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charles_ansong_pnnl_gov/Documents/Desktop/LungMap Program/Omics Data/LungMAP omics data/single cell data/"/>
    </mc:Choice>
  </mc:AlternateContent>
  <xr:revisionPtr revIDLastSave="0" documentId="8_{4D2A8E31-BDFA-4E8A-9724-F9579FB5571D}" xr6:coauthVersionLast="41" xr6:coauthVersionMax="41" xr10:uidLastSave="{00000000-0000-0000-0000-000000000000}"/>
  <bookViews>
    <workbookView xWindow="-120" yWindow="-120" windowWidth="29040" windowHeight="17640" xr2:uid="{00000000-000D-0000-FFFF-FFFF00000000}"/>
  </bookViews>
  <sheets>
    <sheet name="00 - Description" sheetId="14" r:id="rId1"/>
    <sheet name="01 - Run 1 raw data" sheetId="15" r:id="rId2"/>
    <sheet name="02 - run 1 processed data" sheetId="7" r:id="rId3"/>
    <sheet name="03 - run 2 raw data" sheetId="16" r:id="rId4"/>
    <sheet name="04 - run 2 processed data" sheetId="8" r:id="rId5"/>
    <sheet name="05 - run 1 and 2 raw data" sheetId="9" r:id="rId6"/>
    <sheet name="06 - run 1 and 2 processed data" sheetId="10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71" i="16" l="1"/>
  <c r="E1472" i="16" s="1"/>
  <c r="F1471" i="16"/>
  <c r="F1472" i="16" s="1"/>
  <c r="G1471" i="16"/>
  <c r="G1472" i="16" s="1"/>
  <c r="H1471" i="16"/>
  <c r="H1472" i="16" s="1"/>
  <c r="I1471" i="16"/>
  <c r="I1472" i="16" s="1"/>
  <c r="J1471" i="16"/>
  <c r="J1472" i="16" s="1"/>
  <c r="K1471" i="16"/>
  <c r="K1472" i="16" s="1"/>
  <c r="L1471" i="16"/>
  <c r="L1472" i="16" s="1"/>
  <c r="M1471" i="16"/>
  <c r="M1472" i="16" s="1"/>
  <c r="D1471" i="16"/>
  <c r="D1472" i="16" s="1"/>
  <c r="E1457" i="15"/>
  <c r="E1458" i="15" s="1"/>
  <c r="F1457" i="15"/>
  <c r="F1458" i="15" s="1"/>
  <c r="G1457" i="15"/>
  <c r="G1458" i="15" s="1"/>
  <c r="H1457" i="15"/>
  <c r="H1458" i="15" s="1"/>
  <c r="I1457" i="15"/>
  <c r="I1458" i="15" s="1"/>
  <c r="J1457" i="15"/>
  <c r="J1458" i="15" s="1"/>
  <c r="K1457" i="15"/>
  <c r="K1458" i="15" s="1"/>
  <c r="L1457" i="15"/>
  <c r="L1458" i="15" s="1"/>
  <c r="M1457" i="15"/>
  <c r="M1458" i="15" s="1"/>
  <c r="D1457" i="15"/>
  <c r="D1458" i="15" s="1"/>
  <c r="P3" i="16"/>
  <c r="P4" i="16"/>
  <c r="P5" i="16"/>
  <c r="P4" i="15"/>
  <c r="P5" i="15"/>
  <c r="P3" i="15"/>
</calcChain>
</file>

<file path=xl/sharedStrings.xml><?xml version="1.0" encoding="utf-8"?>
<sst xmlns="http://schemas.openxmlformats.org/spreadsheetml/2006/main" count="12619" uniqueCount="1748">
  <si>
    <t>sheet name</t>
  </si>
  <si>
    <t>Description</t>
  </si>
  <si>
    <t>1 - Run 1 raw data</t>
  </si>
  <si>
    <t>This table contains the raw data for the Run 1 only. It correspond to the assembly of MSGF+ identifications and MASIC reporter assemblies. The data was then isotope corrected and sum rolled-up to the protein level. Contaminant and reverse hit were removed from this table. Median values are indicated at the bottom of the table</t>
  </si>
  <si>
    <t>2 - Run 1 processed data</t>
  </si>
  <si>
    <t xml:space="preserve">This table contains the raw data for the Run 1 alone. The protein data was log2 transformed, median normalized, the "sva::ComBat" function was used to remove TMT-set-dependent Batch effects. </t>
  </si>
  <si>
    <t>3 - Run 2 raw data</t>
  </si>
  <si>
    <t>This table contains the raw data for the Run 2 only. It correspond to the assembly of MSGF+ identifications and MASIC reporter assemblies. The data was then isotope corrected and sum rolled-up to the protein level. Contaminant and reverse hit were removed from this table. Median values are indicated at the bottom of the table</t>
  </si>
  <si>
    <t>4 - Run 2 processed data</t>
  </si>
  <si>
    <t xml:space="preserve">This table contains the raw data for the Run 2 alone. The protein data was log2 transformed, median normalized, the "sva::ComBat" function was used to remove TMT-set-dependent Batch effects. </t>
  </si>
  <si>
    <t>5 - Run 1 and 2 raw data</t>
  </si>
  <si>
    <t>6 - Run 1 and 2 processed data</t>
  </si>
  <si>
    <t>This table contains the raw data for the Run 1 and 2 together. The protein data was log2 transformed, median normalized, the "sva::ComBat" function was used to remove TMT-set-dependent Batch effects. The crossdataset missingness is indicated at the right of the table</t>
  </si>
  <si>
    <t>Hela-1</t>
  </si>
  <si>
    <t>Hela-2</t>
  </si>
  <si>
    <t>Hela-3</t>
  </si>
  <si>
    <t>Hela-4</t>
  </si>
  <si>
    <t>Hela-5</t>
  </si>
  <si>
    <t>Hela-6</t>
  </si>
  <si>
    <t>Hela-7</t>
  </si>
  <si>
    <t>empty</t>
  </si>
  <si>
    <t>boosting</t>
  </si>
  <si>
    <t>Protein</t>
  </si>
  <si>
    <t>Peptide_Count</t>
  </si>
  <si>
    <t>Spectra_Count</t>
  </si>
  <si>
    <t>Ion_126.128</t>
  </si>
  <si>
    <t>Ion_127.125</t>
  </si>
  <si>
    <t>Ion_127.131</t>
  </si>
  <si>
    <t>Ion_128.128</t>
  </si>
  <si>
    <t>Ion_128.134</t>
  </si>
  <si>
    <t>Ion_129.131</t>
  </si>
  <si>
    <t>Ion_129.138</t>
  </si>
  <si>
    <t>Ion_130.135</t>
  </si>
  <si>
    <t>Ion_130.141</t>
  </si>
  <si>
    <t>Ion_131.138</t>
  </si>
  <si>
    <t>PRKDC_HUMAN</t>
  </si>
  <si>
    <t>Empty in HeLa channels</t>
  </si>
  <si>
    <t>FLNA_HUMAN</t>
  </si>
  <si>
    <t>Full in HeLa Channels</t>
  </si>
  <si>
    <t>PLEC_HUMAN</t>
  </si>
  <si>
    <t>percentage completeness</t>
  </si>
  <si>
    <t>FLNB_HUMAN</t>
  </si>
  <si>
    <t>AHNK_HUMAN</t>
  </si>
  <si>
    <t>CPSM_HUMAN</t>
  </si>
  <si>
    <t>EF2_HUMAN</t>
  </si>
  <si>
    <t>CLH1_HUMAN</t>
  </si>
  <si>
    <t>K2C8_HUMAN</t>
  </si>
  <si>
    <t>UBA1_HUMAN</t>
  </si>
  <si>
    <t>IQGA1_HUMAN</t>
  </si>
  <si>
    <t>LMNA_HUMAN</t>
  </si>
  <si>
    <t>SPTN1_HUMAN</t>
  </si>
  <si>
    <t>KPYM_HUMAN</t>
  </si>
  <si>
    <t>MYH9_HUMAN</t>
  </si>
  <si>
    <t>DYHC1_HUMAN</t>
  </si>
  <si>
    <t>ENOA_HUMAN</t>
  </si>
  <si>
    <t>GRP78_HUMAN</t>
  </si>
  <si>
    <t>HS71A_HUMAN</t>
  </si>
  <si>
    <t>K1C18_HUMAN</t>
  </si>
  <si>
    <t>CH60_HUMAN</t>
  </si>
  <si>
    <t>LPPRC_HUMAN</t>
  </si>
  <si>
    <t>G3P_HUMAN</t>
  </si>
  <si>
    <t>DHX9_HUMAN</t>
  </si>
  <si>
    <t>ENPL_HUMAN</t>
  </si>
  <si>
    <t>HNRPU_HUMAN</t>
  </si>
  <si>
    <t>PGK1_HUMAN</t>
  </si>
  <si>
    <t>TBA1A_HUMAN</t>
  </si>
  <si>
    <t>TFR1_HUMAN</t>
  </si>
  <si>
    <t>VIME_HUMAN</t>
  </si>
  <si>
    <t>GRP75_HUMAN</t>
  </si>
  <si>
    <t>EF1A1_HUMAN</t>
  </si>
  <si>
    <t>MOES_HUMAN</t>
  </si>
  <si>
    <t>SYEP_HUMAN</t>
  </si>
  <si>
    <t>HSP7C_HUMAN</t>
  </si>
  <si>
    <t>ATPB_HUMAN</t>
  </si>
  <si>
    <t>IF4A1_HUMAN</t>
  </si>
  <si>
    <t>K1C17_HUMAN</t>
  </si>
  <si>
    <t>PDIA3_HUMAN</t>
  </si>
  <si>
    <t>ACTN4_HUMAN</t>
  </si>
  <si>
    <t>ANXA2_HUMAN</t>
  </si>
  <si>
    <t>FAS_HUMAN</t>
  </si>
  <si>
    <t>NUCL_HUMAN</t>
  </si>
  <si>
    <t>PDIA1_HUMAN</t>
  </si>
  <si>
    <t>STIP1_HUMAN</t>
  </si>
  <si>
    <t>GANAB_HUMAN</t>
  </si>
  <si>
    <t>HS90A_HUMAN</t>
  </si>
  <si>
    <t>SYAC_HUMAN</t>
  </si>
  <si>
    <t>TCPQ_HUMAN</t>
  </si>
  <si>
    <t>TERA_HUMAN</t>
  </si>
  <si>
    <t>TKT_HUMAN</t>
  </si>
  <si>
    <t>ATPA_HUMAN</t>
  </si>
  <si>
    <t>CALX_HUMAN</t>
  </si>
  <si>
    <t>RL4_HUMAN</t>
  </si>
  <si>
    <t>TBB2A_HUMAN</t>
  </si>
  <si>
    <t>HSP74_HUMAN</t>
  </si>
  <si>
    <t>LDHA_HUMAN</t>
  </si>
  <si>
    <t>LMNB1_HUMAN</t>
  </si>
  <si>
    <t>TCPB_HUMAN</t>
  </si>
  <si>
    <t>TCPD_HUMAN</t>
  </si>
  <si>
    <t>XRCC5_HUMAN</t>
  </si>
  <si>
    <t>CALR_HUMAN</t>
  </si>
  <si>
    <t>G6PI_HUMAN</t>
  </si>
  <si>
    <t>HNRPL_HUMAN</t>
  </si>
  <si>
    <t>RL5_HUMAN</t>
  </si>
  <si>
    <t>ROA2_HUMAN</t>
  </si>
  <si>
    <t>SPTB2_HUMAN</t>
  </si>
  <si>
    <t>ALDOA_HUMAN</t>
  </si>
  <si>
    <t>K2C7_HUMAN</t>
  </si>
  <si>
    <t>MATR3_HUMAN</t>
  </si>
  <si>
    <t>NONO_HUMAN</t>
  </si>
  <si>
    <t>PABP1_HUMAN</t>
  </si>
  <si>
    <t>SYTC_HUMAN</t>
  </si>
  <si>
    <t>TCPG_HUMAN</t>
  </si>
  <si>
    <t>XPO2_HUMAN</t>
  </si>
  <si>
    <t>XRCC6_HUMAN</t>
  </si>
  <si>
    <t>ACTB_HUMAN</t>
  </si>
  <si>
    <t>ASSY_HUMAN</t>
  </si>
  <si>
    <t>EIF3A_HUMAN</t>
  </si>
  <si>
    <t>HNRH1_HUMAN</t>
  </si>
  <si>
    <t>HNRPK_HUMAN</t>
  </si>
  <si>
    <t>IF4G1_HUMAN</t>
  </si>
  <si>
    <t>RBMX_HUMAN</t>
  </si>
  <si>
    <t>DDX21_HUMAN</t>
  </si>
  <si>
    <t>EF1G_HUMAN</t>
  </si>
  <si>
    <t>HNRPM_HUMAN</t>
  </si>
  <si>
    <t>SERA_HUMAN</t>
  </si>
  <si>
    <t>SP16H_HUMAN</t>
  </si>
  <si>
    <t>VINC_HUMAN</t>
  </si>
  <si>
    <t>ACTN1_HUMAN</t>
  </si>
  <si>
    <t>EZRI_HUMAN</t>
  </si>
  <si>
    <t>FUBP1_HUMAN</t>
  </si>
  <si>
    <t>H90B3_HUMAN</t>
  </si>
  <si>
    <t>ILF3_HUMAN</t>
  </si>
  <si>
    <t>NASP_HUMAN</t>
  </si>
  <si>
    <t>RL3_HUMAN</t>
  </si>
  <si>
    <t>SPB5_HUMAN</t>
  </si>
  <si>
    <t>SYYC_HUMAN</t>
  </si>
  <si>
    <t>TCPH_HUMAN</t>
  </si>
  <si>
    <t>TIF1B_HUMAN</t>
  </si>
  <si>
    <t>ANXA1_HUMAN</t>
  </si>
  <si>
    <t>C1TC_HUMAN</t>
  </si>
  <si>
    <t>DDX17_HUMAN</t>
  </si>
  <si>
    <t>GARS_HUMAN</t>
  </si>
  <si>
    <t>HNRPQ_HUMAN</t>
  </si>
  <si>
    <t>IF4B_HUMAN</t>
  </si>
  <si>
    <t>LDHB_HUMAN</t>
  </si>
  <si>
    <t>MAP4_HUMAN</t>
  </si>
  <si>
    <t>PCBP1_HUMAN</t>
  </si>
  <si>
    <t>PUR2_HUMAN</t>
  </si>
  <si>
    <t>RA1L2_HUMAN</t>
  </si>
  <si>
    <t>TCPE_HUMAN</t>
  </si>
  <si>
    <t>TLN1_HUMAN</t>
  </si>
  <si>
    <t>4F2_HUMAN</t>
  </si>
  <si>
    <t>AT1A1_HUMAN</t>
  </si>
  <si>
    <t>FKBP4_HUMAN</t>
  </si>
  <si>
    <t>GLU2B_HUMAN</t>
  </si>
  <si>
    <t>GLYM_HUMAN</t>
  </si>
  <si>
    <t>MCM6_HUMAN</t>
  </si>
  <si>
    <t>NUMA1_HUMAN</t>
  </si>
  <si>
    <t>PARP1_HUMAN</t>
  </si>
  <si>
    <t>PRP8_HUMAN</t>
  </si>
  <si>
    <t>RACK1_HUMAN</t>
  </si>
  <si>
    <t>RS3_HUMAN</t>
  </si>
  <si>
    <t>RS3A_HUMAN</t>
  </si>
  <si>
    <t>RS4X_HUMAN</t>
  </si>
  <si>
    <t>SAHH_HUMAN</t>
  </si>
  <si>
    <t>SERC_HUMAN</t>
  </si>
  <si>
    <t>SFPQ_HUMAN</t>
  </si>
  <si>
    <t>TAGL2_HUMAN</t>
  </si>
  <si>
    <t>TPR_HUMAN</t>
  </si>
  <si>
    <t>1433B_HUMAN</t>
  </si>
  <si>
    <t>ACTA_HUMAN</t>
  </si>
  <si>
    <t>ADT1_HUMAN</t>
  </si>
  <si>
    <t>ASNS_HUMAN</t>
  </si>
  <si>
    <t>CAND1_HUMAN</t>
  </si>
  <si>
    <t>DDX3X_HUMAN</t>
  </si>
  <si>
    <t>ETFA_HUMAN</t>
  </si>
  <si>
    <t>HS90B_HUMAN</t>
  </si>
  <si>
    <t>IMB1_HUMAN</t>
  </si>
  <si>
    <t>LKHA4_HUMAN</t>
  </si>
  <si>
    <t>MDHM_HUMAN</t>
  </si>
  <si>
    <t>PA2G4_HUMAN</t>
  </si>
  <si>
    <t>PCNA_HUMAN</t>
  </si>
  <si>
    <t>PDC6I_HUMAN</t>
  </si>
  <si>
    <t>PDIA4_HUMAN</t>
  </si>
  <si>
    <t>PHB2_HUMAN</t>
  </si>
  <si>
    <t>RL6_HUMAN</t>
  </si>
  <si>
    <t>SND1_HUMAN</t>
  </si>
  <si>
    <t>TCPA_HUMAN</t>
  </si>
  <si>
    <t>XPO1_HUMAN</t>
  </si>
  <si>
    <t>1433E_HUMAN</t>
  </si>
  <si>
    <t>2AAA_HUMAN</t>
  </si>
  <si>
    <t>ACLY_HUMAN</t>
  </si>
  <si>
    <t>ECHA_HUMAN</t>
  </si>
  <si>
    <t>G6PD_HUMAN</t>
  </si>
  <si>
    <t>HYOU1_HUMAN</t>
  </si>
  <si>
    <t>K1C10_HUMAN</t>
  </si>
  <si>
    <t>PAIRB_HUMAN</t>
  </si>
  <si>
    <t>PDIA6_HUMAN</t>
  </si>
  <si>
    <t>RS2_HUMAN</t>
  </si>
  <si>
    <t>SYRC_HUMAN</t>
  </si>
  <si>
    <t>TPIS_HUMAN</t>
  </si>
  <si>
    <t>AATM_HUMAN</t>
  </si>
  <si>
    <t>BASP1_HUMAN</t>
  </si>
  <si>
    <t>BZW1_HUMAN</t>
  </si>
  <si>
    <t>DDB1_HUMAN</t>
  </si>
  <si>
    <t>DDX5_HUMAN</t>
  </si>
  <si>
    <t>GUAA_HUMAN</t>
  </si>
  <si>
    <t>IF2B_HUMAN</t>
  </si>
  <si>
    <t>IPO5_HUMAN</t>
  </si>
  <si>
    <t>IPO7_HUMAN</t>
  </si>
  <si>
    <t>ITB1_HUMAN</t>
  </si>
  <si>
    <t>MDHC_HUMAN</t>
  </si>
  <si>
    <t>MIC60_HUMAN</t>
  </si>
  <si>
    <t>NPM_HUMAN</t>
  </si>
  <si>
    <t>NSUN2_HUMAN</t>
  </si>
  <si>
    <t>PLST_HUMAN</t>
  </si>
  <si>
    <t>RPN1_HUMAN</t>
  </si>
  <si>
    <t>SYIC_HUMAN</t>
  </si>
  <si>
    <t>SYK_HUMAN</t>
  </si>
  <si>
    <t>TRAP1_HUMAN</t>
  </si>
  <si>
    <t>U520_HUMAN</t>
  </si>
  <si>
    <t>VDAC2_HUMAN</t>
  </si>
  <si>
    <t>ANXA5_HUMAN</t>
  </si>
  <si>
    <t>AP1B1_HUMAN</t>
  </si>
  <si>
    <t>HDGF_HUMAN</t>
  </si>
  <si>
    <t>LMO7_HUMAN</t>
  </si>
  <si>
    <t>PHB_HUMAN</t>
  </si>
  <si>
    <t>PRDX6_HUMAN</t>
  </si>
  <si>
    <t>PUR6_HUMAN</t>
  </si>
  <si>
    <t>PUR9_HUMAN</t>
  </si>
  <si>
    <t>RL1D1_HUMAN</t>
  </si>
  <si>
    <t>RLA0L_HUMAN</t>
  </si>
  <si>
    <t>TALDO_HUMAN</t>
  </si>
  <si>
    <t>U5S1_HUMAN</t>
  </si>
  <si>
    <t>VDAC1_HUMAN</t>
  </si>
  <si>
    <t>1433S_HUMAN</t>
  </si>
  <si>
    <t>1433Z_HUMAN</t>
  </si>
  <si>
    <t>6PGD_HUMAN</t>
  </si>
  <si>
    <t>APEX1_HUMAN</t>
  </si>
  <si>
    <t>COF1_HUMAN</t>
  </si>
  <si>
    <t>EF1D_HUMAN</t>
  </si>
  <si>
    <t>EFTU_HUMAN</t>
  </si>
  <si>
    <t>FSCN1_HUMAN</t>
  </si>
  <si>
    <t>HS105_HUMAN</t>
  </si>
  <si>
    <t>HUWE1_HUMAN</t>
  </si>
  <si>
    <t>IPYR_HUMAN</t>
  </si>
  <si>
    <t>K1C19_HUMAN</t>
  </si>
  <si>
    <t>KYNU_HUMAN</t>
  </si>
  <si>
    <t>MCM3_HUMAN</t>
  </si>
  <si>
    <t>MCM4_HUMAN</t>
  </si>
  <si>
    <t>PPIA_HUMAN</t>
  </si>
  <si>
    <t>PSA1_HUMAN</t>
  </si>
  <si>
    <t>PTBP1_HUMAN</t>
  </si>
  <si>
    <t>RCC2_HUMAN</t>
  </si>
  <si>
    <t>RL10A_HUMAN</t>
  </si>
  <si>
    <t>RS16_HUMAN</t>
  </si>
  <si>
    <t>SMC3_HUMAN</t>
  </si>
  <si>
    <t>SRC8_HUMAN</t>
  </si>
  <si>
    <t>TOP1_HUMAN</t>
  </si>
  <si>
    <t>TR150_HUMAN</t>
  </si>
  <si>
    <t>TRXR1_HUMAN</t>
  </si>
  <si>
    <t>VPS35_HUMAN</t>
  </si>
  <si>
    <t>ACADV_HUMAN</t>
  </si>
  <si>
    <t>ANXA3_HUMAN</t>
  </si>
  <si>
    <t>DAF_HUMAN</t>
  </si>
  <si>
    <t>DX39A_HUMAN</t>
  </si>
  <si>
    <t>EIF3B_HUMAN</t>
  </si>
  <si>
    <t>G3BP1_HUMAN</t>
  </si>
  <si>
    <t>IF5A1_HUMAN</t>
  </si>
  <si>
    <t>MCM7_HUMAN</t>
  </si>
  <si>
    <t>PARK7_HUMAN</t>
  </si>
  <si>
    <t>PGAM1_HUMAN</t>
  </si>
  <si>
    <t>PPIB_HUMAN</t>
  </si>
  <si>
    <t>PRDX1_HUMAN</t>
  </si>
  <si>
    <t>RL7_HUMAN</t>
  </si>
  <si>
    <t>RS9_HUMAN</t>
  </si>
  <si>
    <t>SF3B1_HUMAN</t>
  </si>
  <si>
    <t>TOP2A_HUMAN</t>
  </si>
  <si>
    <t>WDR1_HUMAN</t>
  </si>
  <si>
    <t>CATA_HUMAN</t>
  </si>
  <si>
    <t>CLIC1_HUMAN</t>
  </si>
  <si>
    <t>DDX46_HUMAN</t>
  </si>
  <si>
    <t>FUBP2_HUMAN</t>
  </si>
  <si>
    <t>GDIB_HUMAN</t>
  </si>
  <si>
    <t>HCD2_HUMAN</t>
  </si>
  <si>
    <t>HNRL1_HUMAN</t>
  </si>
  <si>
    <t>HNRPD_HUMAN</t>
  </si>
  <si>
    <t>HNRPR_HUMAN</t>
  </si>
  <si>
    <t>ICAL_HUMAN</t>
  </si>
  <si>
    <t>IF2A_HUMAN</t>
  </si>
  <si>
    <t>LA_HUMAN</t>
  </si>
  <si>
    <t>NIBL1_HUMAN</t>
  </si>
  <si>
    <t>PPM1G_HUMAN</t>
  </si>
  <si>
    <t>PROF1_HUMAN</t>
  </si>
  <si>
    <t>PSA3_HUMAN</t>
  </si>
  <si>
    <t>PSME1_HUMAN</t>
  </si>
  <si>
    <t>PYR1_HUMAN</t>
  </si>
  <si>
    <t>RCN1_HUMAN</t>
  </si>
  <si>
    <t>RSSA_HUMAN</t>
  </si>
  <si>
    <t>RU17_HUMAN</t>
  </si>
  <si>
    <t>SF3B3_HUMAN</t>
  </si>
  <si>
    <t>SSRP1_HUMAN</t>
  </si>
  <si>
    <t>TCPZ_HUMAN</t>
  </si>
  <si>
    <t>YBOX1_HUMAN</t>
  </si>
  <si>
    <t>AL7A1_HUMAN</t>
  </si>
  <si>
    <t>CAP1_HUMAN</t>
  </si>
  <si>
    <t>CISY_HUMAN</t>
  </si>
  <si>
    <t>COPA_HUMAN</t>
  </si>
  <si>
    <t>EIF3C_HUMAN</t>
  </si>
  <si>
    <t>EIF3J_HUMAN</t>
  </si>
  <si>
    <t>EIF3L_HUMAN</t>
  </si>
  <si>
    <t>ERP29_HUMAN</t>
  </si>
  <si>
    <t>FEN1_HUMAN</t>
  </si>
  <si>
    <t>FUMH_HUMAN</t>
  </si>
  <si>
    <t>GDIA_HUMAN</t>
  </si>
  <si>
    <t>H1X_HUMAN</t>
  </si>
  <si>
    <t>H2B1B_HUMAN</t>
  </si>
  <si>
    <t>H4_HUMAN</t>
  </si>
  <si>
    <t>KAD2_HUMAN</t>
  </si>
  <si>
    <t>MCM2_HUMAN</t>
  </si>
  <si>
    <t>METK2_HUMAN</t>
  </si>
  <si>
    <t>MPCP_HUMAN</t>
  </si>
  <si>
    <t>NDK8_HUMAN</t>
  </si>
  <si>
    <t>NOLC1_HUMAN</t>
  </si>
  <si>
    <t>PCBP2_HUMAN</t>
  </si>
  <si>
    <t>PRP19_HUMAN</t>
  </si>
  <si>
    <t>PSA5_HUMAN</t>
  </si>
  <si>
    <t>PSA6_HUMAN</t>
  </si>
  <si>
    <t>RIR1_HUMAN</t>
  </si>
  <si>
    <t>RL7A_HUMAN</t>
  </si>
  <si>
    <t>ROA1_HUMAN</t>
  </si>
  <si>
    <t>ROA3_HUMAN</t>
  </si>
  <si>
    <t>ROAA_HUMAN</t>
  </si>
  <si>
    <t>RS6_HUMAN</t>
  </si>
  <si>
    <t>RS7_HUMAN</t>
  </si>
  <si>
    <t>RUVB2_HUMAN</t>
  </si>
  <si>
    <t>SRSF1_HUMAN</t>
  </si>
  <si>
    <t>STRAP_HUMAN</t>
  </si>
  <si>
    <t>SYHC_HUMAN</t>
  </si>
  <si>
    <t>SYNC_HUMAN</t>
  </si>
  <si>
    <t>SYWC_HUMAN</t>
  </si>
  <si>
    <t>TBB1_HUMAN</t>
  </si>
  <si>
    <t>TNPO1_HUMAN</t>
  </si>
  <si>
    <t>1433T_HUMAN</t>
  </si>
  <si>
    <t>AHSA1_HUMAN</t>
  </si>
  <si>
    <t>ALDR_HUMAN</t>
  </si>
  <si>
    <t>ANXA7_HUMAN</t>
  </si>
  <si>
    <t>ASPH_HUMAN</t>
  </si>
  <si>
    <t>DDX1_HUMAN</t>
  </si>
  <si>
    <t>DHE3_HUMAN</t>
  </si>
  <si>
    <t>DSRAD_HUMAN</t>
  </si>
  <si>
    <t>ECHM_HUMAN</t>
  </si>
  <si>
    <t>FOLR1_HUMAN</t>
  </si>
  <si>
    <t>FUS_HUMAN</t>
  </si>
  <si>
    <t>GELS_HUMAN</t>
  </si>
  <si>
    <t>GSTO1_HUMAN</t>
  </si>
  <si>
    <t>GT251_HUMAN</t>
  </si>
  <si>
    <t>GTF2I_HUMAN</t>
  </si>
  <si>
    <t>H2AY_HUMAN</t>
  </si>
  <si>
    <t>H31T_HUMAN</t>
  </si>
  <si>
    <t>HMGN5_HUMAN</t>
  </si>
  <si>
    <t>HNRL2_HUMAN</t>
  </si>
  <si>
    <t>HNRPC_HUMAN</t>
  </si>
  <si>
    <t>HNRPF_HUMAN</t>
  </si>
  <si>
    <t>HSPB1_HUMAN</t>
  </si>
  <si>
    <t>IDHC_HUMAN</t>
  </si>
  <si>
    <t>IF2P_HUMAN</t>
  </si>
  <si>
    <t>IF4H_HUMAN</t>
  </si>
  <si>
    <t>ILF2_HUMAN</t>
  </si>
  <si>
    <t>K1C14_HUMAN</t>
  </si>
  <si>
    <t>LRC59_HUMAN</t>
  </si>
  <si>
    <t>NUDC_HUMAN</t>
  </si>
  <si>
    <t>PABP4_HUMAN</t>
  </si>
  <si>
    <t>PP1A_HUMAN</t>
  </si>
  <si>
    <t>PRDX5_HUMAN</t>
  </si>
  <si>
    <t>PSD13_HUMAN</t>
  </si>
  <si>
    <t>QCR1_HUMAN</t>
  </si>
  <si>
    <t>RAN_HUMAN</t>
  </si>
  <si>
    <t>RBP56_HUMAN</t>
  </si>
  <si>
    <t>RINI_HUMAN</t>
  </si>
  <si>
    <t>RL12_HUMAN</t>
  </si>
  <si>
    <t>RL13_HUMAN</t>
  </si>
  <si>
    <t>RL14_HUMAN</t>
  </si>
  <si>
    <t>RL15_HUMAN</t>
  </si>
  <si>
    <t>RL21_HUMAN</t>
  </si>
  <si>
    <t>RL24_HUMAN</t>
  </si>
  <si>
    <t>RL27_HUMAN</t>
  </si>
  <si>
    <t>RL35A_HUMAN</t>
  </si>
  <si>
    <t>RS11_HUMAN</t>
  </si>
  <si>
    <t>SPSY_HUMAN</t>
  </si>
  <si>
    <t>TBB4A_HUMAN</t>
  </si>
  <si>
    <t>TCOF_HUMAN</t>
  </si>
  <si>
    <t>TPM1_HUMAN</t>
  </si>
  <si>
    <t>TXND5_HUMAN</t>
  </si>
  <si>
    <t>1433G_HUMAN</t>
  </si>
  <si>
    <t>ACINU_HUMAN</t>
  </si>
  <si>
    <t>ADHX_HUMAN</t>
  </si>
  <si>
    <t>AN32A_HUMAN</t>
  </si>
  <si>
    <t>ARF1_HUMAN</t>
  </si>
  <si>
    <t>ATP5H_HUMAN</t>
  </si>
  <si>
    <t>BASI_HUMAN</t>
  </si>
  <si>
    <t>CAPR1_HUMAN</t>
  </si>
  <si>
    <t>CDC42_HUMAN</t>
  </si>
  <si>
    <t>CNBP_HUMAN</t>
  </si>
  <si>
    <t>CSRP1_HUMAN</t>
  </si>
  <si>
    <t>CYBP_HUMAN</t>
  </si>
  <si>
    <t>DHB4_HUMAN</t>
  </si>
  <si>
    <t>DHX15_HUMAN</t>
  </si>
  <si>
    <t>DLDH_HUMAN</t>
  </si>
  <si>
    <t>DPYL2_HUMAN</t>
  </si>
  <si>
    <t>EF1B_HUMAN</t>
  </si>
  <si>
    <t>GCN1_HUMAN</t>
  </si>
  <si>
    <t>H90B2_HUMAN</t>
  </si>
  <si>
    <t>HNRC1_HUMAN</t>
  </si>
  <si>
    <t>IF4A3_HUMAN</t>
  </si>
  <si>
    <t>ILEU_HUMAN</t>
  </si>
  <si>
    <t>IMDH2_HUMAN</t>
  </si>
  <si>
    <t>IPYR2_HUMAN</t>
  </si>
  <si>
    <t>MYH10_HUMAN</t>
  </si>
  <si>
    <t>NAA15_HUMAN</t>
  </si>
  <si>
    <t>PEBP1_HUMAN</t>
  </si>
  <si>
    <t>PGM1_HUMAN</t>
  </si>
  <si>
    <t>PLIN3_HUMAN</t>
  </si>
  <si>
    <t>PRDX2_HUMAN</t>
  </si>
  <si>
    <t>PRPS1_HUMAN</t>
  </si>
  <si>
    <t>PRS6A_HUMAN</t>
  </si>
  <si>
    <t>PSA2_HUMAN</t>
  </si>
  <si>
    <t>PSB7_HUMAN</t>
  </si>
  <si>
    <t>RAB10_HUMAN</t>
  </si>
  <si>
    <t>RAB7A_HUMAN</t>
  </si>
  <si>
    <t>RBBP4_HUMAN</t>
  </si>
  <si>
    <t>RECQ1_HUMAN</t>
  </si>
  <si>
    <t>RL11_HUMAN</t>
  </si>
  <si>
    <t>RL17_HUMAN</t>
  </si>
  <si>
    <t>RL8_HUMAN</t>
  </si>
  <si>
    <t>RS8_HUMAN</t>
  </si>
  <si>
    <t>SAP_HUMAN</t>
  </si>
  <si>
    <t>SCMC1_HUMAN</t>
  </si>
  <si>
    <t>SEPT9_HUMAN</t>
  </si>
  <si>
    <t>SERPH_HUMAN</t>
  </si>
  <si>
    <t>SPB6_HUMAN</t>
  </si>
  <si>
    <t>SRSF3_HUMAN</t>
  </si>
  <si>
    <t>SYSC_HUMAN</t>
  </si>
  <si>
    <t>VIGLN_HUMAN</t>
  </si>
  <si>
    <t>AL9A1_HUMAN</t>
  </si>
  <si>
    <t>ANM5_HUMAN</t>
  </si>
  <si>
    <t>BAP31_HUMAN</t>
  </si>
  <si>
    <t>CALM_HUMAN</t>
  </si>
  <si>
    <t>CALU_HUMAN</t>
  </si>
  <si>
    <t>CH10_HUMAN</t>
  </si>
  <si>
    <t>CHD4_HUMAN</t>
  </si>
  <si>
    <t>CO3_HUMAN</t>
  </si>
  <si>
    <t>COPB2_HUMAN</t>
  </si>
  <si>
    <t>COX41_HUMAN</t>
  </si>
  <si>
    <t>DNJB1_HUMAN</t>
  </si>
  <si>
    <t>DNJC8_HUMAN</t>
  </si>
  <si>
    <t>DX39B_HUMAN</t>
  </si>
  <si>
    <t>ERF1_HUMAN</t>
  </si>
  <si>
    <t>ETFB_HUMAN</t>
  </si>
  <si>
    <t>FPPS_HUMAN</t>
  </si>
  <si>
    <t>FUBP3_HUMAN</t>
  </si>
  <si>
    <t>GDIR1_HUMAN</t>
  </si>
  <si>
    <t>GLRX3_HUMAN</t>
  </si>
  <si>
    <t>GSTM3_HUMAN</t>
  </si>
  <si>
    <t>GUAD_HUMAN</t>
  </si>
  <si>
    <t>H12_HUMAN</t>
  </si>
  <si>
    <t>HGB1A_HUMAN</t>
  </si>
  <si>
    <t>HNRDL_HUMAN</t>
  </si>
  <si>
    <t>HSP72_HUMAN</t>
  </si>
  <si>
    <t>IF2GL_HUMAN</t>
  </si>
  <si>
    <t>IF4G2_HUMAN</t>
  </si>
  <si>
    <t>ITIH2_HUMAN</t>
  </si>
  <si>
    <t>KHDR1_HUMAN</t>
  </si>
  <si>
    <t>KTN1_HUMAN</t>
  </si>
  <si>
    <t>LEG1_HUMAN</t>
  </si>
  <si>
    <t>MCM5_HUMAN</t>
  </si>
  <si>
    <t>MIC19_HUMAN</t>
  </si>
  <si>
    <t>ML12A_HUMAN</t>
  </si>
  <si>
    <t>MSH2_HUMAN</t>
  </si>
  <si>
    <t>NAMPT_HUMAN</t>
  </si>
  <si>
    <t>NP1L1_HUMAN</t>
  </si>
  <si>
    <t>ODPA_HUMAN</t>
  </si>
  <si>
    <t>PNPH_HUMAN</t>
  </si>
  <si>
    <t>PRP6_HUMAN</t>
  </si>
  <si>
    <t>PRS6B_HUMAN</t>
  </si>
  <si>
    <t>PSB1_HUMAN</t>
  </si>
  <si>
    <t>PSMD2_HUMAN</t>
  </si>
  <si>
    <t>RL10L_HUMAN</t>
  </si>
  <si>
    <t>RL13A_HUMAN</t>
  </si>
  <si>
    <t>RL18A_HUMAN</t>
  </si>
  <si>
    <t>RL30_HUMAN</t>
  </si>
  <si>
    <t>RL32_HUMAN</t>
  </si>
  <si>
    <t>RS17_HUMAN</t>
  </si>
  <si>
    <t>RS18_HUMAN</t>
  </si>
  <si>
    <t>RS5_HUMAN</t>
  </si>
  <si>
    <t>RUVB1_HUMAN</t>
  </si>
  <si>
    <t>S10A6_HUMAN</t>
  </si>
  <si>
    <t>S10AB_HUMAN</t>
  </si>
  <si>
    <t>SAFB1_HUMAN</t>
  </si>
  <si>
    <t>SMD2_HUMAN</t>
  </si>
  <si>
    <t>SNX6_HUMAN</t>
  </si>
  <si>
    <t>SODC_HUMAN</t>
  </si>
  <si>
    <t>SRRT_HUMAN</t>
  </si>
  <si>
    <t>SRSF7_HUMAN</t>
  </si>
  <si>
    <t>SYDC_HUMAN</t>
  </si>
  <si>
    <t>SYLC_HUMAN</t>
  </si>
  <si>
    <t>SYVC_HUMAN</t>
  </si>
  <si>
    <t>TCTP_HUMAN</t>
  </si>
  <si>
    <t>THIL_HUMAN</t>
  </si>
  <si>
    <t>THIM_HUMAN</t>
  </si>
  <si>
    <t>THOP1_HUMAN</t>
  </si>
  <si>
    <t>TMED2_HUMAN</t>
  </si>
  <si>
    <t>UGPA_HUMAN</t>
  </si>
  <si>
    <t>ADT2_HUMAN</t>
  </si>
  <si>
    <t>AK1A1_HUMAN</t>
  </si>
  <si>
    <t>ATPG_HUMAN</t>
  </si>
  <si>
    <t>ATPO_HUMAN</t>
  </si>
  <si>
    <t>BACH_HUMAN</t>
  </si>
  <si>
    <t>BAF_HUMAN</t>
  </si>
  <si>
    <t>BAG2_HUMAN</t>
  </si>
  <si>
    <t>BCLF1_HUMAN</t>
  </si>
  <si>
    <t>C1QBP_HUMAN</t>
  </si>
  <si>
    <t>CAPG_HUMAN</t>
  </si>
  <si>
    <t>CAZA1_HUMAN</t>
  </si>
  <si>
    <t>CBR1_HUMAN</t>
  </si>
  <si>
    <t>CD44_HUMAN</t>
  </si>
  <si>
    <t>CIRBP_HUMAN</t>
  </si>
  <si>
    <t>CMBL_HUMAN</t>
  </si>
  <si>
    <t>CPNE1_HUMAN</t>
  </si>
  <si>
    <t>DKC1_HUMAN</t>
  </si>
  <si>
    <t>ECH1_HUMAN</t>
  </si>
  <si>
    <t>EIF2A_HUMAN</t>
  </si>
  <si>
    <t>EIF3D_HUMAN</t>
  </si>
  <si>
    <t>EIF3G_HUMAN</t>
  </si>
  <si>
    <t>ENPLL_HUMAN</t>
  </si>
  <si>
    <t>HM13_HUMAN</t>
  </si>
  <si>
    <t>HNRH3_HUMAN</t>
  </si>
  <si>
    <t>HPRT_HUMAN</t>
  </si>
  <si>
    <t>IDH3A_HUMAN</t>
  </si>
  <si>
    <t>IF5_HUMAN</t>
  </si>
  <si>
    <t>IF6_HUMAN</t>
  </si>
  <si>
    <t>KAD1_HUMAN</t>
  </si>
  <si>
    <t>KI67_HUMAN</t>
  </si>
  <si>
    <t>LAP2A_HUMAN</t>
  </si>
  <si>
    <t>LEG3_HUMAN</t>
  </si>
  <si>
    <t>LGUL_HUMAN</t>
  </si>
  <si>
    <t>LMAN1_HUMAN</t>
  </si>
  <si>
    <t>MARE1_HUMAN</t>
  </si>
  <si>
    <t>MYL6_HUMAN</t>
  </si>
  <si>
    <t>NACAM_HUMAN</t>
  </si>
  <si>
    <t>NDKA_HUMAN</t>
  </si>
  <si>
    <t>NOP2_HUMAN</t>
  </si>
  <si>
    <t>NOP58_HUMAN</t>
  </si>
  <si>
    <t>OLA1_HUMAN</t>
  </si>
  <si>
    <t>PAL4A_HUMAN</t>
  </si>
  <si>
    <t>PCKGM_HUMAN</t>
  </si>
  <si>
    <t>PFKAP_HUMAN</t>
  </si>
  <si>
    <t>POSTN_HUMAN</t>
  </si>
  <si>
    <t>PRDX3_HUMAN</t>
  </si>
  <si>
    <t>PRS10_HUMAN</t>
  </si>
  <si>
    <t>PRS4_HUMAN</t>
  </si>
  <si>
    <t>PRS7_HUMAN</t>
  </si>
  <si>
    <t>PSA_HUMAN</t>
  </si>
  <si>
    <t>PSA4_HUMAN</t>
  </si>
  <si>
    <t>PSA7_HUMAN</t>
  </si>
  <si>
    <t>PSB2_HUMAN</t>
  </si>
  <si>
    <t>PSB5_HUMAN</t>
  </si>
  <si>
    <t>PSIP1_HUMAN</t>
  </si>
  <si>
    <t>PSMD1_HUMAN</t>
  </si>
  <si>
    <t>PSMD3_HUMAN</t>
  </si>
  <si>
    <t>PSMD5_HUMAN</t>
  </si>
  <si>
    <t>PUF60_HUMAN</t>
  </si>
  <si>
    <t>PUR4_HUMAN</t>
  </si>
  <si>
    <t>PYRG1_HUMAN</t>
  </si>
  <si>
    <t>QCR2_HUMAN</t>
  </si>
  <si>
    <t>RADI_HUMAN</t>
  </si>
  <si>
    <t>RALY_HUMAN</t>
  </si>
  <si>
    <t>RB11A_HUMAN</t>
  </si>
  <si>
    <t>RBM14_HUMAN</t>
  </si>
  <si>
    <t>RHOA_HUMAN</t>
  </si>
  <si>
    <t>RL18_HUMAN</t>
  </si>
  <si>
    <t>RL23A_HUMAN</t>
  </si>
  <si>
    <t>RL34_HUMAN</t>
  </si>
  <si>
    <t>RL9_HUMAN</t>
  </si>
  <si>
    <t>RLA2_HUMAN</t>
  </si>
  <si>
    <t>ROA0_HUMAN</t>
  </si>
  <si>
    <t>RPN2_HUMAN</t>
  </si>
  <si>
    <t>RS13_HUMAN</t>
  </si>
  <si>
    <t>RS19_HUMAN</t>
  </si>
  <si>
    <t>RS21_HUMAN</t>
  </si>
  <si>
    <t>S10A4_HUMAN</t>
  </si>
  <si>
    <t>SBDS_HUMAN</t>
  </si>
  <si>
    <t>SC22B_HUMAN</t>
  </si>
  <si>
    <t>SDHA_HUMAN</t>
  </si>
  <si>
    <t>SEPT7_HUMAN</t>
  </si>
  <si>
    <t>SF3A1_HUMAN</t>
  </si>
  <si>
    <t>SF3B2_HUMAN</t>
  </si>
  <si>
    <t>SMC1A_HUMAN</t>
  </si>
  <si>
    <t>SSBP_HUMAN</t>
  </si>
  <si>
    <t>SYMC_HUMAN</t>
  </si>
  <si>
    <t>TECR_HUMAN</t>
  </si>
  <si>
    <t>TFAM_HUMAN</t>
  </si>
  <si>
    <t>THIO_HUMAN</t>
  </si>
  <si>
    <t>TXD17_HUMAN</t>
  </si>
  <si>
    <t>UBP14_HUMAN</t>
  </si>
  <si>
    <t>VAPA_HUMAN</t>
  </si>
  <si>
    <t>VDAC3_HUMAN</t>
  </si>
  <si>
    <t>ABCE1_HUMAN</t>
  </si>
  <si>
    <t>ACON_HUMAN</t>
  </si>
  <si>
    <t>AIFM1_HUMAN</t>
  </si>
  <si>
    <t>AIMP1_HUMAN</t>
  </si>
  <si>
    <t>AIMP2_HUMAN</t>
  </si>
  <si>
    <t>ATX2L_HUMAN</t>
  </si>
  <si>
    <t>BRX1_HUMAN</t>
  </si>
  <si>
    <t>CAPZB_HUMAN</t>
  </si>
  <si>
    <t>CC124_HUMAN</t>
  </si>
  <si>
    <t>CDC37_HUMAN</t>
  </si>
  <si>
    <t>CDK1_HUMAN</t>
  </si>
  <si>
    <t>CLIC4_HUMAN</t>
  </si>
  <si>
    <t>COPD_HUMAN</t>
  </si>
  <si>
    <t>COR1C_HUMAN</t>
  </si>
  <si>
    <t>COTL1_HUMAN</t>
  </si>
  <si>
    <t>CSDE1_HUMAN</t>
  </si>
  <si>
    <t>DECR_HUMAN</t>
  </si>
  <si>
    <t>DEST_HUMAN</t>
  </si>
  <si>
    <t>DJB11_HUMAN</t>
  </si>
  <si>
    <t>DUT_HUMAN</t>
  </si>
  <si>
    <t>DYL1_HUMAN</t>
  </si>
  <si>
    <t>EBP2_HUMAN</t>
  </si>
  <si>
    <t>ECHB_HUMAN</t>
  </si>
  <si>
    <t>EDF1_HUMAN</t>
  </si>
  <si>
    <t>EF1A2_HUMAN</t>
  </si>
  <si>
    <t>EFHD2_HUMAN</t>
  </si>
  <si>
    <t>EIF3E_HUMAN</t>
  </si>
  <si>
    <t>EIF3H_HUMAN</t>
  </si>
  <si>
    <t>EIF3M_HUMAN</t>
  </si>
  <si>
    <t>EPIPL_HUMAN</t>
  </si>
  <si>
    <t>ERF3A_HUMAN</t>
  </si>
  <si>
    <t>F10A1_HUMAN</t>
  </si>
  <si>
    <t>GBB1_HUMAN</t>
  </si>
  <si>
    <t>GNL3_HUMAN</t>
  </si>
  <si>
    <t>H2A1A_HUMAN</t>
  </si>
  <si>
    <t>H2A1B_HUMAN</t>
  </si>
  <si>
    <t>H2B1A_HUMAN</t>
  </si>
  <si>
    <t>HMGB1_HUMAN</t>
  </si>
  <si>
    <t>HP1B3_HUMAN</t>
  </si>
  <si>
    <t>IF1AX_HUMAN</t>
  </si>
  <si>
    <t>IL18_HUMAN</t>
  </si>
  <si>
    <t>ITIH4_HUMAN</t>
  </si>
  <si>
    <t>KCRB_HUMAN</t>
  </si>
  <si>
    <t>LASP1_HUMAN</t>
  </si>
  <si>
    <t>LMAN2_HUMAN</t>
  </si>
  <si>
    <t>MBB1A_HUMAN</t>
  </si>
  <si>
    <t>MISP_HUMAN</t>
  </si>
  <si>
    <t>MLEC_HUMAN</t>
  </si>
  <si>
    <t>MTCH2_HUMAN</t>
  </si>
  <si>
    <t>NNMT_HUMAN</t>
  </si>
  <si>
    <t>NNTM_HUMAN</t>
  </si>
  <si>
    <t>NOP56_HUMAN</t>
  </si>
  <si>
    <t>NP1L4_HUMAN</t>
  </si>
  <si>
    <t>NUDT5_HUMAN</t>
  </si>
  <si>
    <t>ODPB_HUMAN</t>
  </si>
  <si>
    <t>PFKAL_HUMAN</t>
  </si>
  <si>
    <t>PP2AA_HUMAN</t>
  </si>
  <si>
    <t>PRDX4_HUMAN</t>
  </si>
  <si>
    <t>PRS8_HUMAN</t>
  </si>
  <si>
    <t>PSME2_HUMAN</t>
  </si>
  <si>
    <t>PTPA_HUMAN</t>
  </si>
  <si>
    <t>RAB1A_HUMAN</t>
  </si>
  <si>
    <t>RBM39_HUMAN</t>
  </si>
  <si>
    <t>RFA1_HUMAN</t>
  </si>
  <si>
    <t>RL23_HUMAN</t>
  </si>
  <si>
    <t>RL36A_HUMAN</t>
  </si>
  <si>
    <t>RL40_HUMAN</t>
  </si>
  <si>
    <t>RLA0_HUMAN</t>
  </si>
  <si>
    <t>RS14_HUMAN</t>
  </si>
  <si>
    <t>RS15A_HUMAN</t>
  </si>
  <si>
    <t>RS25_HUMAN</t>
  </si>
  <si>
    <t>RSMB_HUMAN</t>
  </si>
  <si>
    <t>RTCB_HUMAN</t>
  </si>
  <si>
    <t>S27A2_HUMAN</t>
  </si>
  <si>
    <t>SAE1_HUMAN</t>
  </si>
  <si>
    <t>SAR1A_HUMAN</t>
  </si>
  <si>
    <t>SARNP_HUMAN</t>
  </si>
  <si>
    <t>SEPT2_HUMAN</t>
  </si>
  <si>
    <t>SMC4_HUMAN</t>
  </si>
  <si>
    <t>SNRPA_HUMAN</t>
  </si>
  <si>
    <t>SNX2_HUMAN</t>
  </si>
  <si>
    <t>SRSF6_HUMAN</t>
  </si>
  <si>
    <t>SSRD_HUMAN</t>
  </si>
  <si>
    <t>SUCB2_HUMAN</t>
  </si>
  <si>
    <t>TEBP_HUMAN</t>
  </si>
  <si>
    <t>TMEDA_HUMAN</t>
  </si>
  <si>
    <t>TPD54_HUMAN</t>
  </si>
  <si>
    <t>TPM2_HUMAN</t>
  </si>
  <si>
    <t>TPM3_HUMAN</t>
  </si>
  <si>
    <t>TRI25_HUMAN</t>
  </si>
  <si>
    <t>UB2L3_HUMAN</t>
  </si>
  <si>
    <t>UBC12_HUMAN</t>
  </si>
  <si>
    <t>UBP5_HUMAN</t>
  </si>
  <si>
    <t>1433F_HUMAN</t>
  </si>
  <si>
    <t>6PGL_HUMAN</t>
  </si>
  <si>
    <t>A2MG_HUMAN</t>
  </si>
  <si>
    <t>AAAT_HUMAN</t>
  </si>
  <si>
    <t>AATC_HUMAN</t>
  </si>
  <si>
    <t>ACTBL_HUMAN</t>
  </si>
  <si>
    <t>ACTBM_HUMAN</t>
  </si>
  <si>
    <t>ADAS_HUMAN</t>
  </si>
  <si>
    <t>AN32B_HUMAN</t>
  </si>
  <si>
    <t>ANX11_HUMAN</t>
  </si>
  <si>
    <t>AP2B1_HUMAN</t>
  </si>
  <si>
    <t>ARP3_HUMAN</t>
  </si>
  <si>
    <t>AT2A2_HUMAN</t>
  </si>
  <si>
    <t>AT5F1_HUMAN</t>
  </si>
  <si>
    <t>ATIF1_HUMAN</t>
  </si>
  <si>
    <t>ATLA3_HUMAN</t>
  </si>
  <si>
    <t>ATOX1_HUMAN</t>
  </si>
  <si>
    <t>BTF3_HUMAN</t>
  </si>
  <si>
    <t>CAN1_HUMAN</t>
  </si>
  <si>
    <t>CAN2_HUMAN</t>
  </si>
  <si>
    <t>CATD_HUMAN</t>
  </si>
  <si>
    <t>CBX3_HUMAN</t>
  </si>
  <si>
    <t>CCAR2_HUMAN</t>
  </si>
  <si>
    <t>CCD47_HUMAN</t>
  </si>
  <si>
    <t>CD59_HUMAN</t>
  </si>
  <si>
    <t>CN166_HUMAN</t>
  </si>
  <si>
    <t>COX2_HUMAN</t>
  </si>
  <si>
    <t>CPSF5_HUMAN</t>
  </si>
  <si>
    <t>CYC_HUMAN</t>
  </si>
  <si>
    <t>CYTB_HUMAN</t>
  </si>
  <si>
    <t>DBNL_HUMAN</t>
  </si>
  <si>
    <t>DDX27_HUMAN</t>
  </si>
  <si>
    <t>DNJA1_HUMAN</t>
  </si>
  <si>
    <t>EIF3F_HUMAN</t>
  </si>
  <si>
    <t>EIF3I_HUMAN</t>
  </si>
  <si>
    <t>ELAV1_HUMAN</t>
  </si>
  <si>
    <t>ERH_HUMAN</t>
  </si>
  <si>
    <t>ERP44_HUMAN</t>
  </si>
  <si>
    <t>FBRL_HUMAN</t>
  </si>
  <si>
    <t>FETUA_HUMAN</t>
  </si>
  <si>
    <t>FKBP3_HUMAN</t>
  </si>
  <si>
    <t>G3BP2_HUMAN</t>
  </si>
  <si>
    <t>GBB2_HUMAN</t>
  </si>
  <si>
    <t>HAT1_HUMAN</t>
  </si>
  <si>
    <t>HBA_HUMAN</t>
  </si>
  <si>
    <t>HMGA1_HUMAN</t>
  </si>
  <si>
    <t>HMGB2_HUMAN</t>
  </si>
  <si>
    <t>HMGN1_HUMAN</t>
  </si>
  <si>
    <t>HNRH2_HUMAN</t>
  </si>
  <si>
    <t>HTSF1_HUMAN</t>
  </si>
  <si>
    <t>IF16_HUMAN</t>
  </si>
  <si>
    <t>KCY_HUMAN</t>
  </si>
  <si>
    <t>LAT1_HUMAN</t>
  </si>
  <si>
    <t>LMNB2_HUMAN</t>
  </si>
  <si>
    <t>MANF_HUMAN</t>
  </si>
  <si>
    <t>MCA3_HUMAN</t>
  </si>
  <si>
    <t>MIF_HUMAN</t>
  </si>
  <si>
    <t>MTA2_HUMAN</t>
  </si>
  <si>
    <t>MYO1E_HUMAN</t>
  </si>
  <si>
    <t>NUP93_HUMAN</t>
  </si>
  <si>
    <t>OST48_HUMAN</t>
  </si>
  <si>
    <t>OTUB1_HUMAN</t>
  </si>
  <si>
    <t>P5CS_HUMAN</t>
  </si>
  <si>
    <t>PDCD6_HUMAN</t>
  </si>
  <si>
    <t>PFKAM_HUMAN</t>
  </si>
  <si>
    <t>PGRC1_HUMAN</t>
  </si>
  <si>
    <t>PSD10_HUMAN</t>
  </si>
  <si>
    <t>PSD12_HUMAN</t>
  </si>
  <si>
    <t>PSDE_HUMAN</t>
  </si>
  <si>
    <t>PSMD6_HUMAN</t>
  </si>
  <si>
    <t>RAB14_HUMAN</t>
  </si>
  <si>
    <t>RAP1A_HUMAN</t>
  </si>
  <si>
    <t>RBM25_HUMAN</t>
  </si>
  <si>
    <t>RL10_HUMAN</t>
  </si>
  <si>
    <t>RL22_HUMAN</t>
  </si>
  <si>
    <t>RL26L_HUMAN</t>
  </si>
  <si>
    <t>RL27A_HUMAN</t>
  </si>
  <si>
    <t>RL35_HUMAN</t>
  </si>
  <si>
    <t>RL37A_HUMAN</t>
  </si>
  <si>
    <t>RRP12_HUMAN</t>
  </si>
  <si>
    <t>RS12_HUMAN</t>
  </si>
  <si>
    <t>RS23_HUMAN</t>
  </si>
  <si>
    <t>RS24_HUMAN</t>
  </si>
  <si>
    <t>RU2A_HUMAN</t>
  </si>
  <si>
    <t>RU2B_HUMAN</t>
  </si>
  <si>
    <t>S38A2_HUMAN</t>
  </si>
  <si>
    <t>S61A1_HUMAN</t>
  </si>
  <si>
    <t>SAE2_HUMAN</t>
  </si>
  <si>
    <t>SAHH2_HUMAN</t>
  </si>
  <si>
    <t>SAP18_HUMAN</t>
  </si>
  <si>
    <t>SEC63_HUMAN</t>
  </si>
  <si>
    <t>SETLP_HUMAN</t>
  </si>
  <si>
    <t>SPEE_HUMAN</t>
  </si>
  <si>
    <t>SRSF4_HUMAN</t>
  </si>
  <si>
    <t>STMN1_HUMAN</t>
  </si>
  <si>
    <t>STT3A_HUMAN</t>
  </si>
  <si>
    <t>SYQ_HUMAN</t>
  </si>
  <si>
    <t>TADBP_HUMAN</t>
  </si>
  <si>
    <t>TBB3_HUMAN</t>
  </si>
  <si>
    <t>TBB5_HUMAN</t>
  </si>
  <si>
    <t>TBCA_HUMAN</t>
  </si>
  <si>
    <t>TCP4_HUMAN</t>
  </si>
  <si>
    <t>TCPW_HUMAN</t>
  </si>
  <si>
    <t>TOIP1_HUMAN</t>
  </si>
  <si>
    <t>TOM70_HUMAN</t>
  </si>
  <si>
    <t>TP4A1_HUMAN</t>
  </si>
  <si>
    <t>TSP1_HUMAN</t>
  </si>
  <si>
    <t>TWF1_HUMAN</t>
  </si>
  <si>
    <t>U2AF2_HUMAN</t>
  </si>
  <si>
    <t>UB2V1_HUMAN</t>
  </si>
  <si>
    <t>UBC9_HUMAN</t>
  </si>
  <si>
    <t>VP26A_HUMAN</t>
  </si>
  <si>
    <t>ZC3HF_HUMAN</t>
  </si>
  <si>
    <t>ACAD9_HUMAN</t>
  </si>
  <si>
    <t>ACBP_HUMAN</t>
  </si>
  <si>
    <t>ACPH_HUMAN</t>
  </si>
  <si>
    <t>ACSL3_HUMAN</t>
  </si>
  <si>
    <t>ADK_HUMAN</t>
  </si>
  <si>
    <t>AK1C3_HUMAN</t>
  </si>
  <si>
    <t>ALBU_HUMAN</t>
  </si>
  <si>
    <t>AMPB_HUMAN</t>
  </si>
  <si>
    <t>AMPL_HUMAN</t>
  </si>
  <si>
    <t>AN32E_HUMAN</t>
  </si>
  <si>
    <t>ANXA4_HUMAN</t>
  </si>
  <si>
    <t>AP1M1_HUMAN</t>
  </si>
  <si>
    <t>AP2M1_HUMAN</t>
  </si>
  <si>
    <t>ARF4_HUMAN</t>
  </si>
  <si>
    <t>ARP2_HUMAN</t>
  </si>
  <si>
    <t>ARPC2_HUMAN</t>
  </si>
  <si>
    <t>BAZ1B_HUMAN</t>
  </si>
  <si>
    <t>BLVRB_HUMAN</t>
  </si>
  <si>
    <t>BZW2_HUMAN</t>
  </si>
  <si>
    <t>CBX5_HUMAN</t>
  </si>
  <si>
    <t>CCD86_HUMAN</t>
  </si>
  <si>
    <t>CDC5L_HUMAN</t>
  </si>
  <si>
    <t>CKAP4_HUMAN</t>
  </si>
  <si>
    <t>CLCA_HUMAN</t>
  </si>
  <si>
    <t>CNPY2_HUMAN</t>
  </si>
  <si>
    <t>COPB_HUMAN</t>
  </si>
  <si>
    <t>COPE_HUMAN</t>
  </si>
  <si>
    <t>COX5B_HUMAN</t>
  </si>
  <si>
    <t>COX6C_HUMAN</t>
  </si>
  <si>
    <t>CPIN1_HUMAN</t>
  </si>
  <si>
    <t>CPSF6_HUMAN</t>
  </si>
  <si>
    <t>CSK2B_HUMAN</t>
  </si>
  <si>
    <t>CUL4A_HUMAN</t>
  </si>
  <si>
    <t>CY1_HUMAN</t>
  </si>
  <si>
    <t>DEK_HUMAN</t>
  </si>
  <si>
    <t>DHSO_HUMAN</t>
  </si>
  <si>
    <t>DNJC7_HUMAN</t>
  </si>
  <si>
    <t>DNM1L_HUMAN</t>
  </si>
  <si>
    <t>DNMT1_HUMAN</t>
  </si>
  <si>
    <t>DNPH1_HUMAN</t>
  </si>
  <si>
    <t>EMD_HUMAN</t>
  </si>
  <si>
    <t>ERO1A_HUMAN</t>
  </si>
  <si>
    <t>ESYT1_HUMAN</t>
  </si>
  <si>
    <t>FBLL1_HUMAN</t>
  </si>
  <si>
    <t>FERM2_HUMAN</t>
  </si>
  <si>
    <t>FKB10_HUMAN</t>
  </si>
  <si>
    <t>FXR1_HUMAN</t>
  </si>
  <si>
    <t>G3PT_HUMAN</t>
  </si>
  <si>
    <t>GALT2_HUMAN</t>
  </si>
  <si>
    <t>GAPD1_HUMAN</t>
  </si>
  <si>
    <t>GGCT_HUMAN</t>
  </si>
  <si>
    <t>GRHPR_HUMAN</t>
  </si>
  <si>
    <t>GRWD1_HUMAN</t>
  </si>
  <si>
    <t>H15_HUMAN</t>
  </si>
  <si>
    <t>H31_HUMAN</t>
  </si>
  <si>
    <t>HACD3_HUMAN</t>
  </si>
  <si>
    <t>HAP28_HUMAN</t>
  </si>
  <si>
    <t>HBB_HUMAN</t>
  </si>
  <si>
    <t>HCDH_HUMAN</t>
  </si>
  <si>
    <t>HMGN2_HUMAN</t>
  </si>
  <si>
    <t>HN1_HUMAN</t>
  </si>
  <si>
    <t>HS904_HUMAN</t>
  </si>
  <si>
    <t>IMA1_HUMAN</t>
  </si>
  <si>
    <t>ITIH3_HUMAN</t>
  </si>
  <si>
    <t>K1C13_HUMAN</t>
  </si>
  <si>
    <t>K22E_HUMAN</t>
  </si>
  <si>
    <t>KAP2_HUMAN</t>
  </si>
  <si>
    <t>KINH_HUMAN</t>
  </si>
  <si>
    <t>KTHY_HUMAN</t>
  </si>
  <si>
    <t>L1CAM_HUMAN</t>
  </si>
  <si>
    <t>LAP2B_HUMAN</t>
  </si>
  <si>
    <t>LC7L3_HUMAN</t>
  </si>
  <si>
    <t>LETM1_HUMAN</t>
  </si>
  <si>
    <t>MBNL1_HUMAN</t>
  </si>
  <si>
    <t>MGN2_HUMAN</t>
  </si>
  <si>
    <t>MIA40_HUMAN</t>
  </si>
  <si>
    <t>MTAP_HUMAN</t>
  </si>
  <si>
    <t>MTPN_HUMAN</t>
  </si>
  <si>
    <t>MYOF_HUMAN</t>
  </si>
  <si>
    <t>NAA10_HUMAN</t>
  </si>
  <si>
    <t>NAT10_HUMAN</t>
  </si>
  <si>
    <t>NCBP1_HUMAN</t>
  </si>
  <si>
    <t>NDUA4_HUMAN</t>
  </si>
  <si>
    <t>NDUA5_HUMAN</t>
  </si>
  <si>
    <t>NH2L1_HUMAN</t>
  </si>
  <si>
    <t>NIT2_HUMAN</t>
  </si>
  <si>
    <t>NNRE_HUMAN</t>
  </si>
  <si>
    <t>NOC2L_HUMAN</t>
  </si>
  <si>
    <t>NUCKS_HUMAN</t>
  </si>
  <si>
    <t>ODO1_HUMAN</t>
  </si>
  <si>
    <t>ODO2_HUMAN</t>
  </si>
  <si>
    <t>PDCD5_HUMAN</t>
  </si>
  <si>
    <t>PESC_HUMAN</t>
  </si>
  <si>
    <t>PFD3_HUMAN</t>
  </si>
  <si>
    <t>PFD6_HUMAN</t>
  </si>
  <si>
    <t>PHP14_HUMAN</t>
  </si>
  <si>
    <t>PLOD3_HUMAN</t>
  </si>
  <si>
    <t>PODXL_HUMAN</t>
  </si>
  <si>
    <t>PPGB_HUMAN</t>
  </si>
  <si>
    <t>PR40A_HUMAN</t>
  </si>
  <si>
    <t>PSAL_HUMAN</t>
  </si>
  <si>
    <t>PSB3_HUMAN</t>
  </si>
  <si>
    <t>PSB4_HUMAN</t>
  </si>
  <si>
    <t>PSB6_HUMAN</t>
  </si>
  <si>
    <t>PSD11_HUMAN</t>
  </si>
  <si>
    <t>PSME3_HUMAN</t>
  </si>
  <si>
    <t>PYC_HUMAN</t>
  </si>
  <si>
    <t>PYGL_HUMAN</t>
  </si>
  <si>
    <t>QCR7_HUMAN</t>
  </si>
  <si>
    <t>R13P3_HUMAN</t>
  </si>
  <si>
    <t>RAB5C_HUMAN</t>
  </si>
  <si>
    <t>RAGP1_HUMAN</t>
  </si>
  <si>
    <t>RBBP7_HUMAN</t>
  </si>
  <si>
    <t>RBM8A_HUMAN</t>
  </si>
  <si>
    <t>RBP2_HUMAN</t>
  </si>
  <si>
    <t>RL19_HUMAN</t>
  </si>
  <si>
    <t>RL28_HUMAN</t>
  </si>
  <si>
    <t>RL29_HUMAN</t>
  </si>
  <si>
    <t>RL31_HUMAN</t>
  </si>
  <si>
    <t>RL36_HUMAN</t>
  </si>
  <si>
    <t>RRBP1_HUMAN</t>
  </si>
  <si>
    <t>RRP5_HUMAN</t>
  </si>
  <si>
    <t>RS10_HUMAN</t>
  </si>
  <si>
    <t>RS10L_HUMAN</t>
  </si>
  <si>
    <t>RS20_HUMAN</t>
  </si>
  <si>
    <t>RS27A_HUMAN</t>
  </si>
  <si>
    <t>RS28_HUMAN</t>
  </si>
  <si>
    <t>RTN4_HUMAN</t>
  </si>
  <si>
    <t>S10AD_HUMAN</t>
  </si>
  <si>
    <t>SH3L3_HUMAN</t>
  </si>
  <si>
    <t>SLK_HUMAN</t>
  </si>
  <si>
    <t>SMAP_HUMAN</t>
  </si>
  <si>
    <t>SMCA5_HUMAN</t>
  </si>
  <si>
    <t>SMD3_HUMAN</t>
  </si>
  <si>
    <t>SNR40_HUMAN</t>
  </si>
  <si>
    <t>SNX1_HUMAN</t>
  </si>
  <si>
    <t>SNX12_HUMAN</t>
  </si>
  <si>
    <t>SODM_HUMAN</t>
  </si>
  <si>
    <t>SRP14_HUMAN</t>
  </si>
  <si>
    <t>SRS10_HUMAN</t>
  </si>
  <si>
    <t>SRSF2_HUMAN</t>
  </si>
  <si>
    <t>STML2_HUMAN</t>
  </si>
  <si>
    <t>SURF6_HUMAN</t>
  </si>
  <si>
    <t>SYCC_HUMAN</t>
  </si>
  <si>
    <t>TBA4A_HUMAN</t>
  </si>
  <si>
    <t>TBL3_HUMAN</t>
  </si>
  <si>
    <t>TCEA1_HUMAN</t>
  </si>
  <si>
    <t>TIM44_HUMAN</t>
  </si>
  <si>
    <t>TKFC_HUMAN</t>
  </si>
  <si>
    <t>TMED7_HUMAN</t>
  </si>
  <si>
    <t>TMX1_HUMAN</t>
  </si>
  <si>
    <t>TOM34_HUMAN</t>
  </si>
  <si>
    <t>TPM4_HUMAN</t>
  </si>
  <si>
    <t>TSN_HUMAN</t>
  </si>
  <si>
    <t>U2AF1_HUMAN</t>
  </si>
  <si>
    <t>UBE2N_HUMAN</t>
  </si>
  <si>
    <t>VATA_HUMAN</t>
  </si>
  <si>
    <t>VPS29_HUMAN</t>
  </si>
  <si>
    <t>WBP11_HUMAN</t>
  </si>
  <si>
    <t>ZCCHV_HUMAN</t>
  </si>
  <si>
    <t>2ABA_HUMAN</t>
  </si>
  <si>
    <t>ACACA_HUMAN</t>
  </si>
  <si>
    <t>ACPM_HUMAN</t>
  </si>
  <si>
    <t>ACTZ_HUMAN</t>
  </si>
  <si>
    <t>AGM1_HUMAN</t>
  </si>
  <si>
    <t>AIP_HUMAN</t>
  </si>
  <si>
    <t>AK1C1_HUMAN</t>
  </si>
  <si>
    <t>ANM1_HUMAN</t>
  </si>
  <si>
    <t>AP1G1_HUMAN</t>
  </si>
  <si>
    <t>AP2A1_HUMAN</t>
  </si>
  <si>
    <t>API5_HUMAN</t>
  </si>
  <si>
    <t>ARGL1_HUMAN</t>
  </si>
  <si>
    <t>ARK72_HUMAN</t>
  </si>
  <si>
    <t>ARP19_HUMAN</t>
  </si>
  <si>
    <t>AT1B3_HUMAN</t>
  </si>
  <si>
    <t>AT2A1_HUMAN</t>
  </si>
  <si>
    <t>ATD3A_HUMAN</t>
  </si>
  <si>
    <t>ATPD_HUMAN</t>
  </si>
  <si>
    <t>B2MG_HUMAN</t>
  </si>
  <si>
    <t>BCAT2_HUMAN</t>
  </si>
  <si>
    <t>BOLA2_HUMAN</t>
  </si>
  <si>
    <t>BUB3_HUMAN</t>
  </si>
  <si>
    <t>C1TM_HUMAN</t>
  </si>
  <si>
    <t>CALL3_HUMAN</t>
  </si>
  <si>
    <t>CBSL_HUMAN</t>
  </si>
  <si>
    <t>CBX1_HUMAN</t>
  </si>
  <si>
    <t>CCHL_HUMAN</t>
  </si>
  <si>
    <t>CDV3_HUMAN</t>
  </si>
  <si>
    <t>CHM1B_HUMAN</t>
  </si>
  <si>
    <t>CHM4B_HUMAN</t>
  </si>
  <si>
    <t>CLCB_HUMAN</t>
  </si>
  <si>
    <t>COF2_HUMAN</t>
  </si>
  <si>
    <t>COPG1_HUMAN</t>
  </si>
  <si>
    <t>CPSF7_HUMAN</t>
  </si>
  <si>
    <t>CX6B1_HUMAN</t>
  </si>
  <si>
    <t>CYB5B_HUMAN</t>
  </si>
  <si>
    <t>DAZP1_HUMAN</t>
  </si>
  <si>
    <t>DDX23_HUMAN</t>
  </si>
  <si>
    <t>DDX42_HUMAN</t>
  </si>
  <si>
    <t>DDX6_HUMAN</t>
  </si>
  <si>
    <t>DESM_HUMAN</t>
  </si>
  <si>
    <t>DHRS4_HUMAN</t>
  </si>
  <si>
    <t>DPOD1_HUMAN</t>
  </si>
  <si>
    <t>DPP3_HUMAN</t>
  </si>
  <si>
    <t>ECI1_HUMAN</t>
  </si>
  <si>
    <t>ELOB_HUMAN</t>
  </si>
  <si>
    <t>ELOC_HUMAN</t>
  </si>
  <si>
    <t>ENSA_HUMAN</t>
  </si>
  <si>
    <t>ES1_HUMAN</t>
  </si>
  <si>
    <t>ESTD_HUMAN</t>
  </si>
  <si>
    <t>EWS_HUMAN</t>
  </si>
  <si>
    <t>FAF2_HUMAN</t>
  </si>
  <si>
    <t>FETA_HUMAN</t>
  </si>
  <si>
    <t>FKB1A_HUMAN</t>
  </si>
  <si>
    <t>FKBP5_HUMAN</t>
  </si>
  <si>
    <t>FLOT2_HUMAN</t>
  </si>
  <si>
    <t>GALE_HUMAN</t>
  </si>
  <si>
    <t>GFAP_HUMAN</t>
  </si>
  <si>
    <t>GLGB_HUMAN</t>
  </si>
  <si>
    <t>GMFB_HUMAN</t>
  </si>
  <si>
    <t>GNAI1_HUMAN</t>
  </si>
  <si>
    <t>GNAS1_HUMAN</t>
  </si>
  <si>
    <t>GORS2_HUMAN</t>
  </si>
  <si>
    <t>GPX1_HUMAN</t>
  </si>
  <si>
    <t>H11_HUMAN</t>
  </si>
  <si>
    <t>H2AV_HUMAN</t>
  </si>
  <si>
    <t>HEXB_HUMAN</t>
  </si>
  <si>
    <t>HINT1_HUMAN</t>
  </si>
  <si>
    <t>HINT2_HUMAN</t>
  </si>
  <si>
    <t>HMGB3_HUMAN</t>
  </si>
  <si>
    <t>HS74L_HUMAN</t>
  </si>
  <si>
    <t>HSDL2_HUMAN</t>
  </si>
  <si>
    <t>HTAI2_HUMAN</t>
  </si>
  <si>
    <t>IDH3G_HUMAN</t>
  </si>
  <si>
    <t>IF2B3_HUMAN</t>
  </si>
  <si>
    <t>IF2G_HUMAN</t>
  </si>
  <si>
    <t>IF4E_HUMAN</t>
  </si>
  <si>
    <t>JUNB_HUMAN</t>
  </si>
  <si>
    <t>KLC1_HUMAN</t>
  </si>
  <si>
    <t>LAMP1_HUMAN</t>
  </si>
  <si>
    <t>LAMP2_HUMAN</t>
  </si>
  <si>
    <t>LANC1_HUMAN</t>
  </si>
  <si>
    <t>LARP1_HUMAN</t>
  </si>
  <si>
    <t>LIS1_HUMAN</t>
  </si>
  <si>
    <t>LSM12_HUMAN</t>
  </si>
  <si>
    <t>LSM8_HUMAN</t>
  </si>
  <si>
    <t>LYAG_HUMAN</t>
  </si>
  <si>
    <t>LYPA1_HUMAN</t>
  </si>
  <si>
    <t>LYPA2_HUMAN</t>
  </si>
  <si>
    <t>MACD1_HUMAN</t>
  </si>
  <si>
    <t>METK1_HUMAN</t>
  </si>
  <si>
    <t>MK67I_HUMAN</t>
  </si>
  <si>
    <t>MPPB_HUMAN</t>
  </si>
  <si>
    <t>MPRD_HUMAN</t>
  </si>
  <si>
    <t>MYH11_HUMAN</t>
  </si>
  <si>
    <t>MYL6B_HUMAN</t>
  </si>
  <si>
    <t>NCPR_HUMAN</t>
  </si>
  <si>
    <t>NDRG1_HUMAN</t>
  </si>
  <si>
    <t>NDUS1_HUMAN</t>
  </si>
  <si>
    <t>NDUS3_HUMAN</t>
  </si>
  <si>
    <t>NDUS4_HUMAN</t>
  </si>
  <si>
    <t>NHP2_HUMAN</t>
  </si>
  <si>
    <t>NLTP_HUMAN</t>
  </si>
  <si>
    <t>NOG1_HUMAN</t>
  </si>
  <si>
    <t>NPL4_HUMAN</t>
  </si>
  <si>
    <t>NQO1_HUMAN</t>
  </si>
  <si>
    <t>NRDC_HUMAN</t>
  </si>
  <si>
    <t>NU205_HUMAN</t>
  </si>
  <si>
    <t>NUP88_HUMAN</t>
  </si>
  <si>
    <t>NUP98_HUMAN</t>
  </si>
  <si>
    <t>OXA1L_HUMAN</t>
  </si>
  <si>
    <t>PABP2_HUMAN</t>
  </si>
  <si>
    <t>PCYOX_HUMAN</t>
  </si>
  <si>
    <t>PDCD4_HUMAN</t>
  </si>
  <si>
    <t>PDXK_HUMAN</t>
  </si>
  <si>
    <t>PFD5_HUMAN</t>
  </si>
  <si>
    <t>PHF5A_HUMAN</t>
  </si>
  <si>
    <t>PININ_HUMAN</t>
  </si>
  <si>
    <t>PIPNA_HUMAN</t>
  </si>
  <si>
    <t>PLOD1_HUMAN</t>
  </si>
  <si>
    <t>PLSI_HUMAN</t>
  </si>
  <si>
    <t>PLSL_HUMAN</t>
  </si>
  <si>
    <t>PNPT1_HUMAN</t>
  </si>
  <si>
    <t>PO210_HUMAN</t>
  </si>
  <si>
    <t>PPAC_HUMAN</t>
  </si>
  <si>
    <t>PPIL1_HUMAN</t>
  </si>
  <si>
    <t>PPP6_HUMAN</t>
  </si>
  <si>
    <t>PSA7L_HUMAN</t>
  </si>
  <si>
    <t>PTGES_HUMAN</t>
  </si>
  <si>
    <t>PTGR1_HUMAN</t>
  </si>
  <si>
    <t>PTMA_HUMAN</t>
  </si>
  <si>
    <t>PUR8_HUMAN</t>
  </si>
  <si>
    <t>PURA2_HUMAN</t>
  </si>
  <si>
    <t>RAB2A_HUMAN</t>
  </si>
  <si>
    <t>RAB35_HUMAN</t>
  </si>
  <si>
    <t>RAC1_HUMAN</t>
  </si>
  <si>
    <t>RAD21_HUMAN</t>
  </si>
  <si>
    <t>RAD50_HUMAN</t>
  </si>
  <si>
    <t>RBM28_HUMAN</t>
  </si>
  <si>
    <t>RBM4B_HUMAN</t>
  </si>
  <si>
    <t>RCC1_HUMAN</t>
  </si>
  <si>
    <t>RD23A_HUMAN</t>
  </si>
  <si>
    <t>RD23B_HUMAN</t>
  </si>
  <si>
    <t>REEP5_HUMAN</t>
  </si>
  <si>
    <t>RHG01_HUMAN</t>
  </si>
  <si>
    <t>RL37_HUMAN</t>
  </si>
  <si>
    <t>RL38_HUMAN</t>
  </si>
  <si>
    <t>RLA1_HUMAN</t>
  </si>
  <si>
    <t>RS27L_HUMAN</t>
  </si>
  <si>
    <t>RT22_HUMAN</t>
  </si>
  <si>
    <t>RUXE_HUMAN</t>
  </si>
  <si>
    <t>RUXGL_HUMAN</t>
  </si>
  <si>
    <t>S100P_HUMAN</t>
  </si>
  <si>
    <t>S10AA_HUMAN</t>
  </si>
  <si>
    <t>S38A1_HUMAN</t>
  </si>
  <si>
    <t>SBP1_HUMAN</t>
  </si>
  <si>
    <t>SC11A_HUMAN</t>
  </si>
  <si>
    <t>SC31A_HUMAN</t>
  </si>
  <si>
    <t>SC61B_HUMAN</t>
  </si>
  <si>
    <t>SEC13_HUMAN</t>
  </si>
  <si>
    <t>SERB_HUMAN</t>
  </si>
  <si>
    <t>SET_HUMAN</t>
  </si>
  <si>
    <t>SF01_HUMAN</t>
  </si>
  <si>
    <t>SF3A2_HUMAN</t>
  </si>
  <si>
    <t>SF3A3_HUMAN</t>
  </si>
  <si>
    <t>SFXN3_HUMAN</t>
  </si>
  <si>
    <t>SGT1_HUMAN</t>
  </si>
  <si>
    <t>SHLB2_HUMAN</t>
  </si>
  <si>
    <t>SKP1_HUMAN</t>
  </si>
  <si>
    <t>SLIRP_HUMAN</t>
  </si>
  <si>
    <t>SON_HUMAN</t>
  </si>
  <si>
    <t>SORCN_HUMAN</t>
  </si>
  <si>
    <t>SPRE_HUMAN</t>
  </si>
  <si>
    <t>SRP72_HUMAN</t>
  </si>
  <si>
    <t>SRRM2_HUMAN</t>
  </si>
  <si>
    <t>SRSF9_HUMAN</t>
  </si>
  <si>
    <t>SSRA_HUMAN</t>
  </si>
  <si>
    <t>STOM_HUMAN</t>
  </si>
  <si>
    <t>SUMO2_HUMAN</t>
  </si>
  <si>
    <t>SYIM_HUMAN</t>
  </si>
  <si>
    <t>TBB8_HUMAN</t>
  </si>
  <si>
    <t>TFG_HUMAN</t>
  </si>
  <si>
    <t>TGM2_HUMAN</t>
  </si>
  <si>
    <t>THOC4_HUMAN</t>
  </si>
  <si>
    <t>TM109_HUMAN</t>
  </si>
  <si>
    <t>TMED9_HUMAN</t>
  </si>
  <si>
    <t>TMOD3_HUMAN</t>
  </si>
  <si>
    <t>TRA2A_HUMAN</t>
  </si>
  <si>
    <t>TRI29_HUMAN</t>
  </si>
  <si>
    <t>TWF2_HUMAN</t>
  </si>
  <si>
    <t>U3IP2_HUMAN</t>
  </si>
  <si>
    <t>UBE2K_HUMAN</t>
  </si>
  <si>
    <t>UBP2L_HUMAN</t>
  </si>
  <si>
    <t>UBXN1_HUMAN</t>
  </si>
  <si>
    <t>UFL1_HUMAN</t>
  </si>
  <si>
    <t>UGGG1_HUMAN</t>
  </si>
  <si>
    <t>USO1_HUMAN</t>
  </si>
  <si>
    <t>XPO5_HUMAN</t>
  </si>
  <si>
    <t>YBOX3_HUMAN</t>
  </si>
  <si>
    <t>ZN326_HUMAN</t>
  </si>
  <si>
    <t>ZRAB2_HUMAN</t>
  </si>
  <si>
    <t>ZYX_HUMAN</t>
  </si>
  <si>
    <t>1A01_HUMAN</t>
  </si>
  <si>
    <t>1A02_HUMAN</t>
  </si>
  <si>
    <t>1A68_HUMAN</t>
  </si>
  <si>
    <t>1C02_HUMAN</t>
  </si>
  <si>
    <t>4EBP1_HUMAN</t>
  </si>
  <si>
    <t>ABCD3_HUMAN</t>
  </si>
  <si>
    <t>ABCF1_HUMAN</t>
  </si>
  <si>
    <t>ABCF2_HUMAN</t>
  </si>
  <si>
    <t>ACTY_HUMAN</t>
  </si>
  <si>
    <t>ADRM1_HUMAN</t>
  </si>
  <si>
    <t>ADT3_HUMAN</t>
  </si>
  <si>
    <t>AKAP8_HUMAN</t>
  </si>
  <si>
    <t>ANXA6_HUMAN</t>
  </si>
  <si>
    <t>APMAP_HUMAN</t>
  </si>
  <si>
    <t>APOB_HUMAN</t>
  </si>
  <si>
    <t>APOM_HUMAN</t>
  </si>
  <si>
    <t>APT_HUMAN</t>
  </si>
  <si>
    <t>ARC1B_HUMAN</t>
  </si>
  <si>
    <t>ARL3_HUMAN</t>
  </si>
  <si>
    <t>ARL8A_HUMAN</t>
  </si>
  <si>
    <t>ARP5L_HUMAN</t>
  </si>
  <si>
    <t>ARPC3_HUMAN</t>
  </si>
  <si>
    <t>ARPC4_HUMAN</t>
  </si>
  <si>
    <t>ARPC5_HUMAN</t>
  </si>
  <si>
    <t>ASNA_HUMAN</t>
  </si>
  <si>
    <t>AT12A_HUMAN</t>
  </si>
  <si>
    <t>AT5EL_HUMAN</t>
  </si>
  <si>
    <t>ATAD1_HUMAN</t>
  </si>
  <si>
    <t>ATP5J_HUMAN</t>
  </si>
  <si>
    <t>ATP5L_HUMAN</t>
  </si>
  <si>
    <t>ATP6_HUMAN</t>
  </si>
  <si>
    <t>BABA1_HUMAN</t>
  </si>
  <si>
    <t>BAG3_HUMAN</t>
  </si>
  <si>
    <t>CATC_HUMAN</t>
  </si>
  <si>
    <t>CBPM_HUMAN</t>
  </si>
  <si>
    <t>CD151_HUMAN</t>
  </si>
  <si>
    <t>CD63_HUMAN</t>
  </si>
  <si>
    <t>CDN2A_HUMAN</t>
  </si>
  <si>
    <t>CELF1_HUMAN</t>
  </si>
  <si>
    <t>CERS2_HUMAN</t>
  </si>
  <si>
    <t>CHM4A_HUMAN</t>
  </si>
  <si>
    <t>CHRD1_HUMAN</t>
  </si>
  <si>
    <t>CHSP1_HUMAN</t>
  </si>
  <si>
    <t>CHTOP_HUMAN</t>
  </si>
  <si>
    <t>CLIC3_HUMAN</t>
  </si>
  <si>
    <t>CLU_HUMAN</t>
  </si>
  <si>
    <t>CMC1_HUMAN</t>
  </si>
  <si>
    <t>COA4_HUMAN</t>
  </si>
  <si>
    <t>COR1B_HUMAN</t>
  </si>
  <si>
    <t>COX5A_HUMAN</t>
  </si>
  <si>
    <t>CPNE3_HUMAN</t>
  </si>
  <si>
    <t>CPT1A_HUMAN</t>
  </si>
  <si>
    <t>CPT2_HUMAN</t>
  </si>
  <si>
    <t>CRIP1_HUMAN</t>
  </si>
  <si>
    <t>CS043_HUMAN</t>
  </si>
  <si>
    <t>CSN3_HUMAN</t>
  </si>
  <si>
    <t>CSTF1_HUMAN</t>
  </si>
  <si>
    <t>CSTF2_HUMAN</t>
  </si>
  <si>
    <t>CTCF_HUMAN</t>
  </si>
  <si>
    <t>CTND1_HUMAN</t>
  </si>
  <si>
    <t>CTR2_HUMAN</t>
  </si>
  <si>
    <t>CX7A2_HUMAN</t>
  </si>
  <si>
    <t>DC1I2_HUMAN</t>
  </si>
  <si>
    <t>DCNL1_HUMAN</t>
  </si>
  <si>
    <t>DCTN1_HUMAN</t>
  </si>
  <si>
    <t>DCTN2_HUMAN</t>
  </si>
  <si>
    <t>DCTP1_HUMAN</t>
  </si>
  <si>
    <t>DCUP_HUMAN</t>
  </si>
  <si>
    <t>DD19A_HUMAN</t>
  </si>
  <si>
    <t>DDTL_HUMAN</t>
  </si>
  <si>
    <t>DDX18_HUMAN</t>
  </si>
  <si>
    <t>DHX36_HUMAN</t>
  </si>
  <si>
    <t>DIC_HUMAN</t>
  </si>
  <si>
    <t>DNJC9_HUMAN</t>
  </si>
  <si>
    <t>DPOD2_HUMAN</t>
  </si>
  <si>
    <t>DPY30_HUMAN</t>
  </si>
  <si>
    <t>DREB_HUMAN</t>
  </si>
  <si>
    <t>DYH17_HUMAN</t>
  </si>
  <si>
    <t>DYN2_HUMAN</t>
  </si>
  <si>
    <t>DYR_HUMAN</t>
  </si>
  <si>
    <t>EFTS_HUMAN</t>
  </si>
  <si>
    <t>EGFR_HUMAN</t>
  </si>
  <si>
    <t>EI2BA_HUMAN</t>
  </si>
  <si>
    <t>EI2BE_HUMAN</t>
  </si>
  <si>
    <t>EIF1B_HUMAN</t>
  </si>
  <si>
    <t>EIF3K_HUMAN</t>
  </si>
  <si>
    <t>EMP2_HUMAN</t>
  </si>
  <si>
    <t>ENOPH_HUMAN</t>
  </si>
  <si>
    <t>ERLN1_HUMAN</t>
  </si>
  <si>
    <t>EXOS1_HUMAN</t>
  </si>
  <si>
    <t>EXOS7_HUMAN</t>
  </si>
  <si>
    <t>EXOSX_HUMAN</t>
  </si>
  <si>
    <t>F120A_HUMAN</t>
  </si>
  <si>
    <t>F136A_HUMAN</t>
  </si>
  <si>
    <t>FA49B_HUMAN</t>
  </si>
  <si>
    <t>FA50A_HUMAN</t>
  </si>
  <si>
    <t>FA98A_HUMAN</t>
  </si>
  <si>
    <t>FA98B_HUMAN</t>
  </si>
  <si>
    <t>FACE1_HUMAN</t>
  </si>
  <si>
    <t>FAHD1_HUMAN</t>
  </si>
  <si>
    <t>FBX22_HUMAN</t>
  </si>
  <si>
    <t>FHL1_HUMAN</t>
  </si>
  <si>
    <t>FKB11_HUMAN</t>
  </si>
  <si>
    <t>FLOT1_HUMAN</t>
  </si>
  <si>
    <t>FMR1_HUMAN</t>
  </si>
  <si>
    <t>FXR2_HUMAN</t>
  </si>
  <si>
    <t>GBG12_HUMAN</t>
  </si>
  <si>
    <t>GBG5_HUMAN</t>
  </si>
  <si>
    <t>GCSH_HUMAN</t>
  </si>
  <si>
    <t>GGYF2_HUMAN</t>
  </si>
  <si>
    <t>GLOD4_HUMAN</t>
  </si>
  <si>
    <t>GLRX1_HUMAN</t>
  </si>
  <si>
    <t>GLYC_HUMAN</t>
  </si>
  <si>
    <t>GNA1_HUMAN</t>
  </si>
  <si>
    <t>GNAI2_HUMAN</t>
  </si>
  <si>
    <t>GNAI3_HUMAN</t>
  </si>
  <si>
    <t>GPDM_HUMAN</t>
  </si>
  <si>
    <t>GPX8_HUMAN</t>
  </si>
  <si>
    <t>GSHB_HUMAN</t>
  </si>
  <si>
    <t>GSTK1_HUMAN</t>
  </si>
  <si>
    <t>H10_HUMAN</t>
  </si>
  <si>
    <t>H14_HUMAN</t>
  </si>
  <si>
    <t>H2AW_HUMAN</t>
  </si>
  <si>
    <t>H2AX_HUMAN</t>
  </si>
  <si>
    <t>H2B1C_HUMAN</t>
  </si>
  <si>
    <t>H32_HUMAN</t>
  </si>
  <si>
    <t>H33_HUMAN</t>
  </si>
  <si>
    <t>H90B4_HUMAN</t>
  </si>
  <si>
    <t>HACD2_HUMAN</t>
  </si>
  <si>
    <t>HCFC1_HUMAN</t>
  </si>
  <si>
    <t>HDAC1_HUMAN</t>
  </si>
  <si>
    <t>HEBP1_HUMAN</t>
  </si>
  <si>
    <t>HEXA_HUMAN</t>
  </si>
  <si>
    <t>HN1L_HUMAN</t>
  </si>
  <si>
    <t>HPDL_HUMAN</t>
  </si>
  <si>
    <t>HS902_HUMAN</t>
  </si>
  <si>
    <t>HS905_HUMAN</t>
  </si>
  <si>
    <t>HYPK_HUMAN</t>
  </si>
  <si>
    <t>ICAM1_HUMAN</t>
  </si>
  <si>
    <t>IDE_HUMAN</t>
  </si>
  <si>
    <t>ILKAP_HUMAN</t>
  </si>
  <si>
    <t>K2C1_HUMAN</t>
  </si>
  <si>
    <t>K2C4_HUMAN</t>
  </si>
  <si>
    <t>K2C6A_HUMAN</t>
  </si>
  <si>
    <t>KATL2_HUMAN</t>
  </si>
  <si>
    <t>KDSR_HUMAN</t>
  </si>
  <si>
    <t>KS6A3_HUMAN</t>
  </si>
  <si>
    <t>LC7L2_HUMAN</t>
  </si>
  <si>
    <t>LONM_HUMAN</t>
  </si>
  <si>
    <t>LPP_HUMAN</t>
  </si>
  <si>
    <t>LSM6_HUMAN</t>
  </si>
  <si>
    <t>MAP7_HUMAN</t>
  </si>
  <si>
    <t>MBOA7_HUMAN</t>
  </si>
  <si>
    <t>MCMBP_HUMAN</t>
  </si>
  <si>
    <t>MCP_HUMAN</t>
  </si>
  <si>
    <t>MCTS1_HUMAN</t>
  </si>
  <si>
    <t>MEPCE_HUMAN</t>
  </si>
  <si>
    <t>MESD_HUMAN</t>
  </si>
  <si>
    <t>MGST3_HUMAN</t>
  </si>
  <si>
    <t>MIEN1_HUMAN</t>
  </si>
  <si>
    <t>MOT1_HUMAN</t>
  </si>
  <si>
    <t>MOT4_HUMAN</t>
  </si>
  <si>
    <t>MP2K1_HUMAN</t>
  </si>
  <si>
    <t>MSH6_HUMAN</t>
  </si>
  <si>
    <t>MT1E_HUMAN</t>
  </si>
  <si>
    <t>MYDGF_HUMAN</t>
  </si>
  <si>
    <t>MYO1G_HUMAN</t>
  </si>
  <si>
    <t>NB5R3_HUMAN</t>
  </si>
  <si>
    <t>NDKB_HUMAN</t>
  </si>
  <si>
    <t>NDUBB_HUMAN</t>
  </si>
  <si>
    <t>NELFE_HUMAN</t>
  </si>
  <si>
    <t>NHRF1_HUMAN</t>
  </si>
  <si>
    <t>NIP7_HUMAN</t>
  </si>
  <si>
    <t>NMT1_HUMAN</t>
  </si>
  <si>
    <t>NOMO1_HUMAN</t>
  </si>
  <si>
    <t>NSF_HUMAN</t>
  </si>
  <si>
    <t>NSF1C_HUMAN</t>
  </si>
  <si>
    <t>NTF2_HUMAN</t>
  </si>
  <si>
    <t>NU160_HUMAN</t>
  </si>
  <si>
    <t>NUDC2_HUMAN</t>
  </si>
  <si>
    <t>NXF1_HUMAN</t>
  </si>
  <si>
    <t>OTUL_HUMAN</t>
  </si>
  <si>
    <t>PAK2_HUMAN</t>
  </si>
  <si>
    <t>PCNP_HUMAN</t>
  </si>
  <si>
    <t>PDC10_HUMAN</t>
  </si>
  <si>
    <t>PDE12_HUMAN</t>
  </si>
  <si>
    <t>PDIP2_HUMAN</t>
  </si>
  <si>
    <t>PEDF_HUMAN</t>
  </si>
  <si>
    <t>PEPD_HUMAN</t>
  </si>
  <si>
    <t>PFD2_HUMAN</t>
  </si>
  <si>
    <t>PGES2_HUMAN</t>
  </si>
  <si>
    <t>PGRC2_HUMAN</t>
  </si>
  <si>
    <t>PICAL_HUMAN</t>
  </si>
  <si>
    <t>PIGS_HUMAN</t>
  </si>
  <si>
    <t>PIMT_HUMAN</t>
  </si>
  <si>
    <t>PLAP_HUMAN</t>
  </si>
  <si>
    <t>PP1B_HUMAN</t>
  </si>
  <si>
    <t>PP1R7_HUMAN</t>
  </si>
  <si>
    <t>PPCS_HUMAN</t>
  </si>
  <si>
    <t>PPIE_HUMAN</t>
  </si>
  <si>
    <t>PPIF_HUMAN</t>
  </si>
  <si>
    <t>PPIL3_HUMAN</t>
  </si>
  <si>
    <t>PPP5_HUMAN</t>
  </si>
  <si>
    <t>PPT1_HUMAN</t>
  </si>
  <si>
    <t>PRPS2_HUMAN</t>
  </si>
  <si>
    <t>PSMD4_HUMAN</t>
  </si>
  <si>
    <t>PSMD7_HUMAN</t>
  </si>
  <si>
    <t>PSMD9_HUMAN</t>
  </si>
  <si>
    <t>PSMG2_HUMAN</t>
  </si>
  <si>
    <t>PTMS_HUMAN</t>
  </si>
  <si>
    <t>PYGB_HUMAN</t>
  </si>
  <si>
    <t>PYM1_HUMAN</t>
  </si>
  <si>
    <t>RAB13_HUMAN</t>
  </si>
  <si>
    <t>RAB5A_HUMAN</t>
  </si>
  <si>
    <t>RAB8A_HUMAN</t>
  </si>
  <si>
    <t>RAE1L_HUMAN</t>
  </si>
  <si>
    <t>RAI3_HUMAN</t>
  </si>
  <si>
    <t>RANG_HUMAN</t>
  </si>
  <si>
    <t>RBM10_HUMAN</t>
  </si>
  <si>
    <t>RBM15_HUMAN</t>
  </si>
  <si>
    <t>RBM3_HUMAN</t>
  </si>
  <si>
    <t>RCN2_HUMAN</t>
  </si>
  <si>
    <t>RENT1_HUMAN</t>
  </si>
  <si>
    <t>RFA3_HUMAN</t>
  </si>
  <si>
    <t>RHOG_HUMAN</t>
  </si>
  <si>
    <t>RL3L_HUMAN</t>
  </si>
  <si>
    <t>RM01_HUMAN</t>
  </si>
  <si>
    <t>RM11_HUMAN</t>
  </si>
  <si>
    <t>RM46_HUMAN</t>
  </si>
  <si>
    <t>RPR1B_HUMAN</t>
  </si>
  <si>
    <t>RRP1_HUMAN</t>
  </si>
  <si>
    <t>RS15_HUMAN</t>
  </si>
  <si>
    <t>RS26_HUMAN</t>
  </si>
  <si>
    <t>RS29_HUMAN</t>
  </si>
  <si>
    <t>RT17_HUMAN</t>
  </si>
  <si>
    <t>RT27_HUMAN</t>
  </si>
  <si>
    <t>RTN3_HUMAN</t>
  </si>
  <si>
    <t>RU1C_HUMAN</t>
  </si>
  <si>
    <t>SAC1_HUMAN</t>
  </si>
  <si>
    <t>SAFB2_HUMAN</t>
  </si>
  <si>
    <t>SART3_HUMAN</t>
  </si>
  <si>
    <t>SC24C_HUMAN</t>
  </si>
  <si>
    <t>SCAM2_HUMAN</t>
  </si>
  <si>
    <t>SCAM3_HUMAN</t>
  </si>
  <si>
    <t>SCOT1_HUMAN</t>
  </si>
  <si>
    <t>SDA1_HUMAN</t>
  </si>
  <si>
    <t>SDHB_HUMAN</t>
  </si>
  <si>
    <t>SEH1_HUMAN</t>
  </si>
  <si>
    <t>SF3B5_HUMAN</t>
  </si>
  <si>
    <t>SF3B6_HUMAN</t>
  </si>
  <si>
    <t>SFXN1_HUMAN</t>
  </si>
  <si>
    <t>SGTA_HUMAN</t>
  </si>
  <si>
    <t>SIAS_HUMAN</t>
  </si>
  <si>
    <t>SK2L2_HUMAN</t>
  </si>
  <si>
    <t>SLTM_HUMAN</t>
  </si>
  <si>
    <t>SMC2_HUMAN</t>
  </si>
  <si>
    <t>SMCA1_HUMAN</t>
  </si>
  <si>
    <t>SMD1_HUMAN</t>
  </si>
  <si>
    <t>SOAT1_HUMAN</t>
  </si>
  <si>
    <t>SPB1_HUMAN</t>
  </si>
  <si>
    <t>SPCS2_HUMAN</t>
  </si>
  <si>
    <t>SPF45_HUMAN</t>
  </si>
  <si>
    <t>SR140_HUMAN</t>
  </si>
  <si>
    <t>SRP09_HUMAN</t>
  </si>
  <si>
    <t>SRPRB_HUMAN</t>
  </si>
  <si>
    <t>SRS11_HUMAN</t>
  </si>
  <si>
    <t>SSRG_HUMAN</t>
  </si>
  <si>
    <t>STK24_HUMAN</t>
  </si>
  <si>
    <t>SUCA_HUMAN</t>
  </si>
  <si>
    <t>SUMO1_HUMAN</t>
  </si>
  <si>
    <t>SURF4_HUMAN</t>
  </si>
  <si>
    <t>SYFB_HUMAN</t>
  </si>
  <si>
    <t>SYTC2_HUMAN</t>
  </si>
  <si>
    <t>SYYM_HUMAN</t>
  </si>
  <si>
    <t>TBA1B_HUMAN</t>
  </si>
  <si>
    <t>TBA1C_HUMAN</t>
  </si>
  <si>
    <t>TBB2B_HUMAN</t>
  </si>
  <si>
    <t>TBCB_HUMAN</t>
  </si>
  <si>
    <t>TCRG1_HUMAN</t>
  </si>
  <si>
    <t>TES_HUMAN</t>
  </si>
  <si>
    <t>TF3C4_HUMAN</t>
  </si>
  <si>
    <t>THBG_HUMAN</t>
  </si>
  <si>
    <t>THOC3_HUMAN</t>
  </si>
  <si>
    <t>TIA1_HUMAN</t>
  </si>
  <si>
    <t>TIAR_HUMAN</t>
  </si>
  <si>
    <t>TIM50_HUMAN</t>
  </si>
  <si>
    <t>TIM9_HUMAN</t>
  </si>
  <si>
    <t>TM9S2_HUMAN</t>
  </si>
  <si>
    <t>TMED4_HUMAN</t>
  </si>
  <si>
    <t>TMM43_HUMAN</t>
  </si>
  <si>
    <t>TOM20_HUMAN</t>
  </si>
  <si>
    <t>TOM40_HUMAN</t>
  </si>
  <si>
    <t>TOP1M_HUMAN</t>
  </si>
  <si>
    <t>TPD52_HUMAN</t>
  </si>
  <si>
    <t>TR112_HUMAN</t>
  </si>
  <si>
    <t>TRA2B_HUMAN</t>
  </si>
  <si>
    <t>TRIP6_HUMAN</t>
  </si>
  <si>
    <t>TRM1_HUMAN</t>
  </si>
  <si>
    <t>TSN8_HUMAN</t>
  </si>
  <si>
    <t>TTC1_HUMAN</t>
  </si>
  <si>
    <t>TXLNG_HUMAN</t>
  </si>
  <si>
    <t>TYB10_HUMAN</t>
  </si>
  <si>
    <t>UB2D2_HUMAN</t>
  </si>
  <si>
    <t>UBA3_HUMAN</t>
  </si>
  <si>
    <t>UBP10_HUMAN</t>
  </si>
  <si>
    <t>UBP7_HUMAN</t>
  </si>
  <si>
    <t>UCHL5_HUMAN</t>
  </si>
  <si>
    <t>UFC1_HUMAN</t>
  </si>
  <si>
    <t>UHRF1_HUMAN</t>
  </si>
  <si>
    <t>VAMP8_HUMAN</t>
  </si>
  <si>
    <t>VTNC_HUMAN</t>
  </si>
  <si>
    <t>XPOT_HUMAN</t>
  </si>
  <si>
    <t>YIPF5_HUMAN</t>
  </si>
  <si>
    <t>ZN207_HUMAN</t>
  </si>
  <si>
    <t>ZNT1_HUMAN</t>
  </si>
  <si>
    <t>median</t>
  </si>
  <si>
    <t>log2(median</t>
  </si>
  <si>
    <t>ID</t>
  </si>
  <si>
    <t>NA</t>
  </si>
  <si>
    <t>AFG32_HUMAN</t>
  </si>
  <si>
    <t>GAR1_HUMAN</t>
  </si>
  <si>
    <t>BCCIP_HUMAN</t>
  </si>
  <si>
    <t>IGBP1_HUMAN</t>
  </si>
  <si>
    <t>MIMIT_HUMAN</t>
  </si>
  <si>
    <t>NQO2_HUMAN</t>
  </si>
  <si>
    <t>PRC2C_HUMAN</t>
  </si>
  <si>
    <t>SNX5_HUMAN</t>
  </si>
  <si>
    <t>XPO7_HUMAN</t>
  </si>
  <si>
    <t>ACSL4_HUMAN</t>
  </si>
  <si>
    <t>CHMP5_HUMAN</t>
  </si>
  <si>
    <t>CISD1_HUMAN</t>
  </si>
  <si>
    <t>CNDP2_HUMAN</t>
  </si>
  <si>
    <t>CSN4_HUMAN</t>
  </si>
  <si>
    <t>CSN5_HUMAN</t>
  </si>
  <si>
    <t>DC1L2_HUMAN</t>
  </si>
  <si>
    <t>ERMP1_HUMAN</t>
  </si>
  <si>
    <t>GEMI5_HUMAN</t>
  </si>
  <si>
    <t>GFPT1_HUMAN</t>
  </si>
  <si>
    <t>ITA3_HUMAN</t>
  </si>
  <si>
    <t>IVD_HUMAN</t>
  </si>
  <si>
    <t>LIMA1_HUMAN</t>
  </si>
  <si>
    <t>M2OM_HUMAN</t>
  </si>
  <si>
    <t>MAT2B_HUMAN</t>
  </si>
  <si>
    <t>MRT4_HUMAN</t>
  </si>
  <si>
    <t>NDUA2_HUMAN</t>
  </si>
  <si>
    <t>NDUBA_HUMAN</t>
  </si>
  <si>
    <t>NFKB2_HUMAN</t>
  </si>
  <si>
    <t>NUP62_HUMAN</t>
  </si>
  <si>
    <t>OAS3_HUMAN</t>
  </si>
  <si>
    <t>PAB4L_HUMAN</t>
  </si>
  <si>
    <t>PSMD8_HUMAN</t>
  </si>
  <si>
    <t>SAM50_HUMAN</t>
  </si>
  <si>
    <t>SNAA_HUMAN</t>
  </si>
  <si>
    <t>SRP68_HUMAN</t>
  </si>
  <si>
    <t>STAG2_HUMAN</t>
  </si>
  <si>
    <t>SUCB1_HUMAN</t>
  </si>
  <si>
    <t>THUM1_HUMAN</t>
  </si>
  <si>
    <t>TPP1_HUMAN</t>
  </si>
  <si>
    <t>WAC2A_HUMAN</t>
  </si>
  <si>
    <t>XPP1_HUMAN</t>
  </si>
  <si>
    <t>ABHDA_HUMAN</t>
  </si>
  <si>
    <t>AL3A2_HUMAN</t>
  </si>
  <si>
    <t>AMRP_HUMAN</t>
  </si>
  <si>
    <t>ASPM_HUMAN</t>
  </si>
  <si>
    <t>AT2B1_HUMAN</t>
  </si>
  <si>
    <t>BOP1_HUMAN</t>
  </si>
  <si>
    <t>BROX_HUMAN</t>
  </si>
  <si>
    <t>BUD31_HUMAN</t>
  </si>
  <si>
    <t>CALD1_HUMAN</t>
  </si>
  <si>
    <t>CCAR1_HUMAN</t>
  </si>
  <si>
    <t>CD109_HUMAN</t>
  </si>
  <si>
    <t>CD9_HUMAN</t>
  </si>
  <si>
    <t>CDD_HUMAN</t>
  </si>
  <si>
    <t>CFAB_HUMAN</t>
  </si>
  <si>
    <t>CHD3_HUMAN</t>
  </si>
  <si>
    <t>CIAO1_HUMAN</t>
  </si>
  <si>
    <t>CNOT1_HUMAN</t>
  </si>
  <si>
    <t>COMT_HUMAN</t>
  </si>
  <si>
    <t>COPZ1_HUMAN</t>
  </si>
  <si>
    <t>CSN8_HUMAN</t>
  </si>
  <si>
    <t>CX6A1_HUMAN</t>
  </si>
  <si>
    <t>DAG1_HUMAN</t>
  </si>
  <si>
    <t>DENR_HUMAN</t>
  </si>
  <si>
    <t>DHX30_HUMAN</t>
  </si>
  <si>
    <t>DIDO1_HUMAN</t>
  </si>
  <si>
    <t>DPM1_HUMAN</t>
  </si>
  <si>
    <t>DPYL1_HUMAN</t>
  </si>
  <si>
    <t>ECM29_HUMAN</t>
  </si>
  <si>
    <t>EFGM_HUMAN</t>
  </si>
  <si>
    <t>EPN4_HUMAN</t>
  </si>
  <si>
    <t>ERLN2_HUMAN</t>
  </si>
  <si>
    <t>FABP5_HUMAN</t>
  </si>
  <si>
    <t>FBLN1_HUMAN</t>
  </si>
  <si>
    <t>GEMI4_HUMAN</t>
  </si>
  <si>
    <t>GLYG_HUMAN</t>
  </si>
  <si>
    <t>GPTC4_HUMAN</t>
  </si>
  <si>
    <t>GRN_HUMAN</t>
  </si>
  <si>
    <t>GRPE1_HUMAN</t>
  </si>
  <si>
    <t>GSHR_HUMAN</t>
  </si>
  <si>
    <t>GTR1_HUMAN</t>
  </si>
  <si>
    <t>HEP2_HUMAN</t>
  </si>
  <si>
    <t>HEXI1_HUMAN</t>
  </si>
  <si>
    <t>ICLN_HUMAN</t>
  </si>
  <si>
    <t>IF4A2_HUMAN</t>
  </si>
  <si>
    <t>IMA5_HUMAN</t>
  </si>
  <si>
    <t>IPO11_HUMAN</t>
  </si>
  <si>
    <t>ITPA_HUMAN</t>
  </si>
  <si>
    <t>ITPR3_HUMAN</t>
  </si>
  <si>
    <t>K1C16_HUMAN</t>
  </si>
  <si>
    <t>KAP0_HUMAN</t>
  </si>
  <si>
    <t>KAPCA_HUMAN</t>
  </si>
  <si>
    <t>KPRA_HUMAN</t>
  </si>
  <si>
    <t>KS6A1_HUMAN</t>
  </si>
  <si>
    <t>L10K_HUMAN</t>
  </si>
  <si>
    <t>MIC26_HUMAN</t>
  </si>
  <si>
    <t>NCOA5_HUMAN</t>
  </si>
  <si>
    <t>NDUB5_HUMAN</t>
  </si>
  <si>
    <t>NDUS7_HUMAN</t>
  </si>
  <si>
    <t>NDUV1_HUMAN</t>
  </si>
  <si>
    <t>NELFB_HUMAN</t>
  </si>
  <si>
    <t>NU155_HUMAN</t>
  </si>
  <si>
    <t>NU214_HUMAN</t>
  </si>
  <si>
    <t>OAT_HUMAN</t>
  </si>
  <si>
    <t>OSBP1_HUMAN</t>
  </si>
  <si>
    <t>PA24A_HUMAN</t>
  </si>
  <si>
    <t>PCH2_HUMAN</t>
  </si>
  <si>
    <t>PERI_HUMAN</t>
  </si>
  <si>
    <t>PFD1_HUMAN</t>
  </si>
  <si>
    <t>PFD4_HUMAN</t>
  </si>
  <si>
    <t>PIR_HUMAN</t>
  </si>
  <si>
    <t>PLMN_HUMAN</t>
  </si>
  <si>
    <t>POP1_HUMAN</t>
  </si>
  <si>
    <t>PP1G_HUMAN</t>
  </si>
  <si>
    <t>PP5D1_HUMAN</t>
  </si>
  <si>
    <t>PPME1_HUMAN</t>
  </si>
  <si>
    <t>PRPF3_HUMAN</t>
  </si>
  <si>
    <t>PTRD1_HUMAN</t>
  </si>
  <si>
    <t>QCR6L_HUMAN</t>
  </si>
  <si>
    <t>QCR9_HUMAN</t>
  </si>
  <si>
    <t>RAB1B_HUMAN</t>
  </si>
  <si>
    <t>RBM4_HUMAN</t>
  </si>
  <si>
    <t>RFC3_HUMAN</t>
  </si>
  <si>
    <t>RHEB_HUMAN</t>
  </si>
  <si>
    <t>RING1_HUMAN</t>
  </si>
  <si>
    <t>RM12_HUMAN</t>
  </si>
  <si>
    <t>RM49_HUMAN</t>
  </si>
  <si>
    <t>RRP1B_HUMAN</t>
  </si>
  <si>
    <t>RRS1_HUMAN</t>
  </si>
  <si>
    <t>RUXF_HUMAN</t>
  </si>
  <si>
    <t>SAS10_HUMAN</t>
  </si>
  <si>
    <t>SC23A_HUMAN</t>
  </si>
  <si>
    <t>SCFD1_HUMAN</t>
  </si>
  <si>
    <t>SCO1_HUMAN</t>
  </si>
  <si>
    <t>SEPT6_HUMAN</t>
  </si>
  <si>
    <t>SMU1_HUMAN</t>
  </si>
  <si>
    <t>SNUT2_HUMAN</t>
  </si>
  <si>
    <t>SP1_HUMAN</t>
  </si>
  <si>
    <t>SSF1_HUMAN</t>
  </si>
  <si>
    <t>ST1A1_HUMAN</t>
  </si>
  <si>
    <t>STA5A_HUMAN</t>
  </si>
  <si>
    <t>STRBP_HUMAN</t>
  </si>
  <si>
    <t>SYAP1_HUMAN</t>
  </si>
  <si>
    <t>TBC8B_HUMAN</t>
  </si>
  <si>
    <t>TDIF2_HUMAN</t>
  </si>
  <si>
    <t>TF65_HUMAN</t>
  </si>
  <si>
    <t>THOC5_HUMAN</t>
  </si>
  <si>
    <t>TRUA_HUMAN</t>
  </si>
  <si>
    <t>TSPO_HUMAN</t>
  </si>
  <si>
    <t>TXLNA_HUMAN</t>
  </si>
  <si>
    <t>TXNL1_HUMAN</t>
  </si>
  <si>
    <t>UAP1_HUMAN</t>
  </si>
  <si>
    <t>UB2V2_HUMAN</t>
  </si>
  <si>
    <t>UBE2Z_HUMAN</t>
  </si>
  <si>
    <t>UBF1_HUMAN</t>
  </si>
  <si>
    <t>UGDH_HUMAN</t>
  </si>
  <si>
    <t>USMG5_HUMAN</t>
  </si>
  <si>
    <t>UTP20_HUMAN</t>
  </si>
  <si>
    <t>VRK1_HUMAN</t>
  </si>
  <si>
    <t>ZFR_HUMAN</t>
  </si>
  <si>
    <t xml:space="preserve">median </t>
  </si>
  <si>
    <t>log2(median)</t>
  </si>
  <si>
    <t>IDs</t>
  </si>
  <si>
    <t xml:space="preserve">run </t>
  </si>
  <si>
    <t>run1</t>
  </si>
  <si>
    <t>run2</t>
  </si>
  <si>
    <t>type</t>
  </si>
  <si>
    <t>Hela</t>
  </si>
  <si>
    <t>Ion_126.128_DatasetID_706096</t>
  </si>
  <si>
    <t>Ion_127.125_DatasetID_706096</t>
  </si>
  <si>
    <t>Ion_127.131_DatasetID_706096</t>
  </si>
  <si>
    <t>Ion_128.128_DatasetID_706096</t>
  </si>
  <si>
    <t>Ion_128.134_DatasetID_706096</t>
  </si>
  <si>
    <t>Ion_129.131_DatasetID_706096</t>
  </si>
  <si>
    <t>Ion_129.138_DatasetID_706096</t>
  </si>
  <si>
    <t>Ion_130.135_DatasetID_706096</t>
  </si>
  <si>
    <t>Ion_130.141_DatasetID_706096</t>
  </si>
  <si>
    <t>Ion_131.138_DatasetID_706096</t>
  </si>
  <si>
    <t>Ion_126.128_DatasetID_706101</t>
  </si>
  <si>
    <t>Ion_127.125_DatasetID_706101</t>
  </si>
  <si>
    <t>Ion_127.131_DatasetID_706101</t>
  </si>
  <si>
    <t>Ion_128.128_DatasetID_706101</t>
  </si>
  <si>
    <t>Ion_128.134_DatasetID_706101</t>
  </si>
  <si>
    <t>Ion_129.131_DatasetID_706101</t>
  </si>
  <si>
    <t>Ion_129.138_DatasetID_706101</t>
  </si>
  <si>
    <t>Ion_130.135_DatasetID_706101</t>
  </si>
  <si>
    <t>Ion_130.141_DatasetID_706101</t>
  </si>
  <si>
    <t>Ion_131.138_DatasetID_706101</t>
  </si>
  <si>
    <t>ABCB7_HUMAN</t>
  </si>
  <si>
    <t>ABHEB_HUMAN</t>
  </si>
  <si>
    <t>ACOT9_HUMAN</t>
  </si>
  <si>
    <t>ANKS6_HUMAN</t>
  </si>
  <si>
    <t>BGLR_HUMAN</t>
  </si>
  <si>
    <t>BIEA_HUMAN</t>
  </si>
  <si>
    <t>BT3L4_HUMAN</t>
  </si>
  <si>
    <t>CND1_HUMAN</t>
  </si>
  <si>
    <t>CTBP2_HUMAN</t>
  </si>
  <si>
    <t>DDB2_HUMAN</t>
  </si>
  <si>
    <t>DNJA2_HUMAN</t>
  </si>
  <si>
    <t>GNPI1_HUMAN</t>
  </si>
  <si>
    <t>HMGN3_HUMAN</t>
  </si>
  <si>
    <t>HPBP1_HUMAN</t>
  </si>
  <si>
    <t>IFM1_HUMAN</t>
  </si>
  <si>
    <t>IMPA2_HUMAN</t>
  </si>
  <si>
    <t>INF2_HUMAN</t>
  </si>
  <si>
    <t>KIF5A_HUMAN</t>
  </si>
  <si>
    <t>LBR_HUMAN</t>
  </si>
  <si>
    <t>MAP1S_HUMAN</t>
  </si>
  <si>
    <t>MAP2_HUMAN</t>
  </si>
  <si>
    <t>MIA3_HUMAN</t>
  </si>
  <si>
    <t>NCBP2_HUMAN</t>
  </si>
  <si>
    <t>NOC3L_HUMAN</t>
  </si>
  <si>
    <t>NU133_HUMAN</t>
  </si>
  <si>
    <t>ODPAT_HUMAN</t>
  </si>
  <si>
    <t>OGT1_HUMAN</t>
  </si>
  <si>
    <t>PDLI1_HUMAN</t>
  </si>
  <si>
    <t>PGM2_HUMAN</t>
  </si>
  <si>
    <t>PPCE_HUMAN</t>
  </si>
  <si>
    <t>RBM22_HUMAN</t>
  </si>
  <si>
    <t>RED_HUMAN</t>
  </si>
  <si>
    <t>RIR2_HUMAN</t>
  </si>
  <si>
    <t>RM38_HUMAN</t>
  </si>
  <si>
    <t>RMD3_HUMAN</t>
  </si>
  <si>
    <t>ROCK2_HUMAN</t>
  </si>
  <si>
    <t>S10AG_HUMAN</t>
  </si>
  <si>
    <t>SNW1_HUMAN</t>
  </si>
  <si>
    <t>SQRD_HUMAN</t>
  </si>
  <si>
    <t>STAT3_HUMAN</t>
  </si>
  <si>
    <t>SYFA_HUMAN</t>
  </si>
  <si>
    <t>TAF3_HUMAN</t>
  </si>
  <si>
    <t>TBL2_HUMAN</t>
  </si>
  <si>
    <t>THOC6_HUMAN</t>
  </si>
  <si>
    <t>TM214_HUMAN</t>
  </si>
  <si>
    <t>TMED1_HUMAN</t>
  </si>
  <si>
    <t>UBR4_HUMAN</t>
  </si>
  <si>
    <t>ZC3HE_HUMAN</t>
  </si>
  <si>
    <t>run 1 Hela-1</t>
  </si>
  <si>
    <t>run 1 Hela-2</t>
  </si>
  <si>
    <t>run 1 Hela-3</t>
  </si>
  <si>
    <t>run 1 Hela-4</t>
  </si>
  <si>
    <t>run 1 Hela-5</t>
  </si>
  <si>
    <t>run 1 Hela-6</t>
  </si>
  <si>
    <t>run 1 Hela-7</t>
  </si>
  <si>
    <t>run 2 Hela-1</t>
  </si>
  <si>
    <t>run 2 Hela-2</t>
  </si>
  <si>
    <t>run 2 Hela-3</t>
  </si>
  <si>
    <t>run 2 Hela-4</t>
  </si>
  <si>
    <t>run 2 Hela-5</t>
  </si>
  <si>
    <t>run 2 Hela-6</t>
  </si>
  <si>
    <t>run 2 Hela-7</t>
  </si>
  <si>
    <t>present_in_run_1</t>
  </si>
  <si>
    <t>present_in_run_2</t>
  </si>
  <si>
    <t>+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</si>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</sst>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FFFFFF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404040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0" tint="-4.9989318521683403E-2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8">
    <xf numFmtId="0" fontId="0" fillId="0" borderId="0" xfId="0"/>
    <xf numFmtId="0" fontId="0" fillId="33" borderId="0" xfId="0" applyFill="1"/>
    <xf numFmtId="2" fontId="0" fillId="33" borderId="10" xfId="0" applyNumberFormat="1" applyFill="1" applyBorder="1" applyAlignment="1">
      <alignment horizontal="center" vertical="center"/>
    </xf>
    <xf numFmtId="2" fontId="0" fillId="33" borderId="12" xfId="0" applyNumberFormat="1" applyFill="1" applyBorder="1" applyAlignment="1">
      <alignment horizontal="center" vertical="center"/>
    </xf>
    <xf numFmtId="2" fontId="0" fillId="33" borderId="11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2" fontId="0" fillId="33" borderId="29" xfId="0" applyNumberFormat="1" applyFill="1" applyBorder="1" applyAlignment="1">
      <alignment horizontal="center" vertical="center"/>
    </xf>
    <xf numFmtId="2" fontId="0" fillId="33" borderId="32" xfId="0" applyNumberFormat="1" applyFill="1" applyBorder="1" applyAlignment="1">
      <alignment horizontal="center" vertical="center"/>
    </xf>
    <xf numFmtId="0" fontId="0" fillId="33" borderId="29" xfId="0" applyFill="1" applyBorder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0" fillId="33" borderId="17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18" fillId="35" borderId="34" xfId="0" applyFont="1" applyFill="1" applyBorder="1" applyAlignment="1">
      <alignment horizontal="center" vertical="center"/>
    </xf>
    <xf numFmtId="0" fontId="17" fillId="35" borderId="35" xfId="0" applyFont="1" applyFill="1" applyBorder="1" applyAlignment="1">
      <alignment horizontal="center" vertical="center"/>
    </xf>
    <xf numFmtId="0" fontId="17" fillId="35" borderId="36" xfId="0" applyFont="1" applyFill="1" applyBorder="1" applyAlignment="1">
      <alignment horizontal="center" vertical="center"/>
    </xf>
    <xf numFmtId="0" fontId="13" fillId="36" borderId="24" xfId="0" applyFont="1" applyFill="1" applyBorder="1" applyAlignment="1">
      <alignment horizontal="center" vertical="center" wrapText="1"/>
    </xf>
    <xf numFmtId="0" fontId="13" fillId="36" borderId="25" xfId="0" applyFont="1" applyFill="1" applyBorder="1" applyAlignment="1">
      <alignment horizontal="center" vertical="center" wrapText="1"/>
    </xf>
    <xf numFmtId="0" fontId="13" fillId="36" borderId="26" xfId="0" applyFont="1" applyFill="1" applyBorder="1" applyAlignment="1">
      <alignment horizontal="center" vertical="center" wrapText="1"/>
    </xf>
    <xf numFmtId="0" fontId="13" fillId="34" borderId="24" xfId="0" applyFont="1" applyFill="1" applyBorder="1" applyAlignment="1">
      <alignment horizontal="center" vertical="center" wrapText="1"/>
    </xf>
    <xf numFmtId="0" fontId="13" fillId="34" borderId="25" xfId="0" applyFont="1" applyFill="1" applyBorder="1" applyAlignment="1">
      <alignment horizontal="center" vertical="center" wrapText="1"/>
    </xf>
    <xf numFmtId="0" fontId="13" fillId="34" borderId="26" xfId="0" applyFont="1" applyFill="1" applyBorder="1" applyAlignment="1">
      <alignment horizontal="center" vertical="center" wrapText="1"/>
    </xf>
    <xf numFmtId="0" fontId="17" fillId="33" borderId="0" xfId="0" applyFont="1" applyFill="1" applyAlignment="1">
      <alignment vertical="center"/>
    </xf>
    <xf numFmtId="0" fontId="0" fillId="37" borderId="13" xfId="0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4" xfId="0" applyFill="1" applyBorder="1" applyAlignment="1">
      <alignment horizontal="center" vertical="center"/>
    </xf>
    <xf numFmtId="0" fontId="0" fillId="37" borderId="15" xfId="0" applyFill="1" applyBorder="1" applyAlignment="1">
      <alignment horizontal="center" vertical="center"/>
    </xf>
    <xf numFmtId="0" fontId="0" fillId="37" borderId="16" xfId="0" applyFill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0" fontId="17" fillId="35" borderId="10" xfId="0" applyFont="1" applyFill="1" applyBorder="1" applyAlignment="1">
      <alignment vertical="center"/>
    </xf>
    <xf numFmtId="0" fontId="17" fillId="34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vertical="center" wrapText="1"/>
    </xf>
    <xf numFmtId="0" fontId="0" fillId="33" borderId="0" xfId="0" applyFill="1" applyBorder="1" applyAlignment="1">
      <alignment vertical="center"/>
    </xf>
    <xf numFmtId="0" fontId="16" fillId="33" borderId="0" xfId="0" applyFont="1" applyFill="1" applyBorder="1" applyAlignment="1">
      <alignment vertical="center"/>
    </xf>
    <xf numFmtId="0" fontId="0" fillId="37" borderId="0" xfId="0" applyFill="1" applyBorder="1" applyAlignment="1">
      <alignment vertical="center"/>
    </xf>
    <xf numFmtId="0" fontId="0" fillId="33" borderId="0" xfId="0" applyFill="1" applyBorder="1" applyAlignment="1">
      <alignment horizontal="center" vertical="center"/>
    </xf>
    <xf numFmtId="0" fontId="13" fillId="34" borderId="24" xfId="0" applyFont="1" applyFill="1" applyBorder="1" applyAlignment="1">
      <alignment horizontal="center" vertical="center"/>
    </xf>
    <xf numFmtId="0" fontId="17" fillId="34" borderId="10" xfId="0" applyFont="1" applyFill="1" applyBorder="1" applyAlignment="1">
      <alignment vertical="center"/>
    </xf>
    <xf numFmtId="0" fontId="13" fillId="34" borderId="27" xfId="0" applyFont="1" applyFill="1" applyBorder="1" applyAlignment="1">
      <alignment horizontal="center" vertical="center" wrapText="1"/>
    </xf>
    <xf numFmtId="0" fontId="0" fillId="33" borderId="3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21" xfId="0" applyFill="1" applyBorder="1" applyAlignment="1">
      <alignment horizontal="center" vertical="center"/>
    </xf>
    <xf numFmtId="0" fontId="0" fillId="35" borderId="41" xfId="0" applyFill="1" applyBorder="1" applyAlignment="1">
      <alignment horizontal="center" vertical="center"/>
    </xf>
    <xf numFmtId="0" fontId="18" fillId="35" borderId="41" xfId="0" applyFont="1" applyFill="1" applyBorder="1" applyAlignment="1">
      <alignment horizontal="center" vertical="center"/>
    </xf>
    <xf numFmtId="0" fontId="17" fillId="35" borderId="41" xfId="0" applyFont="1" applyFill="1" applyBorder="1" applyAlignment="1">
      <alignment horizontal="center" vertical="center"/>
    </xf>
    <xf numFmtId="0" fontId="13" fillId="34" borderId="42" xfId="0" applyFont="1" applyFill="1" applyBorder="1" applyAlignment="1">
      <alignment horizontal="center" vertical="center"/>
    </xf>
    <xf numFmtId="0" fontId="13" fillId="34" borderId="43" xfId="0" applyFont="1" applyFill="1" applyBorder="1" applyAlignment="1">
      <alignment horizontal="center" vertical="center"/>
    </xf>
    <xf numFmtId="0" fontId="13" fillId="34" borderId="44" xfId="0" applyFont="1" applyFill="1" applyBorder="1" applyAlignment="1">
      <alignment horizontal="center" vertical="center" wrapText="1"/>
    </xf>
    <xf numFmtId="2" fontId="0" fillId="33" borderId="28" xfId="0" applyNumberFormat="1" applyFill="1" applyBorder="1" applyAlignment="1">
      <alignment horizontal="center" vertical="center"/>
    </xf>
    <xf numFmtId="2" fontId="0" fillId="33" borderId="13" xfId="0" applyNumberFormat="1" applyFill="1" applyBorder="1" applyAlignment="1">
      <alignment horizontal="center" vertical="center"/>
    </xf>
    <xf numFmtId="0" fontId="13" fillId="35" borderId="23" xfId="0" applyFont="1" applyFill="1" applyBorder="1" applyAlignment="1">
      <alignment horizontal="center" vertical="center"/>
    </xf>
    <xf numFmtId="0" fontId="0" fillId="33" borderId="45" xfId="0" applyFill="1" applyBorder="1" applyAlignment="1">
      <alignment horizontal="center" vertical="center"/>
    </xf>
    <xf numFmtId="2" fontId="0" fillId="33" borderId="30" xfId="0" applyNumberFormat="1" applyFill="1" applyBorder="1" applyAlignment="1">
      <alignment horizontal="center" vertical="center"/>
    </xf>
    <xf numFmtId="0" fontId="0" fillId="33" borderId="46" xfId="0" applyFill="1" applyBorder="1" applyAlignment="1">
      <alignment horizontal="center" vertical="center"/>
    </xf>
    <xf numFmtId="2" fontId="0" fillId="33" borderId="14" xfId="0" applyNumberFormat="1" applyFill="1" applyBorder="1" applyAlignment="1">
      <alignment horizontal="center" vertical="center"/>
    </xf>
    <xf numFmtId="0" fontId="0" fillId="33" borderId="47" xfId="0" applyFill="1" applyBorder="1" applyAlignment="1">
      <alignment horizontal="center" vertical="center"/>
    </xf>
    <xf numFmtId="2" fontId="0" fillId="33" borderId="15" xfId="0" applyNumberFormat="1" applyFill="1" applyBorder="1" applyAlignment="1">
      <alignment horizontal="center" vertical="center"/>
    </xf>
    <xf numFmtId="2" fontId="0" fillId="33" borderId="16" xfId="0" applyNumberFormat="1" applyFill="1" applyBorder="1" applyAlignment="1">
      <alignment horizontal="center" vertical="center"/>
    </xf>
    <xf numFmtId="2" fontId="0" fillId="33" borderId="17" xfId="0" applyNumberFormat="1" applyFill="1" applyBorder="1" applyAlignment="1">
      <alignment horizontal="center" vertical="center"/>
    </xf>
    <xf numFmtId="0" fontId="0" fillId="33" borderId="48" xfId="0" applyFill="1" applyBorder="1" applyAlignment="1">
      <alignment horizontal="center" vertical="center"/>
    </xf>
    <xf numFmtId="0" fontId="0" fillId="33" borderId="39" xfId="0" applyFill="1" applyBorder="1" applyAlignment="1">
      <alignment horizontal="center" vertical="center"/>
    </xf>
    <xf numFmtId="0" fontId="0" fillId="33" borderId="40" xfId="0" applyFill="1" applyBorder="1" applyAlignment="1">
      <alignment horizontal="center" vertical="center"/>
    </xf>
    <xf numFmtId="2" fontId="0" fillId="33" borderId="49" xfId="0" applyNumberFormat="1" applyFill="1" applyBorder="1" applyAlignment="1">
      <alignment horizontal="center" vertical="center"/>
    </xf>
    <xf numFmtId="2" fontId="0" fillId="33" borderId="43" xfId="0" applyNumberFormat="1" applyFill="1" applyBorder="1" applyAlignment="1">
      <alignment horizontal="center" vertical="center"/>
    </xf>
    <xf numFmtId="2" fontId="0" fillId="33" borderId="44" xfId="0" applyNumberFormat="1" applyFill="1" applyBorder="1" applyAlignment="1">
      <alignment horizontal="center" vertical="center"/>
    </xf>
    <xf numFmtId="2" fontId="0" fillId="33" borderId="21" xfId="0" applyNumberFormat="1" applyFill="1" applyBorder="1" applyAlignment="1">
      <alignment horizontal="center" vertical="center"/>
    </xf>
    <xf numFmtId="0" fontId="20" fillId="38" borderId="10" xfId="0" applyFont="1" applyFill="1" applyBorder="1" applyAlignment="1">
      <alignment vertical="center"/>
    </xf>
    <xf numFmtId="0" fontId="13" fillId="34" borderId="29" xfId="0" applyFont="1" applyFill="1" applyBorder="1" applyAlignment="1">
      <alignment horizontal="center" vertical="center" wrapText="1"/>
    </xf>
    <xf numFmtId="0" fontId="13" fillId="34" borderId="30" xfId="0" applyFont="1" applyFill="1" applyBorder="1" applyAlignment="1">
      <alignment horizontal="center" vertical="center" wrapText="1"/>
    </xf>
    <xf numFmtId="0" fontId="17" fillId="39" borderId="35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40" borderId="33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3" fillId="34" borderId="38" xfId="0" applyFont="1" applyFill="1" applyBorder="1" applyAlignment="1">
      <alignment horizontal="center" vertical="center" wrapText="1"/>
    </xf>
    <xf numFmtId="0" fontId="0" fillId="33" borderId="42" xfId="0" applyFill="1" applyBorder="1" applyAlignment="1">
      <alignment horizontal="center" vertical="center"/>
    </xf>
    <xf numFmtId="0" fontId="0" fillId="33" borderId="43" xfId="0" applyFill="1" applyBorder="1" applyAlignment="1">
      <alignment horizontal="center" vertical="center"/>
    </xf>
    <xf numFmtId="0" fontId="0" fillId="33" borderId="50" xfId="0" applyFill="1" applyBorder="1" applyAlignment="1">
      <alignment horizontal="center" vertical="center"/>
    </xf>
    <xf numFmtId="0" fontId="0" fillId="33" borderId="44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 vertical="center"/>
    </xf>
    <xf numFmtId="0" fontId="0" fillId="41" borderId="10" xfId="0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/>
    </xf>
    <xf numFmtId="0" fontId="0" fillId="41" borderId="14" xfId="0" applyFill="1" applyBorder="1" applyAlignment="1">
      <alignment horizontal="center" vertical="center"/>
    </xf>
    <xf numFmtId="0" fontId="0" fillId="41" borderId="0" xfId="0" applyFill="1" applyBorder="1" applyAlignment="1">
      <alignment vertical="center"/>
    </xf>
    <xf numFmtId="0" fontId="0" fillId="41" borderId="15" xfId="0" applyFill="1" applyBorder="1" applyAlignment="1">
      <alignment horizontal="center" vertical="center"/>
    </xf>
    <xf numFmtId="0" fontId="0" fillId="41" borderId="16" xfId="0" applyFill="1" applyBorder="1" applyAlignment="1">
      <alignment horizontal="center" vertical="center"/>
    </xf>
    <xf numFmtId="0" fontId="0" fillId="41" borderId="18" xfId="0" applyFill="1" applyBorder="1" applyAlignment="1">
      <alignment horizontal="center" vertical="center"/>
    </xf>
    <xf numFmtId="0" fontId="0" fillId="41" borderId="17" xfId="0" applyFill="1" applyBorder="1" applyAlignment="1">
      <alignment horizontal="center" vertical="center"/>
    </xf>
    <xf numFmtId="0" fontId="17" fillId="35" borderId="42" xfId="0" applyNumberFormat="1" applyFont="1" applyFill="1" applyBorder="1" applyAlignment="1">
      <alignment horizontal="center" vertical="center"/>
    </xf>
    <xf numFmtId="0" fontId="17" fillId="35" borderId="43" xfId="0" applyNumberFormat="1" applyFont="1" applyFill="1" applyBorder="1" applyAlignment="1">
      <alignment horizontal="center" vertical="center"/>
    </xf>
    <xf numFmtId="0" fontId="17" fillId="35" borderId="44" xfId="0" applyNumberFormat="1" applyFont="1" applyFill="1" applyBorder="1" applyAlignment="1">
      <alignment horizontal="center" vertical="center"/>
    </xf>
    <xf numFmtId="0" fontId="17" fillId="35" borderId="15" xfId="0" applyFont="1" applyFill="1" applyBorder="1" applyAlignment="1">
      <alignment horizontal="center" vertical="center"/>
    </xf>
    <xf numFmtId="0" fontId="17" fillId="35" borderId="16" xfId="0" applyFont="1" applyFill="1" applyBorder="1" applyAlignment="1">
      <alignment horizontal="center" vertical="center"/>
    </xf>
    <xf numFmtId="0" fontId="17" fillId="35" borderId="17" xfId="0" applyFont="1" applyFill="1" applyBorder="1" applyAlignment="1">
      <alignment horizontal="center" vertical="center"/>
    </xf>
    <xf numFmtId="0" fontId="17" fillId="35" borderId="49" xfId="0" applyNumberFormat="1" applyFont="1" applyFill="1" applyBorder="1" applyAlignment="1">
      <alignment horizontal="center" vertical="center"/>
    </xf>
    <xf numFmtId="0" fontId="17" fillId="35" borderId="21" xfId="0" applyFont="1" applyFill="1" applyBorder="1" applyAlignment="1">
      <alignment horizontal="center" vertical="center"/>
    </xf>
    <xf numFmtId="0" fontId="18" fillId="35" borderId="48" xfId="0" applyFont="1" applyFill="1" applyBorder="1" applyAlignment="1">
      <alignment horizontal="center" vertical="center"/>
    </xf>
    <xf numFmtId="0" fontId="18" fillId="35" borderId="55" xfId="0" applyFont="1" applyFill="1" applyBorder="1" applyAlignment="1">
      <alignment horizontal="center" vertical="center"/>
    </xf>
    <xf numFmtId="0" fontId="13" fillId="34" borderId="25" xfId="0" applyFont="1" applyFill="1" applyBorder="1" applyAlignment="1">
      <alignment horizontal="center" vertical="center"/>
    </xf>
    <xf numFmtId="0" fontId="13" fillId="34" borderId="26" xfId="0" applyFont="1" applyFill="1" applyBorder="1" applyAlignment="1">
      <alignment horizontal="center" vertical="center"/>
    </xf>
    <xf numFmtId="0" fontId="13" fillId="34" borderId="51" xfId="0" applyFont="1" applyFill="1" applyBorder="1" applyAlignment="1">
      <alignment horizontal="center" vertical="center" wrapText="1"/>
    </xf>
    <xf numFmtId="0" fontId="13" fillId="34" borderId="52" xfId="0" applyFont="1" applyFill="1" applyBorder="1" applyAlignment="1">
      <alignment horizontal="center" vertical="center" wrapText="1"/>
    </xf>
    <xf numFmtId="0" fontId="13" fillId="34" borderId="53" xfId="0" applyFont="1" applyFill="1" applyBorder="1" applyAlignment="1">
      <alignment horizontal="center" vertical="center" wrapText="1"/>
    </xf>
    <xf numFmtId="164" fontId="0" fillId="33" borderId="10" xfId="0" applyNumberFormat="1" applyFill="1" applyBorder="1" applyAlignment="1">
      <alignment horizontal="center" vertical="center"/>
    </xf>
    <xf numFmtId="164" fontId="0" fillId="33" borderId="16" xfId="0" applyNumberFormat="1" applyFill="1" applyBorder="1" applyAlignment="1">
      <alignment horizontal="center" vertical="center"/>
    </xf>
    <xf numFmtId="164" fontId="0" fillId="33" borderId="17" xfId="0" applyNumberFormat="1" applyFill="1" applyBorder="1" applyAlignment="1">
      <alignment horizontal="center" vertical="center"/>
    </xf>
    <xf numFmtId="164" fontId="0" fillId="33" borderId="15" xfId="0" applyNumberFormat="1" applyFill="1" applyBorder="1" applyAlignment="1">
      <alignment horizontal="center" vertical="center"/>
    </xf>
    <xf numFmtId="0" fontId="17" fillId="34" borderId="56" xfId="0" applyFont="1" applyFill="1" applyBorder="1" applyAlignment="1">
      <alignment horizontal="center" vertical="center"/>
    </xf>
    <xf numFmtId="0" fontId="17" fillId="34" borderId="47" xfId="0" applyFont="1" applyFill="1" applyBorder="1" applyAlignment="1">
      <alignment horizontal="center" vertical="center"/>
    </xf>
    <xf numFmtId="0" fontId="0" fillId="35" borderId="22" xfId="0" applyFill="1" applyBorder="1" applyAlignment="1">
      <alignment horizontal="center" vertical="center"/>
    </xf>
    <xf numFmtId="0" fontId="0" fillId="35" borderId="54" xfId="0" applyFill="1" applyBorder="1" applyAlignment="1">
      <alignment horizontal="center" vertical="center"/>
    </xf>
    <xf numFmtId="0" fontId="0" fillId="35" borderId="19" xfId="0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fill>
        <patternFill>
          <bgColor rgb="FFFFC0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  <dxf>
      <fill>
        <patternFill>
          <bgColor rgb="FFEE1F47"/>
        </patternFill>
      </fill>
    </dxf>
    <dxf>
      <fill>
        <patternFill>
          <bgColor rgb="FF04A584"/>
        </patternFill>
      </fill>
    </dxf>
    <dxf>
      <fill>
        <patternFill>
          <bgColor rgb="FF005194"/>
        </patternFill>
      </fill>
    </dxf>
    <dxf>
      <fill>
        <patternFill>
          <bgColor rgb="FF969696"/>
        </patternFill>
      </fill>
    </dxf>
    <dxf>
      <fill>
        <patternFill>
          <bgColor rgb="FFFF4800"/>
        </patternFill>
      </fill>
    </dxf>
  </dxfs>
  <tableStyles count="0" defaultTableStyle="TableStyleMedium2" defaultPivotStyle="PivotStyleLight16"/>
  <colors>
    <mruColors>
      <color rgb="FFFF3300"/>
      <color rgb="FF002D52"/>
      <color rgb="FF003660"/>
      <color rgb="FF002039"/>
      <color rgb="FF004071"/>
      <color rgb="FF04A584"/>
      <color rgb="FF005493"/>
      <color rgb="FF4F8EB3"/>
      <color rgb="FF005194"/>
      <color rgb="FF70D7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05C9E-8EFC-3B4A-9A72-1F3FA9AE7E59}">
  <dimension ref="B1:C8"/>
  <sheetViews>
    <sheetView tabSelected="1" workbookViewId="0">
      <selection activeCell="C7" sqref="C7"/>
    </sheetView>
  </sheetViews>
  <sheetFormatPr defaultColWidth="10.875" defaultRowHeight="99.95" customHeight="1" x14ac:dyDescent="0.25"/>
  <cols>
    <col min="1" max="1" width="10.875" style="1"/>
    <col min="2" max="2" width="33.375" style="25" customWidth="1"/>
    <col min="3" max="3" width="136" style="1" customWidth="1"/>
    <col min="4" max="16384" width="10.875" style="1"/>
  </cols>
  <sheetData>
    <row r="1" spans="2:3" ht="24.95" customHeight="1" x14ac:dyDescent="0.25"/>
    <row r="2" spans="2:3" ht="99.95" customHeight="1" x14ac:dyDescent="0.25">
      <c r="B2" s="34" t="s">
        <v>0</v>
      </c>
      <c r="C2" s="34" t="s">
        <v>1</v>
      </c>
    </row>
    <row r="3" spans="2:3" ht="99.95" customHeight="1" x14ac:dyDescent="0.25">
      <c r="B3" s="33" t="s">
        <v>2</v>
      </c>
      <c r="C3" s="35" t="s">
        <v>3</v>
      </c>
    </row>
    <row r="4" spans="2:3" ht="99.95" customHeight="1" x14ac:dyDescent="0.25">
      <c r="B4" s="33" t="s">
        <v>4</v>
      </c>
      <c r="C4" s="35" t="s">
        <v>5</v>
      </c>
    </row>
    <row r="5" spans="2:3" ht="99.95" customHeight="1" x14ac:dyDescent="0.25">
      <c r="B5" s="33" t="s">
        <v>6</v>
      </c>
      <c r="C5" s="35" t="s">
        <v>7</v>
      </c>
    </row>
    <row r="6" spans="2:3" ht="99.95" customHeight="1" x14ac:dyDescent="0.25">
      <c r="B6" s="33" t="s">
        <v>8</v>
      </c>
      <c r="C6" s="35" t="s">
        <v>9</v>
      </c>
    </row>
    <row r="7" spans="2:3" ht="99.95" customHeight="1" x14ac:dyDescent="0.25">
      <c r="B7" s="33" t="s">
        <v>10</v>
      </c>
      <c r="C7" s="35" t="s">
        <v>3</v>
      </c>
    </row>
    <row r="8" spans="2:3" ht="99.95" customHeight="1" x14ac:dyDescent="0.25">
      <c r="B8" s="70" t="s">
        <v>11</v>
      </c>
      <c r="C8" s="35" t="s">
        <v>12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E187-009E-9A4C-98AF-B4A7B9EE5270}">
  <dimension ref="A1:P1458"/>
  <sheetViews>
    <sheetView topLeftCell="A2" zoomScale="101" workbookViewId="0">
      <selection activeCell="A2" sqref="A2"/>
    </sheetView>
  </sheetViews>
  <sheetFormatPr defaultColWidth="10.875" defaultRowHeight="15.75" x14ac:dyDescent="0.25"/>
  <cols>
    <col min="1" max="2" width="20.875" style="39" customWidth="1"/>
    <col min="3" max="13" width="15.875" style="39" customWidth="1"/>
    <col min="14" max="14" width="10.875" style="36"/>
    <col min="15" max="15" width="24.5" style="36" customWidth="1"/>
    <col min="16" max="16384" width="10.875" style="36"/>
  </cols>
  <sheetData>
    <row r="1" spans="1:16" ht="24.95" customHeight="1" thickBot="1" x14ac:dyDescent="0.3">
      <c r="A1" s="46"/>
      <c r="B1" s="47"/>
      <c r="C1" s="48"/>
      <c r="D1" s="18" t="s">
        <v>13</v>
      </c>
      <c r="E1" s="18" t="s">
        <v>14</v>
      </c>
      <c r="F1" s="18" t="s">
        <v>15</v>
      </c>
      <c r="G1" s="18" t="s">
        <v>16</v>
      </c>
      <c r="H1" s="18" t="s">
        <v>17</v>
      </c>
      <c r="I1" s="18" t="s">
        <v>18</v>
      </c>
      <c r="J1" s="18" t="s">
        <v>19</v>
      </c>
      <c r="K1" s="18" t="s">
        <v>20</v>
      </c>
      <c r="L1" s="18" t="s">
        <v>20</v>
      </c>
      <c r="M1" s="18" t="s">
        <v>21</v>
      </c>
    </row>
    <row r="2" spans="1:16" s="37" customFormat="1" ht="54.95" customHeight="1" thickBot="1" x14ac:dyDescent="0.3">
      <c r="A2" s="49" t="s">
        <v>22</v>
      </c>
      <c r="B2" s="50" t="s">
        <v>23</v>
      </c>
      <c r="C2" s="51" t="s">
        <v>24</v>
      </c>
      <c r="D2" s="42" t="s">
        <v>25</v>
      </c>
      <c r="E2" s="23" t="s">
        <v>26</v>
      </c>
      <c r="F2" s="23" t="s">
        <v>27</v>
      </c>
      <c r="G2" s="23" t="s">
        <v>28</v>
      </c>
      <c r="H2" s="23" t="s">
        <v>29</v>
      </c>
      <c r="I2" s="23" t="s">
        <v>30</v>
      </c>
      <c r="J2" s="23" t="s">
        <v>31</v>
      </c>
      <c r="K2" s="23" t="s">
        <v>32</v>
      </c>
      <c r="L2" s="23" t="s">
        <v>33</v>
      </c>
      <c r="M2" s="24" t="s">
        <v>34</v>
      </c>
    </row>
    <row r="3" spans="1:16" ht="24.95" customHeight="1" x14ac:dyDescent="0.25">
      <c r="A3" s="10" t="s">
        <v>35</v>
      </c>
      <c r="B3" s="5">
        <v>110</v>
      </c>
      <c r="C3" s="11">
        <v>119</v>
      </c>
      <c r="D3" s="43">
        <v>468250.82</v>
      </c>
      <c r="E3" s="8">
        <v>554389.04</v>
      </c>
      <c r="F3" s="8">
        <v>409875.47</v>
      </c>
      <c r="G3" s="8">
        <v>501562.7</v>
      </c>
      <c r="H3" s="8">
        <v>572057.5</v>
      </c>
      <c r="I3" s="8">
        <v>481242.99</v>
      </c>
      <c r="J3" s="8">
        <v>351976.13</v>
      </c>
      <c r="K3" s="8">
        <v>30439.62</v>
      </c>
      <c r="L3" s="8">
        <v>10296.9</v>
      </c>
      <c r="M3" s="9">
        <v>16276246.08</v>
      </c>
      <c r="O3" s="41" t="s">
        <v>36</v>
      </c>
      <c r="P3" s="5">
        <f>COUNTIF(D3:J1454,"")</f>
        <v>1</v>
      </c>
    </row>
    <row r="4" spans="1:16" ht="24.95" customHeight="1" x14ac:dyDescent="0.25">
      <c r="A4" s="10" t="s">
        <v>37</v>
      </c>
      <c r="B4" s="5">
        <v>100</v>
      </c>
      <c r="C4" s="11">
        <v>121</v>
      </c>
      <c r="D4" s="44">
        <v>546180.89</v>
      </c>
      <c r="E4" s="5">
        <v>599368.67000000004</v>
      </c>
      <c r="F4" s="5">
        <v>504573.9</v>
      </c>
      <c r="G4" s="5">
        <v>579600.65</v>
      </c>
      <c r="H4" s="5">
        <v>694211.07</v>
      </c>
      <c r="I4" s="5">
        <v>569183.34</v>
      </c>
      <c r="J4" s="5">
        <v>441473.63</v>
      </c>
      <c r="K4" s="5">
        <v>63295.43</v>
      </c>
      <c r="L4" s="5">
        <v>16065.88</v>
      </c>
      <c r="M4" s="11">
        <v>19899552.949999999</v>
      </c>
      <c r="O4" s="41" t="s">
        <v>38</v>
      </c>
      <c r="P4" s="5">
        <f>COUNTIF(D3:J1454,"&gt;0")</f>
        <v>10163</v>
      </c>
    </row>
    <row r="5" spans="1:16" ht="24.95" customHeight="1" x14ac:dyDescent="0.25">
      <c r="A5" s="10" t="s">
        <v>39</v>
      </c>
      <c r="B5" s="5">
        <v>97</v>
      </c>
      <c r="C5" s="11">
        <v>106</v>
      </c>
      <c r="D5" s="44">
        <v>340376.89</v>
      </c>
      <c r="E5" s="5">
        <v>389698.84</v>
      </c>
      <c r="F5" s="5">
        <v>326552.33</v>
      </c>
      <c r="G5" s="5">
        <v>451135.37</v>
      </c>
      <c r="H5" s="5">
        <v>450123.53</v>
      </c>
      <c r="I5" s="5">
        <v>403131.99</v>
      </c>
      <c r="J5" s="5">
        <v>312826.43</v>
      </c>
      <c r="K5" s="5">
        <v>29794.76</v>
      </c>
      <c r="L5" s="5">
        <v>8891.9599999999991</v>
      </c>
      <c r="M5" s="11">
        <v>12273256.720000001</v>
      </c>
      <c r="O5" s="41" t="s">
        <v>40</v>
      </c>
      <c r="P5" s="2">
        <f>P4/(1452*7)*100</f>
        <v>99.990161353797717</v>
      </c>
    </row>
    <row r="6" spans="1:16" ht="24.95" customHeight="1" x14ac:dyDescent="0.25">
      <c r="A6" s="10" t="s">
        <v>41</v>
      </c>
      <c r="B6" s="5">
        <v>87</v>
      </c>
      <c r="C6" s="11">
        <v>106</v>
      </c>
      <c r="D6" s="44">
        <v>436807.91</v>
      </c>
      <c r="E6" s="5">
        <v>534061.94999999995</v>
      </c>
      <c r="F6" s="5">
        <v>384914.42</v>
      </c>
      <c r="G6" s="5">
        <v>802080.81</v>
      </c>
      <c r="H6" s="5">
        <v>666649.19999999995</v>
      </c>
      <c r="I6" s="5">
        <v>482478.56</v>
      </c>
      <c r="J6" s="5">
        <v>343861.84</v>
      </c>
      <c r="K6" s="5">
        <v>41279.61</v>
      </c>
      <c r="L6" s="5">
        <v>12103.74</v>
      </c>
      <c r="M6" s="11">
        <v>15890473.369999999</v>
      </c>
    </row>
    <row r="7" spans="1:16" ht="24.95" customHeight="1" x14ac:dyDescent="0.25">
      <c r="A7" s="10" t="s">
        <v>42</v>
      </c>
      <c r="B7" s="5">
        <v>86</v>
      </c>
      <c r="C7" s="11">
        <v>95</v>
      </c>
      <c r="D7" s="44">
        <v>254365.13</v>
      </c>
      <c r="E7" s="5">
        <v>306569.49</v>
      </c>
      <c r="F7" s="5">
        <v>246433.16</v>
      </c>
      <c r="G7" s="5">
        <v>306460.06</v>
      </c>
      <c r="H7" s="5">
        <v>336969.15</v>
      </c>
      <c r="I7" s="5">
        <v>285721.74</v>
      </c>
      <c r="J7" s="5">
        <v>214230.12</v>
      </c>
      <c r="K7" s="5">
        <v>27745.39</v>
      </c>
      <c r="L7" s="5">
        <v>8141.36</v>
      </c>
      <c r="M7" s="11">
        <v>9922681.0800000001</v>
      </c>
    </row>
    <row r="8" spans="1:16" ht="24.95" customHeight="1" x14ac:dyDescent="0.25">
      <c r="A8" s="10" t="s">
        <v>43</v>
      </c>
      <c r="B8" s="5">
        <v>76</v>
      </c>
      <c r="C8" s="11">
        <v>100</v>
      </c>
      <c r="D8" s="44">
        <v>525951.93000000005</v>
      </c>
      <c r="E8" s="5">
        <v>566889.81000000006</v>
      </c>
      <c r="F8" s="5">
        <v>480632.54</v>
      </c>
      <c r="G8" s="5">
        <v>543728.46</v>
      </c>
      <c r="H8" s="5">
        <v>546045.89</v>
      </c>
      <c r="I8" s="5">
        <v>500443.98</v>
      </c>
      <c r="J8" s="5">
        <v>419761.95</v>
      </c>
      <c r="K8" s="5">
        <v>41681.83</v>
      </c>
      <c r="L8" s="5">
        <v>19610.63</v>
      </c>
      <c r="M8" s="11">
        <v>21070812.84</v>
      </c>
    </row>
    <row r="9" spans="1:16" ht="24.95" customHeight="1" x14ac:dyDescent="0.25">
      <c r="A9" s="10" t="s">
        <v>44</v>
      </c>
      <c r="B9" s="5">
        <v>56</v>
      </c>
      <c r="C9" s="11">
        <v>74</v>
      </c>
      <c r="D9" s="44">
        <v>487982.25</v>
      </c>
      <c r="E9" s="5">
        <v>504918.06</v>
      </c>
      <c r="F9" s="5">
        <v>400326.41</v>
      </c>
      <c r="G9" s="5">
        <v>431560.27</v>
      </c>
      <c r="H9" s="5">
        <v>506437.38</v>
      </c>
      <c r="I9" s="5">
        <v>428389.61</v>
      </c>
      <c r="J9" s="5">
        <v>354568.59</v>
      </c>
      <c r="K9" s="5">
        <v>38158.29</v>
      </c>
      <c r="L9" s="5">
        <v>16748.830000000002</v>
      </c>
      <c r="M9" s="11">
        <v>17615375.68</v>
      </c>
    </row>
    <row r="10" spans="1:16" ht="24.95" customHeight="1" x14ac:dyDescent="0.25">
      <c r="A10" s="10" t="s">
        <v>45</v>
      </c>
      <c r="B10" s="5">
        <v>52</v>
      </c>
      <c r="C10" s="11">
        <v>61</v>
      </c>
      <c r="D10" s="44">
        <v>261354.23</v>
      </c>
      <c r="E10" s="5">
        <v>276958</v>
      </c>
      <c r="F10" s="5">
        <v>233584.35</v>
      </c>
      <c r="G10" s="5">
        <v>282433.67</v>
      </c>
      <c r="H10" s="5">
        <v>326155.21000000002</v>
      </c>
      <c r="I10" s="5">
        <v>267012.74</v>
      </c>
      <c r="J10" s="5">
        <v>208225.29</v>
      </c>
      <c r="K10" s="5">
        <v>14883.93</v>
      </c>
      <c r="L10" s="5">
        <v>9273.32</v>
      </c>
      <c r="M10" s="11">
        <v>9899672.9499999993</v>
      </c>
    </row>
    <row r="11" spans="1:16" ht="24.95" customHeight="1" x14ac:dyDescent="0.25">
      <c r="A11" s="10" t="s">
        <v>46</v>
      </c>
      <c r="B11" s="5">
        <v>48</v>
      </c>
      <c r="C11" s="11">
        <v>74</v>
      </c>
      <c r="D11" s="44">
        <v>586758.82999999996</v>
      </c>
      <c r="E11" s="5">
        <v>594850.6</v>
      </c>
      <c r="F11" s="5">
        <v>512601.89</v>
      </c>
      <c r="G11" s="5">
        <v>515210.74</v>
      </c>
      <c r="H11" s="5">
        <v>557456.43999999994</v>
      </c>
      <c r="I11" s="5">
        <v>554229.01</v>
      </c>
      <c r="J11" s="5">
        <v>465634.73</v>
      </c>
      <c r="K11" s="5">
        <v>55378.51</v>
      </c>
      <c r="L11" s="5">
        <v>18388.28</v>
      </c>
      <c r="M11" s="11">
        <v>22737105.84</v>
      </c>
    </row>
    <row r="12" spans="1:16" ht="24.95" customHeight="1" x14ac:dyDescent="0.25">
      <c r="A12" s="10" t="s">
        <v>47</v>
      </c>
      <c r="B12" s="5">
        <v>48</v>
      </c>
      <c r="C12" s="11">
        <v>58</v>
      </c>
      <c r="D12" s="44">
        <v>294239.8</v>
      </c>
      <c r="E12" s="5">
        <v>297256.98</v>
      </c>
      <c r="F12" s="5">
        <v>267573.24</v>
      </c>
      <c r="G12" s="5">
        <v>281642.5</v>
      </c>
      <c r="H12" s="5">
        <v>305175.63</v>
      </c>
      <c r="I12" s="5">
        <v>292078.40999999997</v>
      </c>
      <c r="J12" s="5">
        <v>238705.48</v>
      </c>
      <c r="K12" s="5">
        <v>24451.64</v>
      </c>
      <c r="L12" s="5">
        <v>10196.35</v>
      </c>
      <c r="M12" s="11">
        <v>11388734.789999999</v>
      </c>
    </row>
    <row r="13" spans="1:16" ht="24.95" customHeight="1" x14ac:dyDescent="0.25">
      <c r="A13" s="10" t="s">
        <v>48</v>
      </c>
      <c r="B13" s="5">
        <v>46</v>
      </c>
      <c r="C13" s="11">
        <v>55</v>
      </c>
      <c r="D13" s="44">
        <v>169622.19</v>
      </c>
      <c r="E13" s="5">
        <v>189046.08</v>
      </c>
      <c r="F13" s="5">
        <v>163021.13</v>
      </c>
      <c r="G13" s="5">
        <v>178939.74</v>
      </c>
      <c r="H13" s="5">
        <v>204767.32</v>
      </c>
      <c r="I13" s="5">
        <v>180493.72</v>
      </c>
      <c r="J13" s="5">
        <v>142983.06</v>
      </c>
      <c r="K13" s="5">
        <v>9649.86</v>
      </c>
      <c r="L13" s="5">
        <v>4637.07</v>
      </c>
      <c r="M13" s="11">
        <v>6888353.6799999997</v>
      </c>
    </row>
    <row r="14" spans="1:16" ht="24.95" customHeight="1" x14ac:dyDescent="0.25">
      <c r="A14" s="10" t="s">
        <v>49</v>
      </c>
      <c r="B14" s="5">
        <v>46</v>
      </c>
      <c r="C14" s="11">
        <v>54</v>
      </c>
      <c r="D14" s="44">
        <v>402297.24</v>
      </c>
      <c r="E14" s="5">
        <v>529019.64</v>
      </c>
      <c r="F14" s="5">
        <v>395963.19</v>
      </c>
      <c r="G14" s="5">
        <v>442465.34</v>
      </c>
      <c r="H14" s="5">
        <v>446956.94</v>
      </c>
      <c r="I14" s="5">
        <v>436597.36</v>
      </c>
      <c r="J14" s="5">
        <v>340551.9</v>
      </c>
      <c r="K14" s="5">
        <v>30344.6</v>
      </c>
      <c r="L14" s="5">
        <v>10997.92</v>
      </c>
      <c r="M14" s="11">
        <v>14404093.529999999</v>
      </c>
    </row>
    <row r="15" spans="1:16" ht="24.95" customHeight="1" x14ac:dyDescent="0.25">
      <c r="A15" s="10" t="s">
        <v>50</v>
      </c>
      <c r="B15" s="5">
        <v>45</v>
      </c>
      <c r="C15" s="11">
        <v>45</v>
      </c>
      <c r="D15" s="44">
        <v>110053.39</v>
      </c>
      <c r="E15" s="5">
        <v>117621.79</v>
      </c>
      <c r="F15" s="5">
        <v>101336.37</v>
      </c>
      <c r="G15" s="5">
        <v>114961.74</v>
      </c>
      <c r="H15" s="5">
        <v>133292.85</v>
      </c>
      <c r="I15" s="5">
        <v>112534.31</v>
      </c>
      <c r="J15" s="5">
        <v>90046.76</v>
      </c>
      <c r="K15" s="5">
        <v>7818.52</v>
      </c>
      <c r="L15" s="5">
        <v>3366</v>
      </c>
      <c r="M15" s="11">
        <v>4312091.08</v>
      </c>
    </row>
    <row r="16" spans="1:16" ht="24.95" customHeight="1" x14ac:dyDescent="0.25">
      <c r="A16" s="10" t="s">
        <v>51</v>
      </c>
      <c r="B16" s="5">
        <v>44</v>
      </c>
      <c r="C16" s="11">
        <v>72</v>
      </c>
      <c r="D16" s="44">
        <v>831054.62</v>
      </c>
      <c r="E16" s="5">
        <v>1010607.77</v>
      </c>
      <c r="F16" s="5">
        <v>724903.86</v>
      </c>
      <c r="G16" s="5">
        <v>792760.08</v>
      </c>
      <c r="H16" s="5">
        <v>780697.77</v>
      </c>
      <c r="I16" s="5">
        <v>698017.34</v>
      </c>
      <c r="J16" s="5">
        <v>635384.25</v>
      </c>
      <c r="K16" s="5">
        <v>50047.6</v>
      </c>
      <c r="L16" s="5">
        <v>29512.41</v>
      </c>
      <c r="M16" s="11">
        <v>31456963.649999999</v>
      </c>
    </row>
    <row r="17" spans="1:13" ht="24.95" customHeight="1" x14ac:dyDescent="0.25">
      <c r="A17" s="10" t="s">
        <v>52</v>
      </c>
      <c r="B17" s="5">
        <v>43</v>
      </c>
      <c r="C17" s="11">
        <v>43</v>
      </c>
      <c r="D17" s="44">
        <v>160129.20000000001</v>
      </c>
      <c r="E17" s="5">
        <v>207390.24</v>
      </c>
      <c r="F17" s="5">
        <v>141773.22</v>
      </c>
      <c r="G17" s="5">
        <v>185147.74</v>
      </c>
      <c r="H17" s="5">
        <v>247874.34</v>
      </c>
      <c r="I17" s="5">
        <v>173835.5</v>
      </c>
      <c r="J17" s="5">
        <v>134582.18</v>
      </c>
      <c r="K17" s="5">
        <v>18007.72</v>
      </c>
      <c r="L17" s="5">
        <v>4895.79</v>
      </c>
      <c r="M17" s="11">
        <v>5864706.2999999998</v>
      </c>
    </row>
    <row r="18" spans="1:13" ht="24.95" customHeight="1" x14ac:dyDescent="0.25">
      <c r="A18" s="10" t="s">
        <v>53</v>
      </c>
      <c r="B18" s="5">
        <v>41</v>
      </c>
      <c r="C18" s="11">
        <v>43</v>
      </c>
      <c r="D18" s="44">
        <v>138311.1</v>
      </c>
      <c r="E18" s="5">
        <v>162365.26</v>
      </c>
      <c r="F18" s="5">
        <v>122311.66</v>
      </c>
      <c r="G18" s="5">
        <v>151057.46</v>
      </c>
      <c r="H18" s="5">
        <v>170855.55</v>
      </c>
      <c r="I18" s="5">
        <v>148572.70000000001</v>
      </c>
      <c r="J18" s="5">
        <v>113540.09</v>
      </c>
      <c r="K18" s="5">
        <v>10720.97</v>
      </c>
      <c r="L18" s="5">
        <v>2708.11</v>
      </c>
      <c r="M18" s="11">
        <v>4574294.83</v>
      </c>
    </row>
    <row r="19" spans="1:13" ht="24.95" customHeight="1" x14ac:dyDescent="0.25">
      <c r="A19" s="10" t="s">
        <v>54</v>
      </c>
      <c r="B19" s="5">
        <v>40</v>
      </c>
      <c r="C19" s="11">
        <v>73</v>
      </c>
      <c r="D19" s="44">
        <v>1333592.8600000001</v>
      </c>
      <c r="E19" s="5">
        <v>1287832.6000000001</v>
      </c>
      <c r="F19" s="5">
        <v>1232208.1000000001</v>
      </c>
      <c r="G19" s="5">
        <v>1237207.1299999999</v>
      </c>
      <c r="H19" s="5">
        <v>1160854.8600000001</v>
      </c>
      <c r="I19" s="5">
        <v>1129920.8600000001</v>
      </c>
      <c r="J19" s="5">
        <v>1167401.6599999999</v>
      </c>
      <c r="K19" s="5">
        <v>81618.98</v>
      </c>
      <c r="L19" s="5">
        <v>18610.990000000002</v>
      </c>
      <c r="M19" s="11">
        <v>51016203.109999999</v>
      </c>
    </row>
    <row r="20" spans="1:13" ht="24.95" customHeight="1" x14ac:dyDescent="0.25">
      <c r="A20" s="10" t="s">
        <v>55</v>
      </c>
      <c r="B20" s="5">
        <v>40</v>
      </c>
      <c r="C20" s="11">
        <v>51</v>
      </c>
      <c r="D20" s="44">
        <v>475175.7</v>
      </c>
      <c r="E20" s="5">
        <v>472701.02</v>
      </c>
      <c r="F20" s="5">
        <v>425528.15</v>
      </c>
      <c r="G20" s="5">
        <v>445444.8</v>
      </c>
      <c r="H20" s="5">
        <v>449927.69</v>
      </c>
      <c r="I20" s="5">
        <v>429434.62</v>
      </c>
      <c r="J20" s="5">
        <v>389632.29</v>
      </c>
      <c r="K20" s="5">
        <v>33960.85</v>
      </c>
      <c r="L20" s="5">
        <v>19102.22</v>
      </c>
      <c r="M20" s="11">
        <v>18596708.640000001</v>
      </c>
    </row>
    <row r="21" spans="1:13" ht="24.95" customHeight="1" x14ac:dyDescent="0.25">
      <c r="A21" s="10" t="s">
        <v>56</v>
      </c>
      <c r="B21" s="5">
        <v>39</v>
      </c>
      <c r="C21" s="11">
        <v>56</v>
      </c>
      <c r="D21" s="44">
        <v>321718.84999999998</v>
      </c>
      <c r="E21" s="5">
        <v>328643.73</v>
      </c>
      <c r="F21" s="5">
        <v>297322.65999999997</v>
      </c>
      <c r="G21" s="5">
        <v>333422.09999999998</v>
      </c>
      <c r="H21" s="5">
        <v>376550.74</v>
      </c>
      <c r="I21" s="5">
        <v>308741.02</v>
      </c>
      <c r="J21" s="5">
        <v>256511.08</v>
      </c>
      <c r="K21" s="5">
        <v>34704.910000000003</v>
      </c>
      <c r="L21" s="5">
        <v>10269.75</v>
      </c>
      <c r="M21" s="11">
        <v>12418445.220000001</v>
      </c>
    </row>
    <row r="22" spans="1:13" ht="24.95" customHeight="1" x14ac:dyDescent="0.25">
      <c r="A22" s="10" t="s">
        <v>57</v>
      </c>
      <c r="B22" s="5">
        <v>39</v>
      </c>
      <c r="C22" s="11">
        <v>48</v>
      </c>
      <c r="D22" s="44">
        <v>547205.12</v>
      </c>
      <c r="E22" s="5">
        <v>528672.99</v>
      </c>
      <c r="F22" s="5">
        <v>468670.81</v>
      </c>
      <c r="G22" s="5">
        <v>469114.45</v>
      </c>
      <c r="H22" s="5">
        <v>506622.76</v>
      </c>
      <c r="I22" s="5">
        <v>487803.35</v>
      </c>
      <c r="J22" s="5">
        <v>421105.33</v>
      </c>
      <c r="K22" s="5">
        <v>39606.93</v>
      </c>
      <c r="L22" s="5">
        <v>16263.04</v>
      </c>
      <c r="M22" s="11">
        <v>20447149.23</v>
      </c>
    </row>
    <row r="23" spans="1:13" ht="24.95" customHeight="1" x14ac:dyDescent="0.25">
      <c r="A23" s="10" t="s">
        <v>58</v>
      </c>
      <c r="B23" s="5">
        <v>38</v>
      </c>
      <c r="C23" s="11">
        <v>63</v>
      </c>
      <c r="D23" s="44">
        <v>378796.08</v>
      </c>
      <c r="E23" s="5">
        <v>399838.59</v>
      </c>
      <c r="F23" s="5">
        <v>322620.59000000003</v>
      </c>
      <c r="G23" s="5">
        <v>327406.18</v>
      </c>
      <c r="H23" s="5">
        <v>379328.2</v>
      </c>
      <c r="I23" s="5">
        <v>345337.19</v>
      </c>
      <c r="J23" s="5">
        <v>285398.46999999997</v>
      </c>
      <c r="K23" s="5">
        <v>51083.19</v>
      </c>
      <c r="L23" s="5">
        <v>9982.64</v>
      </c>
      <c r="M23" s="11">
        <v>14276054.5</v>
      </c>
    </row>
    <row r="24" spans="1:13" ht="24.95" customHeight="1" x14ac:dyDescent="0.25">
      <c r="A24" s="10" t="s">
        <v>59</v>
      </c>
      <c r="B24" s="5">
        <v>38</v>
      </c>
      <c r="C24" s="11">
        <v>38</v>
      </c>
      <c r="D24" s="44">
        <v>166726.91</v>
      </c>
      <c r="E24" s="5">
        <v>199759.44</v>
      </c>
      <c r="F24" s="5">
        <v>131219.65</v>
      </c>
      <c r="G24" s="5">
        <v>157881.15</v>
      </c>
      <c r="H24" s="5">
        <v>189914</v>
      </c>
      <c r="I24" s="5">
        <v>167658.72</v>
      </c>
      <c r="J24" s="5">
        <v>121005.79</v>
      </c>
      <c r="K24" s="5">
        <v>14146.06</v>
      </c>
      <c r="L24" s="5">
        <v>5751.95</v>
      </c>
      <c r="M24" s="11">
        <v>5886616.1299999999</v>
      </c>
    </row>
    <row r="25" spans="1:13" ht="24.95" customHeight="1" x14ac:dyDescent="0.25">
      <c r="A25" s="10" t="s">
        <v>60</v>
      </c>
      <c r="B25" s="5">
        <v>37</v>
      </c>
      <c r="C25" s="11">
        <v>65</v>
      </c>
      <c r="D25" s="44">
        <v>873839.82</v>
      </c>
      <c r="E25" s="5">
        <v>861737.47</v>
      </c>
      <c r="F25" s="5">
        <v>726452.8</v>
      </c>
      <c r="G25" s="5">
        <v>722626.21</v>
      </c>
      <c r="H25" s="5">
        <v>760906.09</v>
      </c>
      <c r="I25" s="5">
        <v>710603.59</v>
      </c>
      <c r="J25" s="5">
        <v>648290.81999999995</v>
      </c>
      <c r="K25" s="5">
        <v>68420.72</v>
      </c>
      <c r="L25" s="5">
        <v>14236.61</v>
      </c>
      <c r="M25" s="11">
        <v>31315736.309999999</v>
      </c>
    </row>
    <row r="26" spans="1:13" ht="24.95" customHeight="1" x14ac:dyDescent="0.25">
      <c r="A26" s="10" t="s">
        <v>61</v>
      </c>
      <c r="B26" s="5">
        <v>36</v>
      </c>
      <c r="C26" s="11">
        <v>45</v>
      </c>
      <c r="D26" s="44">
        <v>170481.39</v>
      </c>
      <c r="E26" s="5">
        <v>203751.85</v>
      </c>
      <c r="F26" s="5">
        <v>179569.52</v>
      </c>
      <c r="G26" s="5">
        <v>223716.2</v>
      </c>
      <c r="H26" s="5">
        <v>228505.61</v>
      </c>
      <c r="I26" s="5">
        <v>182602.4</v>
      </c>
      <c r="J26" s="5">
        <v>183832</v>
      </c>
      <c r="K26" s="5">
        <v>15212.6</v>
      </c>
      <c r="L26" s="5">
        <v>5207.6499999999996</v>
      </c>
      <c r="M26" s="11">
        <v>6503121.1200000001</v>
      </c>
    </row>
    <row r="27" spans="1:13" ht="24.95" customHeight="1" x14ac:dyDescent="0.25">
      <c r="A27" s="10" t="s">
        <v>62</v>
      </c>
      <c r="B27" s="5">
        <v>36</v>
      </c>
      <c r="C27" s="11">
        <v>43</v>
      </c>
      <c r="D27" s="44">
        <v>324648.98</v>
      </c>
      <c r="E27" s="5">
        <v>335040.09000000003</v>
      </c>
      <c r="F27" s="5">
        <v>313051.34000000003</v>
      </c>
      <c r="G27" s="5">
        <v>336159.54</v>
      </c>
      <c r="H27" s="5">
        <v>363877.39</v>
      </c>
      <c r="I27" s="5">
        <v>341389.35</v>
      </c>
      <c r="J27" s="5">
        <v>297785.36</v>
      </c>
      <c r="K27" s="5">
        <v>18585</v>
      </c>
      <c r="L27" s="5">
        <v>11510.82</v>
      </c>
      <c r="M27" s="11">
        <v>13272066.41</v>
      </c>
    </row>
    <row r="28" spans="1:13" ht="24.95" customHeight="1" x14ac:dyDescent="0.25">
      <c r="A28" s="10" t="s">
        <v>63</v>
      </c>
      <c r="B28" s="5">
        <v>36</v>
      </c>
      <c r="C28" s="11">
        <v>55</v>
      </c>
      <c r="D28" s="44">
        <v>261970.84</v>
      </c>
      <c r="E28" s="5">
        <v>275947.67</v>
      </c>
      <c r="F28" s="5">
        <v>233293.5</v>
      </c>
      <c r="G28" s="5">
        <v>259536.08</v>
      </c>
      <c r="H28" s="5">
        <v>283109.77</v>
      </c>
      <c r="I28" s="5">
        <v>243217.46</v>
      </c>
      <c r="J28" s="5">
        <v>211918.72</v>
      </c>
      <c r="K28" s="5">
        <v>20500.82</v>
      </c>
      <c r="L28" s="5">
        <v>10339.129999999999</v>
      </c>
      <c r="M28" s="11">
        <v>10127211.960000001</v>
      </c>
    </row>
    <row r="29" spans="1:13" ht="24.95" customHeight="1" x14ac:dyDescent="0.25">
      <c r="A29" s="10" t="s">
        <v>64</v>
      </c>
      <c r="B29" s="5">
        <v>36</v>
      </c>
      <c r="C29" s="11">
        <v>57</v>
      </c>
      <c r="D29" s="44">
        <v>651066.29</v>
      </c>
      <c r="E29" s="5">
        <v>638289.26</v>
      </c>
      <c r="F29" s="5">
        <v>551760.97</v>
      </c>
      <c r="G29" s="5">
        <v>560980.14</v>
      </c>
      <c r="H29" s="5">
        <v>614313.02</v>
      </c>
      <c r="I29" s="5">
        <v>583459.18999999994</v>
      </c>
      <c r="J29" s="5">
        <v>527026.14</v>
      </c>
      <c r="K29" s="5">
        <v>75665</v>
      </c>
      <c r="L29" s="5">
        <v>18025.009999999998</v>
      </c>
      <c r="M29" s="11">
        <v>24790766.77</v>
      </c>
    </row>
    <row r="30" spans="1:13" ht="24.95" customHeight="1" x14ac:dyDescent="0.25">
      <c r="A30" s="10" t="s">
        <v>65</v>
      </c>
      <c r="B30" s="5">
        <v>36</v>
      </c>
      <c r="C30" s="11">
        <v>53</v>
      </c>
      <c r="D30" s="44">
        <v>389684.51</v>
      </c>
      <c r="E30" s="5">
        <v>412133.87</v>
      </c>
      <c r="F30" s="5">
        <v>352551.42</v>
      </c>
      <c r="G30" s="5">
        <v>364525.33</v>
      </c>
      <c r="H30" s="5">
        <v>391934.44</v>
      </c>
      <c r="I30" s="5">
        <v>354371</v>
      </c>
      <c r="J30" s="5">
        <v>335614.06</v>
      </c>
      <c r="K30" s="5">
        <v>47735.6</v>
      </c>
      <c r="L30" s="5">
        <v>9798.82</v>
      </c>
      <c r="M30" s="11">
        <v>15634588.699999999</v>
      </c>
    </row>
    <row r="31" spans="1:13" ht="24.95" customHeight="1" x14ac:dyDescent="0.25">
      <c r="A31" s="10" t="s">
        <v>66</v>
      </c>
      <c r="B31" s="5">
        <v>36</v>
      </c>
      <c r="C31" s="11">
        <v>43</v>
      </c>
      <c r="D31" s="44">
        <v>213716.43</v>
      </c>
      <c r="E31" s="5">
        <v>247784.74</v>
      </c>
      <c r="F31" s="5">
        <v>201506.47</v>
      </c>
      <c r="G31" s="5">
        <v>242628.03</v>
      </c>
      <c r="H31" s="5">
        <v>276564.96999999997</v>
      </c>
      <c r="I31" s="5">
        <v>258981.12</v>
      </c>
      <c r="J31" s="5">
        <v>194002.78</v>
      </c>
      <c r="K31" s="5">
        <v>8319.31</v>
      </c>
      <c r="L31" s="5">
        <v>8516.52</v>
      </c>
      <c r="M31" s="11">
        <v>8258310.1200000001</v>
      </c>
    </row>
    <row r="32" spans="1:13" ht="24.95" customHeight="1" x14ac:dyDescent="0.25">
      <c r="A32" s="10" t="s">
        <v>67</v>
      </c>
      <c r="B32" s="5">
        <v>36</v>
      </c>
      <c r="C32" s="11">
        <v>49</v>
      </c>
      <c r="D32" s="44">
        <v>318374.12</v>
      </c>
      <c r="E32" s="5">
        <v>324721.34999999998</v>
      </c>
      <c r="F32" s="5">
        <v>298523.96000000002</v>
      </c>
      <c r="G32" s="5">
        <v>308849.68</v>
      </c>
      <c r="H32" s="5">
        <v>330781.95</v>
      </c>
      <c r="I32" s="5">
        <v>318066.84999999998</v>
      </c>
      <c r="J32" s="5">
        <v>270354.59000000003</v>
      </c>
      <c r="K32" s="5">
        <v>23549.75</v>
      </c>
      <c r="L32" s="5">
        <v>12446.8</v>
      </c>
      <c r="M32" s="11">
        <v>12530087.74</v>
      </c>
    </row>
    <row r="33" spans="1:13" ht="24.95" customHeight="1" x14ac:dyDescent="0.25">
      <c r="A33" s="10" t="s">
        <v>68</v>
      </c>
      <c r="B33" s="5">
        <v>35</v>
      </c>
      <c r="C33" s="11">
        <v>46</v>
      </c>
      <c r="D33" s="44">
        <v>278912.06</v>
      </c>
      <c r="E33" s="5">
        <v>301133.2</v>
      </c>
      <c r="F33" s="5">
        <v>279135.05</v>
      </c>
      <c r="G33" s="5">
        <v>296812.96000000002</v>
      </c>
      <c r="H33" s="5">
        <v>337466.42</v>
      </c>
      <c r="I33" s="5">
        <v>311238.08</v>
      </c>
      <c r="J33" s="5">
        <v>250805.21</v>
      </c>
      <c r="K33" s="5">
        <v>25616.42</v>
      </c>
      <c r="L33" s="5">
        <v>8510</v>
      </c>
      <c r="M33" s="11">
        <v>10182255.050000001</v>
      </c>
    </row>
    <row r="34" spans="1:13" ht="24.95" customHeight="1" x14ac:dyDescent="0.25">
      <c r="A34" s="10" t="s">
        <v>69</v>
      </c>
      <c r="B34" s="5">
        <v>34</v>
      </c>
      <c r="C34" s="11">
        <v>58</v>
      </c>
      <c r="D34" s="44">
        <v>717531.7</v>
      </c>
      <c r="E34" s="5">
        <v>693040.44</v>
      </c>
      <c r="F34" s="5">
        <v>574350.1</v>
      </c>
      <c r="G34" s="5">
        <v>556061.80000000005</v>
      </c>
      <c r="H34" s="5">
        <v>598473.52</v>
      </c>
      <c r="I34" s="5">
        <v>592538.92000000004</v>
      </c>
      <c r="J34" s="5">
        <v>538048.01</v>
      </c>
      <c r="K34" s="5">
        <v>37028.19</v>
      </c>
      <c r="L34" s="5">
        <v>12606.83</v>
      </c>
      <c r="M34" s="11">
        <v>25077249.68</v>
      </c>
    </row>
    <row r="35" spans="1:13" ht="24.95" customHeight="1" x14ac:dyDescent="0.25">
      <c r="A35" s="10" t="s">
        <v>70</v>
      </c>
      <c r="B35" s="5">
        <v>34</v>
      </c>
      <c r="C35" s="11">
        <v>39</v>
      </c>
      <c r="D35" s="44">
        <v>313067.68</v>
      </c>
      <c r="E35" s="5">
        <v>316094.19</v>
      </c>
      <c r="F35" s="5">
        <v>310083.12</v>
      </c>
      <c r="G35" s="5">
        <v>292357.73</v>
      </c>
      <c r="H35" s="5">
        <v>331907.84000000003</v>
      </c>
      <c r="I35" s="5">
        <v>313703.46000000002</v>
      </c>
      <c r="J35" s="5">
        <v>264391.77</v>
      </c>
      <c r="K35" s="5">
        <v>62407.87</v>
      </c>
      <c r="L35" s="5">
        <v>11122.31</v>
      </c>
      <c r="M35" s="11">
        <v>12156656.880000001</v>
      </c>
    </row>
    <row r="36" spans="1:13" ht="24.95" customHeight="1" x14ac:dyDescent="0.25">
      <c r="A36" s="10" t="s">
        <v>71</v>
      </c>
      <c r="B36" s="5">
        <v>34</v>
      </c>
      <c r="C36" s="11">
        <v>37</v>
      </c>
      <c r="D36" s="44">
        <v>109065.88</v>
      </c>
      <c r="E36" s="5">
        <v>182547.7</v>
      </c>
      <c r="F36" s="5">
        <v>97964.38</v>
      </c>
      <c r="G36" s="5">
        <v>167805.4</v>
      </c>
      <c r="H36" s="5">
        <v>148178.17000000001</v>
      </c>
      <c r="I36" s="5">
        <v>117220.23</v>
      </c>
      <c r="J36" s="5">
        <v>86912.81</v>
      </c>
      <c r="K36" s="5">
        <v>6954.93</v>
      </c>
      <c r="L36" s="5">
        <v>3078.38</v>
      </c>
      <c r="M36" s="11">
        <v>4093599.93</v>
      </c>
    </row>
    <row r="37" spans="1:13" ht="24.95" customHeight="1" x14ac:dyDescent="0.25">
      <c r="A37" s="10" t="s">
        <v>72</v>
      </c>
      <c r="B37" s="5">
        <v>33</v>
      </c>
      <c r="C37" s="11">
        <v>54</v>
      </c>
      <c r="D37" s="44">
        <v>333933.95</v>
      </c>
      <c r="E37" s="5">
        <v>501693.83</v>
      </c>
      <c r="F37" s="5">
        <v>267308.96000000002</v>
      </c>
      <c r="G37" s="5">
        <v>362346.35</v>
      </c>
      <c r="H37" s="5">
        <v>374615.03999999998</v>
      </c>
      <c r="I37" s="5">
        <v>267817.01</v>
      </c>
      <c r="J37" s="5">
        <v>264386.55</v>
      </c>
      <c r="K37" s="5">
        <v>20577.490000000002</v>
      </c>
      <c r="L37" s="5">
        <v>11702.08</v>
      </c>
      <c r="M37" s="11">
        <v>12365261.859999999</v>
      </c>
    </row>
    <row r="38" spans="1:13" ht="24.95" customHeight="1" x14ac:dyDescent="0.25">
      <c r="A38" s="10" t="s">
        <v>73</v>
      </c>
      <c r="B38" s="5">
        <v>32</v>
      </c>
      <c r="C38" s="11">
        <v>41</v>
      </c>
      <c r="D38" s="44">
        <v>149873.68</v>
      </c>
      <c r="E38" s="5">
        <v>157791.35999999999</v>
      </c>
      <c r="F38" s="5">
        <v>130891.37</v>
      </c>
      <c r="G38" s="5">
        <v>148517.19</v>
      </c>
      <c r="H38" s="5">
        <v>240376.51</v>
      </c>
      <c r="I38" s="5">
        <v>1410050.53</v>
      </c>
      <c r="J38" s="5">
        <v>115217.81</v>
      </c>
      <c r="K38" s="5">
        <v>32718.05</v>
      </c>
      <c r="L38" s="5">
        <v>9069.81</v>
      </c>
      <c r="M38" s="11">
        <v>6132468.6299999999</v>
      </c>
    </row>
    <row r="39" spans="1:13" ht="24.95" customHeight="1" x14ac:dyDescent="0.25">
      <c r="A39" s="10" t="s">
        <v>74</v>
      </c>
      <c r="B39" s="5">
        <v>32</v>
      </c>
      <c r="C39" s="11">
        <v>37</v>
      </c>
      <c r="D39" s="44">
        <v>255657.31</v>
      </c>
      <c r="E39" s="5">
        <v>267546.84000000003</v>
      </c>
      <c r="F39" s="5">
        <v>211894.08</v>
      </c>
      <c r="G39" s="5">
        <v>217064.35</v>
      </c>
      <c r="H39" s="5">
        <v>239712.92</v>
      </c>
      <c r="I39" s="5">
        <v>226761.63</v>
      </c>
      <c r="J39" s="5">
        <v>191174.39</v>
      </c>
      <c r="K39" s="5">
        <v>21445.3</v>
      </c>
      <c r="L39" s="5">
        <v>8993.57</v>
      </c>
      <c r="M39" s="11">
        <v>9889877.3499999996</v>
      </c>
    </row>
    <row r="40" spans="1:13" ht="24.95" customHeight="1" x14ac:dyDescent="0.25">
      <c r="A40" s="10" t="s">
        <v>75</v>
      </c>
      <c r="B40" s="5">
        <v>32</v>
      </c>
      <c r="C40" s="11">
        <v>46</v>
      </c>
      <c r="D40" s="44">
        <v>500906.46</v>
      </c>
      <c r="E40" s="5">
        <v>495411.98</v>
      </c>
      <c r="F40" s="5">
        <v>440471.41</v>
      </c>
      <c r="G40" s="5">
        <v>451531.07</v>
      </c>
      <c r="H40" s="5">
        <v>494548.28</v>
      </c>
      <c r="I40" s="5">
        <v>574170.93000000005</v>
      </c>
      <c r="J40" s="5">
        <v>385459.14</v>
      </c>
      <c r="K40" s="5">
        <v>51483.040000000001</v>
      </c>
      <c r="L40" s="5">
        <v>19445.8</v>
      </c>
      <c r="M40" s="11">
        <v>19099110.59</v>
      </c>
    </row>
    <row r="41" spans="1:13" ht="24.95" customHeight="1" x14ac:dyDescent="0.25">
      <c r="A41" s="10" t="s">
        <v>76</v>
      </c>
      <c r="B41" s="5">
        <v>32</v>
      </c>
      <c r="C41" s="11">
        <v>44</v>
      </c>
      <c r="D41" s="44">
        <v>264427.03000000003</v>
      </c>
      <c r="E41" s="5">
        <v>299074.49</v>
      </c>
      <c r="F41" s="5">
        <v>256377.5</v>
      </c>
      <c r="G41" s="5">
        <v>306018.57</v>
      </c>
      <c r="H41" s="5">
        <v>323405.56</v>
      </c>
      <c r="I41" s="5">
        <v>276997.03999999998</v>
      </c>
      <c r="J41" s="5">
        <v>241079.5</v>
      </c>
      <c r="K41" s="5">
        <v>25854.57</v>
      </c>
      <c r="L41" s="5">
        <v>7851.05</v>
      </c>
      <c r="M41" s="11">
        <v>9890126.0500000007</v>
      </c>
    </row>
    <row r="42" spans="1:13" ht="24.95" customHeight="1" x14ac:dyDescent="0.25">
      <c r="A42" s="10" t="s">
        <v>77</v>
      </c>
      <c r="B42" s="5">
        <v>31</v>
      </c>
      <c r="C42" s="11">
        <v>34</v>
      </c>
      <c r="D42" s="44">
        <v>114452.7</v>
      </c>
      <c r="E42" s="5">
        <v>138694.29999999999</v>
      </c>
      <c r="F42" s="5">
        <v>107410.43</v>
      </c>
      <c r="G42" s="5">
        <v>117248.25</v>
      </c>
      <c r="H42" s="5">
        <v>127021.69</v>
      </c>
      <c r="I42" s="5">
        <v>114571.26</v>
      </c>
      <c r="J42" s="5">
        <v>96081.39</v>
      </c>
      <c r="K42" s="5">
        <v>5398.35</v>
      </c>
      <c r="L42" s="5">
        <v>1845.15</v>
      </c>
      <c r="M42" s="11">
        <v>4457264.88</v>
      </c>
    </row>
    <row r="43" spans="1:13" ht="24.95" customHeight="1" x14ac:dyDescent="0.25">
      <c r="A43" s="10" t="s">
        <v>78</v>
      </c>
      <c r="B43" s="5">
        <v>31</v>
      </c>
      <c r="C43" s="11">
        <v>40</v>
      </c>
      <c r="D43" s="44">
        <v>347817.51</v>
      </c>
      <c r="E43" s="5">
        <v>512377.56</v>
      </c>
      <c r="F43" s="5">
        <v>296533.81</v>
      </c>
      <c r="G43" s="5">
        <v>316614.06</v>
      </c>
      <c r="H43" s="5">
        <v>366064.35</v>
      </c>
      <c r="I43" s="5">
        <v>311520.82</v>
      </c>
      <c r="J43" s="5">
        <v>262994.28000000003</v>
      </c>
      <c r="K43" s="5">
        <v>35625.78</v>
      </c>
      <c r="L43" s="5">
        <v>11477.89</v>
      </c>
      <c r="M43" s="11">
        <v>13246689.779999999</v>
      </c>
    </row>
    <row r="44" spans="1:13" ht="24.95" customHeight="1" x14ac:dyDescent="0.25">
      <c r="A44" s="10" t="s">
        <v>79</v>
      </c>
      <c r="B44" s="5">
        <v>31</v>
      </c>
      <c r="C44" s="11">
        <v>36</v>
      </c>
      <c r="D44" s="44">
        <v>135294.99</v>
      </c>
      <c r="E44" s="5">
        <v>136976.04999999999</v>
      </c>
      <c r="F44" s="5">
        <v>112204.43</v>
      </c>
      <c r="G44" s="5">
        <v>138445.01</v>
      </c>
      <c r="H44" s="5">
        <v>185408.2</v>
      </c>
      <c r="I44" s="5">
        <v>137469.24</v>
      </c>
      <c r="J44" s="5">
        <v>104183.61</v>
      </c>
      <c r="K44" s="5">
        <v>10480.82</v>
      </c>
      <c r="L44" s="5">
        <v>3161.61</v>
      </c>
      <c r="M44" s="11">
        <v>4517083.99</v>
      </c>
    </row>
    <row r="45" spans="1:13" ht="24.95" customHeight="1" x14ac:dyDescent="0.25">
      <c r="A45" s="10" t="s">
        <v>80</v>
      </c>
      <c r="B45" s="5">
        <v>31</v>
      </c>
      <c r="C45" s="11">
        <v>39</v>
      </c>
      <c r="D45" s="44">
        <v>327091.25</v>
      </c>
      <c r="E45" s="5">
        <v>343079.88</v>
      </c>
      <c r="F45" s="5">
        <v>307797.67</v>
      </c>
      <c r="G45" s="5">
        <v>328347.5</v>
      </c>
      <c r="H45" s="5">
        <v>355570.59</v>
      </c>
      <c r="I45" s="5">
        <v>329958.15000000002</v>
      </c>
      <c r="J45" s="5">
        <v>296171.24</v>
      </c>
      <c r="K45" s="5">
        <v>30401.41</v>
      </c>
      <c r="L45" s="5">
        <v>13480.81</v>
      </c>
      <c r="M45" s="11">
        <v>12750665.57</v>
      </c>
    </row>
    <row r="46" spans="1:13" ht="24.95" customHeight="1" x14ac:dyDescent="0.25">
      <c r="A46" s="10" t="s">
        <v>81</v>
      </c>
      <c r="B46" s="5">
        <v>31</v>
      </c>
      <c r="C46" s="11">
        <v>38</v>
      </c>
      <c r="D46" s="44">
        <v>362411.84</v>
      </c>
      <c r="E46" s="5">
        <v>557274.81999999995</v>
      </c>
      <c r="F46" s="5">
        <v>329227.45</v>
      </c>
      <c r="G46" s="5">
        <v>415523.26</v>
      </c>
      <c r="H46" s="5">
        <v>474722.47</v>
      </c>
      <c r="I46" s="5">
        <v>447019.48</v>
      </c>
      <c r="J46" s="5">
        <v>363206.82</v>
      </c>
      <c r="K46" s="5">
        <v>22948.71</v>
      </c>
      <c r="L46" s="5">
        <v>8358.24</v>
      </c>
      <c r="M46" s="11">
        <v>13545148.59</v>
      </c>
    </row>
    <row r="47" spans="1:13" ht="24.95" customHeight="1" x14ac:dyDescent="0.25">
      <c r="A47" s="10" t="s">
        <v>82</v>
      </c>
      <c r="B47" s="5">
        <v>31</v>
      </c>
      <c r="C47" s="11">
        <v>32</v>
      </c>
      <c r="D47" s="44">
        <v>205275.31</v>
      </c>
      <c r="E47" s="5">
        <v>214936.31</v>
      </c>
      <c r="F47" s="5">
        <v>195852.69</v>
      </c>
      <c r="G47" s="5">
        <v>224512.96</v>
      </c>
      <c r="H47" s="5">
        <v>242851.48</v>
      </c>
      <c r="I47" s="5">
        <v>212724.98</v>
      </c>
      <c r="J47" s="5">
        <v>190885.37</v>
      </c>
      <c r="K47" s="5">
        <v>12047.72</v>
      </c>
      <c r="L47" s="5">
        <v>8359.1</v>
      </c>
      <c r="M47" s="11">
        <v>7983341.0499999998</v>
      </c>
    </row>
    <row r="48" spans="1:13" ht="24.95" customHeight="1" x14ac:dyDescent="0.25">
      <c r="A48" s="10" t="s">
        <v>83</v>
      </c>
      <c r="B48" s="5">
        <v>30</v>
      </c>
      <c r="C48" s="11">
        <v>34</v>
      </c>
      <c r="D48" s="44">
        <v>213563.36</v>
      </c>
      <c r="E48" s="5">
        <v>224914.53</v>
      </c>
      <c r="F48" s="5">
        <v>205469.16</v>
      </c>
      <c r="G48" s="5">
        <v>207460.69</v>
      </c>
      <c r="H48" s="5">
        <v>235315.99</v>
      </c>
      <c r="I48" s="5">
        <v>224527.64</v>
      </c>
      <c r="J48" s="5">
        <v>178673.03</v>
      </c>
      <c r="K48" s="5">
        <v>19804.599999999999</v>
      </c>
      <c r="L48" s="5">
        <v>5393.49</v>
      </c>
      <c r="M48" s="11">
        <v>8377956.2199999997</v>
      </c>
    </row>
    <row r="49" spans="1:13" ht="24.95" customHeight="1" x14ac:dyDescent="0.25">
      <c r="A49" s="10" t="s">
        <v>84</v>
      </c>
      <c r="B49" s="5">
        <v>30</v>
      </c>
      <c r="C49" s="11">
        <v>41</v>
      </c>
      <c r="D49" s="44">
        <v>211729.3</v>
      </c>
      <c r="E49" s="5">
        <v>235533.24</v>
      </c>
      <c r="F49" s="5">
        <v>194900.03</v>
      </c>
      <c r="G49" s="5">
        <v>197763.08</v>
      </c>
      <c r="H49" s="5">
        <v>204361.93</v>
      </c>
      <c r="I49" s="5">
        <v>190240.18</v>
      </c>
      <c r="J49" s="5">
        <v>169198.19</v>
      </c>
      <c r="K49" s="5">
        <v>22749.69</v>
      </c>
      <c r="L49" s="5">
        <v>8172.34</v>
      </c>
      <c r="M49" s="11">
        <v>8079282.8300000001</v>
      </c>
    </row>
    <row r="50" spans="1:13" ht="24.95" customHeight="1" x14ac:dyDescent="0.25">
      <c r="A50" s="10" t="s">
        <v>85</v>
      </c>
      <c r="B50" s="5">
        <v>30</v>
      </c>
      <c r="C50" s="11">
        <v>32</v>
      </c>
      <c r="D50" s="44">
        <v>119558.35</v>
      </c>
      <c r="E50" s="5">
        <v>204215.2</v>
      </c>
      <c r="F50" s="5">
        <v>87044.25</v>
      </c>
      <c r="G50" s="5">
        <v>109472.37</v>
      </c>
      <c r="H50" s="5">
        <v>127658.18</v>
      </c>
      <c r="I50" s="5">
        <v>110695.28</v>
      </c>
      <c r="J50" s="5">
        <v>92191.75</v>
      </c>
      <c r="K50" s="5">
        <v>12565.01</v>
      </c>
      <c r="L50" s="5">
        <v>4388.6099999999997</v>
      </c>
      <c r="M50" s="11">
        <v>4613236.9000000004</v>
      </c>
    </row>
    <row r="51" spans="1:13" ht="24.95" customHeight="1" x14ac:dyDescent="0.25">
      <c r="A51" s="10" t="s">
        <v>86</v>
      </c>
      <c r="B51" s="5">
        <v>29</v>
      </c>
      <c r="C51" s="11">
        <v>33</v>
      </c>
      <c r="D51" s="44">
        <v>152905.59</v>
      </c>
      <c r="E51" s="5">
        <v>151159.44</v>
      </c>
      <c r="F51" s="5">
        <v>141075.45000000001</v>
      </c>
      <c r="G51" s="5">
        <v>148951.57999999999</v>
      </c>
      <c r="H51" s="5">
        <v>164993.97</v>
      </c>
      <c r="I51" s="5">
        <v>145961.46</v>
      </c>
      <c r="J51" s="5">
        <v>133710.10999999999</v>
      </c>
      <c r="K51" s="5">
        <v>8081.91</v>
      </c>
      <c r="L51" s="5">
        <v>4873.3599999999997</v>
      </c>
      <c r="M51" s="11">
        <v>5619463.0599999996</v>
      </c>
    </row>
    <row r="52" spans="1:13" ht="24.95" customHeight="1" x14ac:dyDescent="0.25">
      <c r="A52" s="10" t="s">
        <v>87</v>
      </c>
      <c r="B52" s="5">
        <v>29</v>
      </c>
      <c r="C52" s="11">
        <v>33</v>
      </c>
      <c r="D52" s="44">
        <v>113541.52</v>
      </c>
      <c r="E52" s="5">
        <v>126789.72</v>
      </c>
      <c r="F52" s="5">
        <v>100271.29</v>
      </c>
      <c r="G52" s="5">
        <v>124102.84</v>
      </c>
      <c r="H52" s="5">
        <v>141212.46</v>
      </c>
      <c r="I52" s="5">
        <v>121933.52</v>
      </c>
      <c r="J52" s="5">
        <v>84039.49</v>
      </c>
      <c r="K52" s="5">
        <v>9195.77</v>
      </c>
      <c r="L52" s="5">
        <v>3364.85</v>
      </c>
      <c r="M52" s="11">
        <v>4351137.3499999996</v>
      </c>
    </row>
    <row r="53" spans="1:13" ht="24.95" customHeight="1" x14ac:dyDescent="0.25">
      <c r="A53" s="10" t="s">
        <v>88</v>
      </c>
      <c r="B53" s="5">
        <v>29</v>
      </c>
      <c r="C53" s="11">
        <v>38</v>
      </c>
      <c r="D53" s="44">
        <v>308044.25</v>
      </c>
      <c r="E53" s="5">
        <v>304016.65999999997</v>
      </c>
      <c r="F53" s="5">
        <v>349398.68</v>
      </c>
      <c r="G53" s="5">
        <v>372749.36</v>
      </c>
      <c r="H53" s="5">
        <v>383645.74</v>
      </c>
      <c r="I53" s="5">
        <v>354988.16</v>
      </c>
      <c r="J53" s="5">
        <v>321922.48</v>
      </c>
      <c r="K53" s="5">
        <v>20858.310000000001</v>
      </c>
      <c r="L53" s="5">
        <v>11035.31</v>
      </c>
      <c r="M53" s="11">
        <v>12845267.66</v>
      </c>
    </row>
    <row r="54" spans="1:13" ht="24.95" customHeight="1" x14ac:dyDescent="0.25">
      <c r="A54" s="10" t="s">
        <v>89</v>
      </c>
      <c r="B54" s="5">
        <v>28</v>
      </c>
      <c r="C54" s="11">
        <v>33</v>
      </c>
      <c r="D54" s="44">
        <v>242438.76</v>
      </c>
      <c r="E54" s="5">
        <v>256580.63</v>
      </c>
      <c r="F54" s="5">
        <v>253516.07</v>
      </c>
      <c r="G54" s="5">
        <v>259415.56</v>
      </c>
      <c r="H54" s="5">
        <v>283401.11</v>
      </c>
      <c r="I54" s="5">
        <v>260985.94</v>
      </c>
      <c r="J54" s="5">
        <v>212588.82</v>
      </c>
      <c r="K54" s="5">
        <v>25110.97</v>
      </c>
      <c r="L54" s="5">
        <v>6815.61</v>
      </c>
      <c r="M54" s="11">
        <v>9940818.3100000005</v>
      </c>
    </row>
    <row r="55" spans="1:13" ht="24.95" customHeight="1" x14ac:dyDescent="0.25">
      <c r="A55" s="10" t="s">
        <v>90</v>
      </c>
      <c r="B55" s="5">
        <v>28</v>
      </c>
      <c r="C55" s="11">
        <v>36</v>
      </c>
      <c r="D55" s="44">
        <v>163458.56</v>
      </c>
      <c r="E55" s="5">
        <v>176574.05</v>
      </c>
      <c r="F55" s="5">
        <v>143008.18</v>
      </c>
      <c r="G55" s="5">
        <v>155166.75</v>
      </c>
      <c r="H55" s="5">
        <v>175907.57</v>
      </c>
      <c r="I55" s="5">
        <v>153878.63</v>
      </c>
      <c r="J55" s="5">
        <v>123537.78</v>
      </c>
      <c r="K55" s="5">
        <v>10979.29</v>
      </c>
      <c r="L55" s="5">
        <v>4915.83</v>
      </c>
      <c r="M55" s="11">
        <v>5994318.3899999997</v>
      </c>
    </row>
    <row r="56" spans="1:13" ht="24.95" customHeight="1" x14ac:dyDescent="0.25">
      <c r="A56" s="10" t="s">
        <v>91</v>
      </c>
      <c r="B56" s="5">
        <v>28</v>
      </c>
      <c r="C56" s="11">
        <v>33</v>
      </c>
      <c r="D56" s="44">
        <v>384391.38</v>
      </c>
      <c r="E56" s="5">
        <v>362375.55</v>
      </c>
      <c r="F56" s="5">
        <v>366334.35</v>
      </c>
      <c r="G56" s="5">
        <v>362207.24</v>
      </c>
      <c r="H56" s="5">
        <v>396205.09</v>
      </c>
      <c r="I56" s="5">
        <v>374180.26</v>
      </c>
      <c r="J56" s="5">
        <v>324961.02</v>
      </c>
      <c r="K56" s="5">
        <v>23317.17</v>
      </c>
      <c r="L56" s="5">
        <v>15733.4</v>
      </c>
      <c r="M56" s="11">
        <v>14026960.02</v>
      </c>
    </row>
    <row r="57" spans="1:13" ht="24.95" customHeight="1" x14ac:dyDescent="0.25">
      <c r="A57" s="10" t="s">
        <v>92</v>
      </c>
      <c r="B57" s="5">
        <v>28</v>
      </c>
      <c r="C57" s="11">
        <v>54</v>
      </c>
      <c r="D57" s="44">
        <v>342789.95</v>
      </c>
      <c r="E57" s="5">
        <v>322770.65000000002</v>
      </c>
      <c r="F57" s="5">
        <v>274602.96000000002</v>
      </c>
      <c r="G57" s="5">
        <v>276891.05</v>
      </c>
      <c r="H57" s="5">
        <v>298173.65999999997</v>
      </c>
      <c r="I57" s="5">
        <v>269922.06</v>
      </c>
      <c r="J57" s="5">
        <v>234088.39</v>
      </c>
      <c r="K57" s="5">
        <v>26850.04</v>
      </c>
      <c r="L57" s="5">
        <v>9601.59</v>
      </c>
      <c r="M57" s="11">
        <v>11252994.67</v>
      </c>
    </row>
    <row r="58" spans="1:13" ht="24.95" customHeight="1" x14ac:dyDescent="0.25">
      <c r="A58" s="10" t="s">
        <v>93</v>
      </c>
      <c r="B58" s="5">
        <v>27</v>
      </c>
      <c r="C58" s="11">
        <v>29</v>
      </c>
      <c r="D58" s="44">
        <v>84538.55</v>
      </c>
      <c r="E58" s="5">
        <v>98605.99</v>
      </c>
      <c r="F58" s="5">
        <v>79717.58</v>
      </c>
      <c r="G58" s="5">
        <v>91908.7</v>
      </c>
      <c r="H58" s="5">
        <v>104646.18</v>
      </c>
      <c r="I58" s="5">
        <v>84364.39</v>
      </c>
      <c r="J58" s="5">
        <v>71352.509999999995</v>
      </c>
      <c r="K58" s="5">
        <v>7129.5</v>
      </c>
      <c r="L58" s="5">
        <v>2424.9899999999998</v>
      </c>
      <c r="M58" s="11">
        <v>3422056.65</v>
      </c>
    </row>
    <row r="59" spans="1:13" ht="24.95" customHeight="1" x14ac:dyDescent="0.25">
      <c r="A59" s="10" t="s">
        <v>94</v>
      </c>
      <c r="B59" s="5">
        <v>27</v>
      </c>
      <c r="C59" s="11">
        <v>39</v>
      </c>
      <c r="D59" s="44">
        <v>501930.76</v>
      </c>
      <c r="E59" s="5">
        <v>484443.14</v>
      </c>
      <c r="F59" s="5">
        <v>448846.37</v>
      </c>
      <c r="G59" s="5">
        <v>448744.42</v>
      </c>
      <c r="H59" s="5">
        <v>498969.42</v>
      </c>
      <c r="I59" s="5">
        <v>471267.78</v>
      </c>
      <c r="J59" s="5">
        <v>399093.71</v>
      </c>
      <c r="K59" s="5">
        <v>41363.699999999997</v>
      </c>
      <c r="L59" s="5">
        <v>8859.8700000000008</v>
      </c>
      <c r="M59" s="11">
        <v>19275819.739999998</v>
      </c>
    </row>
    <row r="60" spans="1:13" ht="24.95" customHeight="1" x14ac:dyDescent="0.25">
      <c r="A60" s="10" t="s">
        <v>95</v>
      </c>
      <c r="B60" s="5">
        <v>27</v>
      </c>
      <c r="C60" s="11">
        <v>28</v>
      </c>
      <c r="D60" s="44">
        <v>151122.93</v>
      </c>
      <c r="E60" s="5">
        <v>149292.97</v>
      </c>
      <c r="F60" s="5">
        <v>139229.67000000001</v>
      </c>
      <c r="G60" s="5">
        <v>150525.89000000001</v>
      </c>
      <c r="H60" s="5">
        <v>158942.17000000001</v>
      </c>
      <c r="I60" s="5">
        <v>152775.72</v>
      </c>
      <c r="J60" s="5">
        <v>129219.3</v>
      </c>
      <c r="K60" s="5">
        <v>15755.76</v>
      </c>
      <c r="L60" s="5">
        <v>5762.76</v>
      </c>
      <c r="M60" s="11">
        <v>5742172.1100000003</v>
      </c>
    </row>
    <row r="61" spans="1:13" ht="24.95" customHeight="1" x14ac:dyDescent="0.25">
      <c r="A61" s="10" t="s">
        <v>96</v>
      </c>
      <c r="B61" s="5">
        <v>27</v>
      </c>
      <c r="C61" s="11">
        <v>29</v>
      </c>
      <c r="D61" s="44">
        <v>89745.57</v>
      </c>
      <c r="E61" s="5">
        <v>111485.65</v>
      </c>
      <c r="F61" s="5">
        <v>75949.69</v>
      </c>
      <c r="G61" s="5">
        <v>92733.95</v>
      </c>
      <c r="H61" s="5">
        <v>109805</v>
      </c>
      <c r="I61" s="5">
        <v>121196.85</v>
      </c>
      <c r="J61" s="5">
        <v>75576.27</v>
      </c>
      <c r="K61" s="5">
        <v>8573.65</v>
      </c>
      <c r="L61" s="5">
        <v>2635.72</v>
      </c>
      <c r="M61" s="11">
        <v>3350925.35</v>
      </c>
    </row>
    <row r="62" spans="1:13" ht="24.95" customHeight="1" x14ac:dyDescent="0.25">
      <c r="A62" s="10" t="s">
        <v>97</v>
      </c>
      <c r="B62" s="5">
        <v>27</v>
      </c>
      <c r="C62" s="11">
        <v>30</v>
      </c>
      <c r="D62" s="44">
        <v>189565.43</v>
      </c>
      <c r="E62" s="5">
        <v>202559.64</v>
      </c>
      <c r="F62" s="5">
        <v>176709.76000000001</v>
      </c>
      <c r="G62" s="5">
        <v>193729.63</v>
      </c>
      <c r="H62" s="5">
        <v>224660.16</v>
      </c>
      <c r="I62" s="5">
        <v>209066.22</v>
      </c>
      <c r="J62" s="5">
        <v>172808.11</v>
      </c>
      <c r="K62" s="5">
        <v>21316.66</v>
      </c>
      <c r="L62" s="5">
        <v>7478.87</v>
      </c>
      <c r="M62" s="11">
        <v>7016708.6799999997</v>
      </c>
    </row>
    <row r="63" spans="1:13" ht="24.95" customHeight="1" x14ac:dyDescent="0.25">
      <c r="A63" s="10" t="s">
        <v>98</v>
      </c>
      <c r="B63" s="5">
        <v>27</v>
      </c>
      <c r="C63" s="11">
        <v>29</v>
      </c>
      <c r="D63" s="44">
        <v>110241.31</v>
      </c>
      <c r="E63" s="5">
        <v>125073.05</v>
      </c>
      <c r="F63" s="5">
        <v>109244.87</v>
      </c>
      <c r="G63" s="5">
        <v>121683.56</v>
      </c>
      <c r="H63" s="5">
        <v>131005.72</v>
      </c>
      <c r="I63" s="5">
        <v>117094.42</v>
      </c>
      <c r="J63" s="5">
        <v>93151.98</v>
      </c>
      <c r="K63" s="5">
        <v>5494.03</v>
      </c>
      <c r="L63" s="5">
        <v>3813.59</v>
      </c>
      <c r="M63" s="11">
        <v>4405502.9400000004</v>
      </c>
    </row>
    <row r="64" spans="1:13" ht="24.95" customHeight="1" x14ac:dyDescent="0.25">
      <c r="A64" s="10" t="s">
        <v>99</v>
      </c>
      <c r="B64" s="5">
        <v>26</v>
      </c>
      <c r="C64" s="11">
        <v>34</v>
      </c>
      <c r="D64" s="44">
        <v>165272.71</v>
      </c>
      <c r="E64" s="5">
        <v>167138.29</v>
      </c>
      <c r="F64" s="5">
        <v>156991.16</v>
      </c>
      <c r="G64" s="5">
        <v>159960.04999999999</v>
      </c>
      <c r="H64" s="5">
        <v>179986.8</v>
      </c>
      <c r="I64" s="5">
        <v>158199.54</v>
      </c>
      <c r="J64" s="5">
        <v>138333.82999999999</v>
      </c>
      <c r="K64" s="5">
        <v>12237.14</v>
      </c>
      <c r="L64" s="5">
        <v>5940.94</v>
      </c>
      <c r="M64" s="11">
        <v>6689766.29</v>
      </c>
    </row>
    <row r="65" spans="1:13" ht="24.95" customHeight="1" x14ac:dyDescent="0.25">
      <c r="A65" s="10" t="s">
        <v>100</v>
      </c>
      <c r="B65" s="5">
        <v>26</v>
      </c>
      <c r="C65" s="11">
        <v>27</v>
      </c>
      <c r="D65" s="44">
        <v>170937.12</v>
      </c>
      <c r="E65" s="5">
        <v>184911.51</v>
      </c>
      <c r="F65" s="5">
        <v>146748.34</v>
      </c>
      <c r="G65" s="5">
        <v>190441.95</v>
      </c>
      <c r="H65" s="5">
        <v>314461.59999999998</v>
      </c>
      <c r="I65" s="5">
        <v>176647.53</v>
      </c>
      <c r="J65" s="5">
        <v>134273.93</v>
      </c>
      <c r="K65" s="5">
        <v>35787.9</v>
      </c>
      <c r="L65" s="5">
        <v>5586.24</v>
      </c>
      <c r="M65" s="11">
        <v>6825638.25</v>
      </c>
    </row>
    <row r="66" spans="1:13" ht="24.95" customHeight="1" x14ac:dyDescent="0.25">
      <c r="A66" s="10" t="s">
        <v>101</v>
      </c>
      <c r="B66" s="5">
        <v>26</v>
      </c>
      <c r="C66" s="11">
        <v>34</v>
      </c>
      <c r="D66" s="44">
        <v>142716.53</v>
      </c>
      <c r="E66" s="5">
        <v>134421.10999999999</v>
      </c>
      <c r="F66" s="5">
        <v>136719.04000000001</v>
      </c>
      <c r="G66" s="5">
        <v>137032.49</v>
      </c>
      <c r="H66" s="5">
        <v>154987.48000000001</v>
      </c>
      <c r="I66" s="5">
        <v>142413.95000000001</v>
      </c>
      <c r="J66" s="5">
        <v>113135.2</v>
      </c>
      <c r="K66" s="5">
        <v>9647.34</v>
      </c>
      <c r="L66" s="5">
        <v>3440.17</v>
      </c>
      <c r="M66" s="11">
        <v>4701692.1500000004</v>
      </c>
    </row>
    <row r="67" spans="1:13" ht="24.95" customHeight="1" x14ac:dyDescent="0.25">
      <c r="A67" s="10" t="s">
        <v>102</v>
      </c>
      <c r="B67" s="5">
        <v>26</v>
      </c>
      <c r="C67" s="11">
        <v>29</v>
      </c>
      <c r="D67" s="44">
        <v>251911.62</v>
      </c>
      <c r="E67" s="5">
        <v>268637.14</v>
      </c>
      <c r="F67" s="5">
        <v>230620.2</v>
      </c>
      <c r="G67" s="5">
        <v>260668.72</v>
      </c>
      <c r="H67" s="5">
        <v>298286.15999999997</v>
      </c>
      <c r="I67" s="5">
        <v>256573.45</v>
      </c>
      <c r="J67" s="5">
        <v>207551.32</v>
      </c>
      <c r="K67" s="5">
        <v>7933.46</v>
      </c>
      <c r="L67" s="5">
        <v>7893.75</v>
      </c>
      <c r="M67" s="11">
        <v>9285606.1199999992</v>
      </c>
    </row>
    <row r="68" spans="1:13" ht="24.95" customHeight="1" x14ac:dyDescent="0.25">
      <c r="A68" s="10" t="s">
        <v>103</v>
      </c>
      <c r="B68" s="5">
        <v>26</v>
      </c>
      <c r="C68" s="11">
        <v>39</v>
      </c>
      <c r="D68" s="44">
        <v>233243.61</v>
      </c>
      <c r="E68" s="5">
        <v>228738.01</v>
      </c>
      <c r="F68" s="5">
        <v>206475.17</v>
      </c>
      <c r="G68" s="5">
        <v>208146.22</v>
      </c>
      <c r="H68" s="5">
        <v>218579.65</v>
      </c>
      <c r="I68" s="5">
        <v>208167.73</v>
      </c>
      <c r="J68" s="5">
        <v>186672.43</v>
      </c>
      <c r="K68" s="5">
        <v>20620.939999999999</v>
      </c>
      <c r="L68" s="5">
        <v>4899.3100000000004</v>
      </c>
      <c r="M68" s="11">
        <v>8869154.8000000007</v>
      </c>
    </row>
    <row r="69" spans="1:13" ht="24.95" customHeight="1" x14ac:dyDescent="0.25">
      <c r="A69" s="10" t="s">
        <v>104</v>
      </c>
      <c r="B69" s="5">
        <v>26</v>
      </c>
      <c r="C69" s="11">
        <v>27</v>
      </c>
      <c r="D69" s="44">
        <v>80959.520000000004</v>
      </c>
      <c r="E69" s="5">
        <v>86518.080000000002</v>
      </c>
      <c r="F69" s="5">
        <v>76677.33</v>
      </c>
      <c r="G69" s="5">
        <v>98816.08</v>
      </c>
      <c r="H69" s="5">
        <v>113604.73</v>
      </c>
      <c r="I69" s="5">
        <v>80351.16</v>
      </c>
      <c r="J69" s="5">
        <v>62707.47</v>
      </c>
      <c r="K69" s="5">
        <v>7668.93</v>
      </c>
      <c r="L69" s="5">
        <v>2419.91</v>
      </c>
      <c r="M69" s="11">
        <v>2679568.1</v>
      </c>
    </row>
    <row r="70" spans="1:13" ht="24.95" customHeight="1" x14ac:dyDescent="0.25">
      <c r="A70" s="10" t="s">
        <v>105</v>
      </c>
      <c r="B70" s="5">
        <v>25</v>
      </c>
      <c r="C70" s="11">
        <v>37</v>
      </c>
      <c r="D70" s="44">
        <v>232244.64</v>
      </c>
      <c r="E70" s="5">
        <v>267863.28000000003</v>
      </c>
      <c r="F70" s="5">
        <v>214841.41</v>
      </c>
      <c r="G70" s="5">
        <v>255685.07</v>
      </c>
      <c r="H70" s="5">
        <v>246197.21</v>
      </c>
      <c r="I70" s="5">
        <v>242543.46</v>
      </c>
      <c r="J70" s="5">
        <v>200270.61</v>
      </c>
      <c r="K70" s="5">
        <v>21767.82</v>
      </c>
      <c r="L70" s="5">
        <v>9514.9699999999993</v>
      </c>
      <c r="M70" s="11">
        <v>8986765.1600000001</v>
      </c>
    </row>
    <row r="71" spans="1:13" ht="24.95" customHeight="1" x14ac:dyDescent="0.25">
      <c r="A71" s="10" t="s">
        <v>106</v>
      </c>
      <c r="B71" s="5">
        <v>25</v>
      </c>
      <c r="C71" s="11">
        <v>35</v>
      </c>
      <c r="D71" s="44">
        <v>532084.84</v>
      </c>
      <c r="E71" s="5">
        <v>524683.74</v>
      </c>
      <c r="F71" s="5">
        <v>481153.91</v>
      </c>
      <c r="G71" s="5">
        <v>505404.84</v>
      </c>
      <c r="H71" s="5">
        <v>520037.17</v>
      </c>
      <c r="I71" s="5">
        <v>570230.52</v>
      </c>
      <c r="J71" s="5">
        <v>441638.14</v>
      </c>
      <c r="K71" s="5">
        <v>87900.91</v>
      </c>
      <c r="L71" s="5">
        <v>13450.28</v>
      </c>
      <c r="M71" s="11">
        <v>20666856.52</v>
      </c>
    </row>
    <row r="72" spans="1:13" ht="24.95" customHeight="1" x14ac:dyDescent="0.25">
      <c r="A72" s="10" t="s">
        <v>107</v>
      </c>
      <c r="B72" s="5">
        <v>25</v>
      </c>
      <c r="C72" s="11">
        <v>25</v>
      </c>
      <c r="D72" s="44">
        <v>168559.2</v>
      </c>
      <c r="E72" s="5">
        <v>203098.34</v>
      </c>
      <c r="F72" s="5">
        <v>153109.07999999999</v>
      </c>
      <c r="G72" s="5">
        <v>167217.85</v>
      </c>
      <c r="H72" s="5">
        <v>199888.02</v>
      </c>
      <c r="I72" s="5">
        <v>202700.95</v>
      </c>
      <c r="J72" s="5">
        <v>160364.51</v>
      </c>
      <c r="K72" s="5">
        <v>21470.55</v>
      </c>
      <c r="L72" s="5">
        <v>12966.88</v>
      </c>
      <c r="M72" s="11">
        <v>6090551.5899999999</v>
      </c>
    </row>
    <row r="73" spans="1:13" ht="24.95" customHeight="1" x14ac:dyDescent="0.25">
      <c r="A73" s="10" t="s">
        <v>108</v>
      </c>
      <c r="B73" s="5">
        <v>25</v>
      </c>
      <c r="C73" s="11">
        <v>29</v>
      </c>
      <c r="D73" s="44">
        <v>155589.45000000001</v>
      </c>
      <c r="E73" s="5">
        <v>158399.88</v>
      </c>
      <c r="F73" s="5">
        <v>135905.78</v>
      </c>
      <c r="G73" s="5">
        <v>170756.4</v>
      </c>
      <c r="H73" s="5">
        <v>192013.14</v>
      </c>
      <c r="I73" s="5">
        <v>176680.84</v>
      </c>
      <c r="J73" s="5">
        <v>142648.79</v>
      </c>
      <c r="K73" s="5">
        <v>12438.28</v>
      </c>
      <c r="L73" s="5">
        <v>4110.75</v>
      </c>
      <c r="M73" s="11">
        <v>5601658.2800000003</v>
      </c>
    </row>
    <row r="74" spans="1:13" ht="24.95" customHeight="1" x14ac:dyDescent="0.25">
      <c r="A74" s="10" t="s">
        <v>109</v>
      </c>
      <c r="B74" s="5">
        <v>25</v>
      </c>
      <c r="C74" s="11">
        <v>29</v>
      </c>
      <c r="D74" s="44">
        <v>158397.54999999999</v>
      </c>
      <c r="E74" s="5">
        <v>194810.9</v>
      </c>
      <c r="F74" s="5">
        <v>144018.09</v>
      </c>
      <c r="G74" s="5">
        <v>192738.37</v>
      </c>
      <c r="H74" s="5">
        <v>204905.60000000001</v>
      </c>
      <c r="I74" s="5">
        <v>160358.54999999999</v>
      </c>
      <c r="J74" s="5">
        <v>129951.6</v>
      </c>
      <c r="K74" s="5">
        <v>14170.87</v>
      </c>
      <c r="L74" s="5">
        <v>6073.3</v>
      </c>
      <c r="M74" s="11">
        <v>5842016.8899999997</v>
      </c>
    </row>
    <row r="75" spans="1:13" ht="24.95" customHeight="1" x14ac:dyDescent="0.25">
      <c r="A75" s="10" t="s">
        <v>110</v>
      </c>
      <c r="B75" s="5">
        <v>25</v>
      </c>
      <c r="C75" s="11">
        <v>33</v>
      </c>
      <c r="D75" s="44">
        <v>177887.28</v>
      </c>
      <c r="E75" s="5">
        <v>181569.13</v>
      </c>
      <c r="F75" s="5">
        <v>164453.5</v>
      </c>
      <c r="G75" s="5">
        <v>173243.99</v>
      </c>
      <c r="H75" s="5">
        <v>212205.42</v>
      </c>
      <c r="I75" s="5">
        <v>169174.42</v>
      </c>
      <c r="J75" s="5">
        <v>129982.78</v>
      </c>
      <c r="K75" s="5">
        <v>5721.86</v>
      </c>
      <c r="L75" s="5">
        <v>3512.92</v>
      </c>
      <c r="M75" s="11">
        <v>6407064.5499999998</v>
      </c>
    </row>
    <row r="76" spans="1:13" ht="24.95" customHeight="1" x14ac:dyDescent="0.25">
      <c r="A76" s="10" t="s">
        <v>111</v>
      </c>
      <c r="B76" s="5">
        <v>25</v>
      </c>
      <c r="C76" s="11">
        <v>26</v>
      </c>
      <c r="D76" s="44">
        <v>94661.96</v>
      </c>
      <c r="E76" s="5">
        <v>107889.72</v>
      </c>
      <c r="F76" s="5">
        <v>79786.94</v>
      </c>
      <c r="G76" s="5">
        <v>95895.81</v>
      </c>
      <c r="H76" s="5">
        <v>114898.03</v>
      </c>
      <c r="I76" s="5">
        <v>97318.35</v>
      </c>
      <c r="J76" s="5">
        <v>75696.12</v>
      </c>
      <c r="K76" s="5">
        <v>4187.28</v>
      </c>
      <c r="L76" s="5">
        <v>3897.69</v>
      </c>
      <c r="M76" s="11">
        <v>3707480.06</v>
      </c>
    </row>
    <row r="77" spans="1:13" ht="24.95" customHeight="1" x14ac:dyDescent="0.25">
      <c r="A77" s="10" t="s">
        <v>112</v>
      </c>
      <c r="B77" s="5">
        <v>25</v>
      </c>
      <c r="C77" s="11">
        <v>30</v>
      </c>
      <c r="D77" s="44">
        <v>118534.85</v>
      </c>
      <c r="E77" s="5">
        <v>228152.6</v>
      </c>
      <c r="F77" s="5">
        <v>110300.38</v>
      </c>
      <c r="G77" s="5">
        <v>157721.51</v>
      </c>
      <c r="H77" s="5">
        <v>276737.24</v>
      </c>
      <c r="I77" s="5">
        <v>164794.41</v>
      </c>
      <c r="J77" s="5">
        <v>98091.32</v>
      </c>
      <c r="K77" s="5">
        <v>4936.03</v>
      </c>
      <c r="L77" s="5">
        <v>4903.4399999999996</v>
      </c>
      <c r="M77" s="11">
        <v>4792388.01</v>
      </c>
    </row>
    <row r="78" spans="1:13" ht="24.95" customHeight="1" x14ac:dyDescent="0.25">
      <c r="A78" s="10" t="s">
        <v>113</v>
      </c>
      <c r="B78" s="5">
        <v>25</v>
      </c>
      <c r="C78" s="11">
        <v>29</v>
      </c>
      <c r="D78" s="44">
        <v>150398.82999999999</v>
      </c>
      <c r="E78" s="5">
        <v>161478.04</v>
      </c>
      <c r="F78" s="5">
        <v>142062.57</v>
      </c>
      <c r="G78" s="5">
        <v>149017.01</v>
      </c>
      <c r="H78" s="5">
        <v>163579.48000000001</v>
      </c>
      <c r="I78" s="5">
        <v>150141.49</v>
      </c>
      <c r="J78" s="5">
        <v>120587.3</v>
      </c>
      <c r="K78" s="5">
        <v>13638.21</v>
      </c>
      <c r="L78" s="5">
        <v>4839.09</v>
      </c>
      <c r="M78" s="11">
        <v>6032655.96</v>
      </c>
    </row>
    <row r="79" spans="1:13" ht="24.95" customHeight="1" x14ac:dyDescent="0.25">
      <c r="A79" s="10" t="s">
        <v>114</v>
      </c>
      <c r="B79" s="5">
        <v>24</v>
      </c>
      <c r="C79" s="11">
        <v>48</v>
      </c>
      <c r="D79" s="44">
        <v>154379.22</v>
      </c>
      <c r="E79" s="5">
        <v>158019.20000000001</v>
      </c>
      <c r="F79" s="5">
        <v>164484.64000000001</v>
      </c>
      <c r="G79" s="5">
        <v>158870.99</v>
      </c>
      <c r="H79" s="5">
        <v>155513.57</v>
      </c>
      <c r="I79" s="5">
        <v>147364.59</v>
      </c>
      <c r="J79" s="5">
        <v>129591.18</v>
      </c>
      <c r="K79" s="5">
        <v>15393.83</v>
      </c>
      <c r="L79" s="5">
        <v>4515.3599999999997</v>
      </c>
      <c r="M79" s="11">
        <v>7140795.54</v>
      </c>
    </row>
    <row r="80" spans="1:13" ht="24.95" customHeight="1" x14ac:dyDescent="0.25">
      <c r="A80" s="10" t="s">
        <v>115</v>
      </c>
      <c r="B80" s="5">
        <v>24</v>
      </c>
      <c r="C80" s="11">
        <v>29</v>
      </c>
      <c r="D80" s="44">
        <v>286543.75</v>
      </c>
      <c r="E80" s="5">
        <v>389658.02</v>
      </c>
      <c r="F80" s="5">
        <v>242030.1</v>
      </c>
      <c r="G80" s="5">
        <v>288957.71000000002</v>
      </c>
      <c r="H80" s="5">
        <v>356340.32</v>
      </c>
      <c r="I80" s="5">
        <v>287806.76</v>
      </c>
      <c r="J80" s="5">
        <v>240289.69</v>
      </c>
      <c r="K80" s="5">
        <v>13064.28</v>
      </c>
      <c r="L80" s="5">
        <v>13662.53</v>
      </c>
      <c r="M80" s="11">
        <v>11060739.359999999</v>
      </c>
    </row>
    <row r="81" spans="1:13" ht="24.95" customHeight="1" x14ac:dyDescent="0.25">
      <c r="A81" s="10" t="s">
        <v>116</v>
      </c>
      <c r="B81" s="5">
        <v>24</v>
      </c>
      <c r="C81" s="11">
        <v>25</v>
      </c>
      <c r="D81" s="44">
        <v>74459.460000000006</v>
      </c>
      <c r="E81" s="5">
        <v>100859.54</v>
      </c>
      <c r="F81" s="5">
        <v>82269.42</v>
      </c>
      <c r="G81" s="5">
        <v>121626.17</v>
      </c>
      <c r="H81" s="5">
        <v>153600.95000000001</v>
      </c>
      <c r="I81" s="5">
        <v>126285.96</v>
      </c>
      <c r="J81" s="5">
        <v>77067.539999999994</v>
      </c>
      <c r="K81" s="5">
        <v>9009.43</v>
      </c>
      <c r="L81" s="5">
        <v>1439.22</v>
      </c>
      <c r="M81" s="11">
        <v>2611014.35</v>
      </c>
    </row>
    <row r="82" spans="1:13" ht="24.95" customHeight="1" x14ac:dyDescent="0.25">
      <c r="A82" s="10" t="s">
        <v>117</v>
      </c>
      <c r="B82" s="5">
        <v>24</v>
      </c>
      <c r="C82" s="11">
        <v>29</v>
      </c>
      <c r="D82" s="44">
        <v>171254.77</v>
      </c>
      <c r="E82" s="5">
        <v>178052.97</v>
      </c>
      <c r="F82" s="5">
        <v>163884.65</v>
      </c>
      <c r="G82" s="5">
        <v>184405.82</v>
      </c>
      <c r="H82" s="5">
        <v>176122.69</v>
      </c>
      <c r="I82" s="5">
        <v>153592.54999999999</v>
      </c>
      <c r="J82" s="5">
        <v>134896.98000000001</v>
      </c>
      <c r="K82" s="5">
        <v>10917.19</v>
      </c>
      <c r="L82" s="5">
        <v>6746.31</v>
      </c>
      <c r="M82" s="11">
        <v>6677256.3200000003</v>
      </c>
    </row>
    <row r="83" spans="1:13" ht="24.95" customHeight="1" x14ac:dyDescent="0.25">
      <c r="A83" s="10" t="s">
        <v>118</v>
      </c>
      <c r="B83" s="5">
        <v>24</v>
      </c>
      <c r="C83" s="11">
        <v>32</v>
      </c>
      <c r="D83" s="44">
        <v>308756.44</v>
      </c>
      <c r="E83" s="5">
        <v>295068.78000000003</v>
      </c>
      <c r="F83" s="5">
        <v>291685.37</v>
      </c>
      <c r="G83" s="5">
        <v>292951.45</v>
      </c>
      <c r="H83" s="5">
        <v>300073.31</v>
      </c>
      <c r="I83" s="5">
        <v>294989.74</v>
      </c>
      <c r="J83" s="5">
        <v>262491.71000000002</v>
      </c>
      <c r="K83" s="5">
        <v>28607.73</v>
      </c>
      <c r="L83" s="5">
        <v>8835.3700000000008</v>
      </c>
      <c r="M83" s="11">
        <v>12276927.33</v>
      </c>
    </row>
    <row r="84" spans="1:13" ht="24.95" customHeight="1" x14ac:dyDescent="0.25">
      <c r="A84" s="10" t="s">
        <v>119</v>
      </c>
      <c r="B84" s="5">
        <v>24</v>
      </c>
      <c r="C84" s="11">
        <v>24</v>
      </c>
      <c r="D84" s="44">
        <v>90837.21</v>
      </c>
      <c r="E84" s="5">
        <v>122439.66</v>
      </c>
      <c r="F84" s="5">
        <v>82232.820000000007</v>
      </c>
      <c r="G84" s="5">
        <v>110138.96</v>
      </c>
      <c r="H84" s="5">
        <v>136400.73000000001</v>
      </c>
      <c r="I84" s="5">
        <v>99049.44</v>
      </c>
      <c r="J84" s="5">
        <v>70395.14</v>
      </c>
      <c r="K84" s="5">
        <v>4271.34</v>
      </c>
      <c r="L84" s="5">
        <v>3386.71</v>
      </c>
      <c r="M84" s="11">
        <v>3257318.08</v>
      </c>
    </row>
    <row r="85" spans="1:13" ht="24.95" customHeight="1" x14ac:dyDescent="0.25">
      <c r="A85" s="10" t="s">
        <v>120</v>
      </c>
      <c r="B85" s="5">
        <v>24</v>
      </c>
      <c r="C85" s="11">
        <v>27</v>
      </c>
      <c r="D85" s="44">
        <v>265824.2</v>
      </c>
      <c r="E85" s="5">
        <v>249267.7</v>
      </c>
      <c r="F85" s="5">
        <v>274195.51</v>
      </c>
      <c r="G85" s="5">
        <v>273593.87</v>
      </c>
      <c r="H85" s="5">
        <v>340610.08</v>
      </c>
      <c r="I85" s="5">
        <v>318929.13</v>
      </c>
      <c r="J85" s="5">
        <v>259075.17</v>
      </c>
      <c r="K85" s="5">
        <v>15991.49</v>
      </c>
      <c r="L85" s="5">
        <v>11738.71</v>
      </c>
      <c r="M85" s="11">
        <v>8798906.8599999994</v>
      </c>
    </row>
    <row r="86" spans="1:13" ht="24.95" customHeight="1" x14ac:dyDescent="0.25">
      <c r="A86" s="10" t="s">
        <v>121</v>
      </c>
      <c r="B86" s="5">
        <v>23</v>
      </c>
      <c r="C86" s="11">
        <v>26</v>
      </c>
      <c r="D86" s="44">
        <v>97775.47</v>
      </c>
      <c r="E86" s="5">
        <v>111439.74</v>
      </c>
      <c r="F86" s="5">
        <v>92471.23</v>
      </c>
      <c r="G86" s="5">
        <v>117346.71</v>
      </c>
      <c r="H86" s="5">
        <v>129182.91</v>
      </c>
      <c r="I86" s="5">
        <v>118565.74</v>
      </c>
      <c r="J86" s="5">
        <v>80444.11</v>
      </c>
      <c r="K86" s="5">
        <v>12640.29</v>
      </c>
      <c r="L86" s="5">
        <v>1723.72</v>
      </c>
      <c r="M86" s="11">
        <v>3014361.6</v>
      </c>
    </row>
    <row r="87" spans="1:13" ht="24.95" customHeight="1" x14ac:dyDescent="0.25">
      <c r="A87" s="10" t="s">
        <v>122</v>
      </c>
      <c r="B87" s="5">
        <v>23</v>
      </c>
      <c r="C87" s="11">
        <v>31</v>
      </c>
      <c r="D87" s="44">
        <v>280037.40999999997</v>
      </c>
      <c r="E87" s="5">
        <v>285525.15999999997</v>
      </c>
      <c r="F87" s="5">
        <v>260330</v>
      </c>
      <c r="G87" s="5">
        <v>271228.87</v>
      </c>
      <c r="H87" s="5">
        <v>342223</v>
      </c>
      <c r="I87" s="5">
        <v>286535.71000000002</v>
      </c>
      <c r="J87" s="5">
        <v>241712.55</v>
      </c>
      <c r="K87" s="5">
        <v>14899.53</v>
      </c>
      <c r="L87" s="5">
        <v>6613.82</v>
      </c>
      <c r="M87" s="11">
        <v>11279247.210000001</v>
      </c>
    </row>
    <row r="88" spans="1:13" ht="24.95" customHeight="1" x14ac:dyDescent="0.25">
      <c r="A88" s="10" t="s">
        <v>123</v>
      </c>
      <c r="B88" s="5">
        <v>23</v>
      </c>
      <c r="C88" s="11">
        <v>24</v>
      </c>
      <c r="D88" s="44">
        <v>135540.1</v>
      </c>
      <c r="E88" s="5">
        <v>132801.88</v>
      </c>
      <c r="F88" s="5">
        <v>127316.92</v>
      </c>
      <c r="G88" s="5">
        <v>132432.17000000001</v>
      </c>
      <c r="H88" s="5">
        <v>159851.98000000001</v>
      </c>
      <c r="I88" s="5">
        <v>140173.64000000001</v>
      </c>
      <c r="J88" s="5">
        <v>113863.09</v>
      </c>
      <c r="K88" s="5">
        <v>10096.370000000001</v>
      </c>
      <c r="L88" s="5">
        <v>5596.42</v>
      </c>
      <c r="M88" s="11">
        <v>4879614.25</v>
      </c>
    </row>
    <row r="89" spans="1:13" ht="24.95" customHeight="1" x14ac:dyDescent="0.25">
      <c r="A89" s="10" t="s">
        <v>124</v>
      </c>
      <c r="B89" s="5">
        <v>23</v>
      </c>
      <c r="C89" s="11">
        <v>30</v>
      </c>
      <c r="D89" s="44">
        <v>157609.66</v>
      </c>
      <c r="E89" s="5">
        <v>181458.66</v>
      </c>
      <c r="F89" s="5">
        <v>138299.73000000001</v>
      </c>
      <c r="G89" s="5">
        <v>151485.76999999999</v>
      </c>
      <c r="H89" s="5">
        <v>168106.25</v>
      </c>
      <c r="I89" s="5">
        <v>151507.59</v>
      </c>
      <c r="J89" s="5">
        <v>123293.41</v>
      </c>
      <c r="K89" s="5">
        <v>10279.32</v>
      </c>
      <c r="L89" s="5">
        <v>5581.45</v>
      </c>
      <c r="M89" s="11">
        <v>5713560.1200000001</v>
      </c>
    </row>
    <row r="90" spans="1:13" ht="24.95" customHeight="1" x14ac:dyDescent="0.25">
      <c r="A90" s="10" t="s">
        <v>125</v>
      </c>
      <c r="B90" s="5">
        <v>23</v>
      </c>
      <c r="C90" s="11">
        <v>24</v>
      </c>
      <c r="D90" s="44">
        <v>90269.57</v>
      </c>
      <c r="E90" s="5">
        <v>96533.95</v>
      </c>
      <c r="F90" s="5">
        <v>84360.25</v>
      </c>
      <c r="G90" s="5">
        <v>93932.42</v>
      </c>
      <c r="H90" s="5">
        <v>103703.11</v>
      </c>
      <c r="I90" s="5">
        <v>94910.59</v>
      </c>
      <c r="J90" s="5">
        <v>79542.25</v>
      </c>
      <c r="K90" s="5">
        <v>3256.01</v>
      </c>
      <c r="L90" s="5">
        <v>3296.01</v>
      </c>
      <c r="M90" s="11">
        <v>3891501.95</v>
      </c>
    </row>
    <row r="91" spans="1:13" ht="24.95" customHeight="1" x14ac:dyDescent="0.25">
      <c r="A91" s="10" t="s">
        <v>126</v>
      </c>
      <c r="B91" s="5">
        <v>23</v>
      </c>
      <c r="C91" s="11">
        <v>27</v>
      </c>
      <c r="D91" s="44">
        <v>81532</v>
      </c>
      <c r="E91" s="5">
        <v>96224.79</v>
      </c>
      <c r="F91" s="5">
        <v>76757.539999999994</v>
      </c>
      <c r="G91" s="5">
        <v>89785.69</v>
      </c>
      <c r="H91" s="5">
        <v>97524.53</v>
      </c>
      <c r="I91" s="5">
        <v>94400.59</v>
      </c>
      <c r="J91" s="5">
        <v>77517.14</v>
      </c>
      <c r="K91" s="5">
        <v>4996.46</v>
      </c>
      <c r="L91" s="5">
        <v>2882.64</v>
      </c>
      <c r="M91" s="11">
        <v>3408710.79</v>
      </c>
    </row>
    <row r="92" spans="1:13" ht="24.95" customHeight="1" x14ac:dyDescent="0.25">
      <c r="A92" s="10" t="s">
        <v>127</v>
      </c>
      <c r="B92" s="5">
        <v>22</v>
      </c>
      <c r="C92" s="11">
        <v>23</v>
      </c>
      <c r="D92" s="44">
        <v>106548.72</v>
      </c>
      <c r="E92" s="5">
        <v>118321.82</v>
      </c>
      <c r="F92" s="5">
        <v>94414.51</v>
      </c>
      <c r="G92" s="5">
        <v>123848.19</v>
      </c>
      <c r="H92" s="5">
        <v>130563.36</v>
      </c>
      <c r="I92" s="5">
        <v>125446.63</v>
      </c>
      <c r="J92" s="5">
        <v>84767.69</v>
      </c>
      <c r="K92" s="5">
        <v>12176.72</v>
      </c>
      <c r="L92" s="5">
        <v>3912.04</v>
      </c>
      <c r="M92" s="11">
        <v>3796571.29</v>
      </c>
    </row>
    <row r="93" spans="1:13" ht="24.95" customHeight="1" x14ac:dyDescent="0.25">
      <c r="A93" s="10" t="s">
        <v>128</v>
      </c>
      <c r="B93" s="5">
        <v>22</v>
      </c>
      <c r="C93" s="11">
        <v>23</v>
      </c>
      <c r="D93" s="44">
        <v>150059.5</v>
      </c>
      <c r="E93" s="5">
        <v>152305.63</v>
      </c>
      <c r="F93" s="5">
        <v>146292.68</v>
      </c>
      <c r="G93" s="5">
        <v>163550.04</v>
      </c>
      <c r="H93" s="5">
        <v>177827.15</v>
      </c>
      <c r="I93" s="5">
        <v>165208.98000000001</v>
      </c>
      <c r="J93" s="5">
        <v>132311.39000000001</v>
      </c>
      <c r="K93" s="5">
        <v>21887.02</v>
      </c>
      <c r="L93" s="5">
        <v>6292.14</v>
      </c>
      <c r="M93" s="11">
        <v>6123242.4000000004</v>
      </c>
    </row>
    <row r="94" spans="1:13" ht="24.95" customHeight="1" x14ac:dyDescent="0.25">
      <c r="A94" s="10" t="s">
        <v>129</v>
      </c>
      <c r="B94" s="5">
        <v>22</v>
      </c>
      <c r="C94" s="11">
        <v>22</v>
      </c>
      <c r="D94" s="44">
        <v>124101.06</v>
      </c>
      <c r="E94" s="5">
        <v>160318.43</v>
      </c>
      <c r="F94" s="5">
        <v>129246.78</v>
      </c>
      <c r="G94" s="5">
        <v>150838.85999999999</v>
      </c>
      <c r="H94" s="5">
        <v>131125.47</v>
      </c>
      <c r="I94" s="5">
        <v>116233.42</v>
      </c>
      <c r="J94" s="5">
        <v>99852.4</v>
      </c>
      <c r="K94" s="5">
        <v>17664.400000000001</v>
      </c>
      <c r="L94" s="5">
        <v>3030.47</v>
      </c>
      <c r="M94" s="11">
        <v>4144522.65</v>
      </c>
    </row>
    <row r="95" spans="1:13" ht="24.95" customHeight="1" x14ac:dyDescent="0.25">
      <c r="A95" s="10" t="s">
        <v>130</v>
      </c>
      <c r="B95" s="5">
        <v>21</v>
      </c>
      <c r="C95" s="11">
        <v>27</v>
      </c>
      <c r="D95" s="44">
        <v>225772.37</v>
      </c>
      <c r="E95" s="5">
        <v>246753.02</v>
      </c>
      <c r="F95" s="5">
        <v>198724.65</v>
      </c>
      <c r="G95" s="5">
        <v>203421.94</v>
      </c>
      <c r="H95" s="5">
        <v>213674.11</v>
      </c>
      <c r="I95" s="5">
        <v>213508.4</v>
      </c>
      <c r="J95" s="5">
        <v>172744.65</v>
      </c>
      <c r="K95" s="5">
        <v>42240.97</v>
      </c>
      <c r="L95" s="5">
        <v>8509.91</v>
      </c>
      <c r="M95" s="11">
        <v>8432371.7200000007</v>
      </c>
    </row>
    <row r="96" spans="1:13" ht="24.95" customHeight="1" x14ac:dyDescent="0.25">
      <c r="A96" s="10" t="s">
        <v>131</v>
      </c>
      <c r="B96" s="5">
        <v>21</v>
      </c>
      <c r="C96" s="11">
        <v>24</v>
      </c>
      <c r="D96" s="44">
        <v>99540.88</v>
      </c>
      <c r="E96" s="5">
        <v>101656.29</v>
      </c>
      <c r="F96" s="5">
        <v>84097.87</v>
      </c>
      <c r="G96" s="5">
        <v>99267.23</v>
      </c>
      <c r="H96" s="5">
        <v>116326.05</v>
      </c>
      <c r="I96" s="5">
        <v>101361.79</v>
      </c>
      <c r="J96" s="5">
        <v>72951.56</v>
      </c>
      <c r="K96" s="5">
        <v>5247.58</v>
      </c>
      <c r="L96" s="5">
        <v>2754.7</v>
      </c>
      <c r="M96" s="11">
        <v>3659740.68</v>
      </c>
    </row>
    <row r="97" spans="1:13" ht="24.95" customHeight="1" x14ac:dyDescent="0.25">
      <c r="A97" s="10" t="s">
        <v>132</v>
      </c>
      <c r="B97" s="5">
        <v>21</v>
      </c>
      <c r="C97" s="11">
        <v>21</v>
      </c>
      <c r="D97" s="44">
        <v>53130.28</v>
      </c>
      <c r="E97" s="5">
        <v>57457.89</v>
      </c>
      <c r="F97" s="5">
        <v>49544.480000000003</v>
      </c>
      <c r="G97" s="5">
        <v>57932.65</v>
      </c>
      <c r="H97" s="5">
        <v>58233.51</v>
      </c>
      <c r="I97" s="5">
        <v>53187.69</v>
      </c>
      <c r="J97" s="5">
        <v>43686.28</v>
      </c>
      <c r="K97" s="5">
        <v>8708.81</v>
      </c>
      <c r="L97" s="5">
        <v>2016.25</v>
      </c>
      <c r="M97" s="11">
        <v>2185209.87</v>
      </c>
    </row>
    <row r="98" spans="1:13" ht="24.95" customHeight="1" x14ac:dyDescent="0.25">
      <c r="A98" s="10" t="s">
        <v>133</v>
      </c>
      <c r="B98" s="5">
        <v>21</v>
      </c>
      <c r="C98" s="11">
        <v>25</v>
      </c>
      <c r="D98" s="44">
        <v>260331.48</v>
      </c>
      <c r="E98" s="5">
        <v>308560.18</v>
      </c>
      <c r="F98" s="5">
        <v>265947.5</v>
      </c>
      <c r="G98" s="5">
        <v>290877.74</v>
      </c>
      <c r="H98" s="5">
        <v>380977.21</v>
      </c>
      <c r="I98" s="5">
        <v>280500.24</v>
      </c>
      <c r="J98" s="5">
        <v>223764.24</v>
      </c>
      <c r="K98" s="5">
        <v>13604.71</v>
      </c>
      <c r="L98" s="5">
        <v>9193.86</v>
      </c>
      <c r="M98" s="11">
        <v>8759382.3399999999</v>
      </c>
    </row>
    <row r="99" spans="1:13" ht="24.95" customHeight="1" x14ac:dyDescent="0.25">
      <c r="A99" s="10" t="s">
        <v>134</v>
      </c>
      <c r="B99" s="5">
        <v>21</v>
      </c>
      <c r="C99" s="11">
        <v>26</v>
      </c>
      <c r="D99" s="44">
        <v>170303.62</v>
      </c>
      <c r="E99" s="5">
        <v>162703</v>
      </c>
      <c r="F99" s="5">
        <v>154556.57999999999</v>
      </c>
      <c r="G99" s="5">
        <v>155009.71</v>
      </c>
      <c r="H99" s="5">
        <v>160743.38</v>
      </c>
      <c r="I99" s="5">
        <v>146401.74</v>
      </c>
      <c r="J99" s="5">
        <v>140256.67000000001</v>
      </c>
      <c r="K99" s="5">
        <v>21849.26</v>
      </c>
      <c r="L99" s="5">
        <v>6540.09</v>
      </c>
      <c r="M99" s="11">
        <v>6440795.7400000002</v>
      </c>
    </row>
    <row r="100" spans="1:13" ht="24.95" customHeight="1" x14ac:dyDescent="0.25">
      <c r="A100" s="10" t="s">
        <v>135</v>
      </c>
      <c r="B100" s="5">
        <v>21</v>
      </c>
      <c r="C100" s="11">
        <v>26</v>
      </c>
      <c r="D100" s="44">
        <v>113773.65</v>
      </c>
      <c r="E100" s="5">
        <v>119761.05</v>
      </c>
      <c r="F100" s="5">
        <v>93180.54</v>
      </c>
      <c r="G100" s="5">
        <v>116412.7</v>
      </c>
      <c r="H100" s="5">
        <v>120984.52</v>
      </c>
      <c r="I100" s="5">
        <v>105251.5</v>
      </c>
      <c r="J100" s="5">
        <v>81707.149999999994</v>
      </c>
      <c r="K100" s="5">
        <v>3799.18</v>
      </c>
      <c r="L100" s="5">
        <v>2786.35</v>
      </c>
      <c r="M100" s="11">
        <v>3777808.21</v>
      </c>
    </row>
    <row r="101" spans="1:13" ht="24.95" customHeight="1" x14ac:dyDescent="0.25">
      <c r="A101" s="10" t="s">
        <v>136</v>
      </c>
      <c r="B101" s="5">
        <v>21</v>
      </c>
      <c r="C101" s="11">
        <v>25</v>
      </c>
      <c r="D101" s="44">
        <v>112402.72</v>
      </c>
      <c r="E101" s="5">
        <v>126832.48</v>
      </c>
      <c r="F101" s="5">
        <v>92584.03</v>
      </c>
      <c r="G101" s="5">
        <v>101077.92</v>
      </c>
      <c r="H101" s="5">
        <v>111867.86</v>
      </c>
      <c r="I101" s="5">
        <v>111487.39</v>
      </c>
      <c r="J101" s="5">
        <v>82626.62</v>
      </c>
      <c r="K101" s="5">
        <v>3542</v>
      </c>
      <c r="L101" s="5">
        <v>5281.55</v>
      </c>
      <c r="M101" s="11">
        <v>4305980.53</v>
      </c>
    </row>
    <row r="102" spans="1:13" ht="24.95" customHeight="1" x14ac:dyDescent="0.25">
      <c r="A102" s="10" t="s">
        <v>137</v>
      </c>
      <c r="B102" s="5">
        <v>21</v>
      </c>
      <c r="C102" s="11">
        <v>24</v>
      </c>
      <c r="D102" s="44">
        <v>83303.929999999993</v>
      </c>
      <c r="E102" s="5">
        <v>92060.51</v>
      </c>
      <c r="F102" s="5">
        <v>74369.83</v>
      </c>
      <c r="G102" s="5">
        <v>87210.06</v>
      </c>
      <c r="H102" s="5">
        <v>95342.18</v>
      </c>
      <c r="I102" s="5">
        <v>85943.33</v>
      </c>
      <c r="J102" s="5">
        <v>66935.61</v>
      </c>
      <c r="K102" s="5">
        <v>3418.79</v>
      </c>
      <c r="L102" s="5">
        <v>2529.6999999999998</v>
      </c>
      <c r="M102" s="11">
        <v>3076637.26</v>
      </c>
    </row>
    <row r="103" spans="1:13" ht="24.95" customHeight="1" x14ac:dyDescent="0.25">
      <c r="A103" s="10" t="s">
        <v>138</v>
      </c>
      <c r="B103" s="5">
        <v>20</v>
      </c>
      <c r="C103" s="11">
        <v>24</v>
      </c>
      <c r="D103" s="44">
        <v>165606.9</v>
      </c>
      <c r="E103" s="5">
        <v>159238.87</v>
      </c>
      <c r="F103" s="5">
        <v>144005.47</v>
      </c>
      <c r="G103" s="5">
        <v>156205.95000000001</v>
      </c>
      <c r="H103" s="5">
        <v>189429.24</v>
      </c>
      <c r="I103" s="5">
        <v>163867.31</v>
      </c>
      <c r="J103" s="5">
        <v>135899.29</v>
      </c>
      <c r="K103" s="5">
        <v>8776.52</v>
      </c>
      <c r="L103" s="5">
        <v>6133.56</v>
      </c>
      <c r="M103" s="11">
        <v>6778684.8799999999</v>
      </c>
    </row>
    <row r="104" spans="1:13" ht="24.95" customHeight="1" x14ac:dyDescent="0.25">
      <c r="A104" s="10" t="s">
        <v>139</v>
      </c>
      <c r="B104" s="5">
        <v>20</v>
      </c>
      <c r="C104" s="11">
        <v>22</v>
      </c>
      <c r="D104" s="44">
        <v>89866.63</v>
      </c>
      <c r="E104" s="5">
        <v>126555.25</v>
      </c>
      <c r="F104" s="5">
        <v>73934.45</v>
      </c>
      <c r="G104" s="5">
        <v>97013.66</v>
      </c>
      <c r="H104" s="5">
        <v>99465.97</v>
      </c>
      <c r="I104" s="5">
        <v>91035.02</v>
      </c>
      <c r="J104" s="5">
        <v>72481.31</v>
      </c>
      <c r="K104" s="5">
        <v>5657.31</v>
      </c>
      <c r="L104" s="5">
        <v>2516.29</v>
      </c>
      <c r="M104" s="11">
        <v>3484756.6</v>
      </c>
    </row>
    <row r="105" spans="1:13" ht="24.95" customHeight="1" x14ac:dyDescent="0.25">
      <c r="A105" s="10" t="s">
        <v>140</v>
      </c>
      <c r="B105" s="5">
        <v>20</v>
      </c>
      <c r="C105" s="11">
        <v>24</v>
      </c>
      <c r="D105" s="44">
        <v>119000.35</v>
      </c>
      <c r="E105" s="5">
        <v>138262.98000000001</v>
      </c>
      <c r="F105" s="5">
        <v>94515.39</v>
      </c>
      <c r="G105" s="5">
        <v>136099.44</v>
      </c>
      <c r="H105" s="5">
        <v>175195.37</v>
      </c>
      <c r="I105" s="5">
        <v>147531.95000000001</v>
      </c>
      <c r="J105" s="5">
        <v>82602.05</v>
      </c>
      <c r="K105" s="5">
        <v>6525.02</v>
      </c>
      <c r="L105" s="5">
        <v>3981.63</v>
      </c>
      <c r="M105" s="11">
        <v>3755582.52</v>
      </c>
    </row>
    <row r="106" spans="1:13" ht="24.95" customHeight="1" x14ac:dyDescent="0.25">
      <c r="A106" s="10" t="s">
        <v>141</v>
      </c>
      <c r="B106" s="5">
        <v>20</v>
      </c>
      <c r="C106" s="11">
        <v>21</v>
      </c>
      <c r="D106" s="44">
        <v>146075.23000000001</v>
      </c>
      <c r="E106" s="5">
        <v>144969.29</v>
      </c>
      <c r="F106" s="5">
        <v>136540.44</v>
      </c>
      <c r="G106" s="5">
        <v>138905.26</v>
      </c>
      <c r="H106" s="5">
        <v>163955.39000000001</v>
      </c>
      <c r="I106" s="5">
        <v>150834.18</v>
      </c>
      <c r="J106" s="5">
        <v>120409.56</v>
      </c>
      <c r="K106" s="5">
        <v>5411.86</v>
      </c>
      <c r="L106" s="5">
        <v>2077.69</v>
      </c>
      <c r="M106" s="11">
        <v>5420313.2199999997</v>
      </c>
    </row>
    <row r="107" spans="1:13" ht="24.95" customHeight="1" x14ac:dyDescent="0.25">
      <c r="A107" s="10" t="s">
        <v>142</v>
      </c>
      <c r="B107" s="5">
        <v>20</v>
      </c>
      <c r="C107" s="11">
        <v>23</v>
      </c>
      <c r="D107" s="44">
        <v>159039.76</v>
      </c>
      <c r="E107" s="5">
        <v>159508</v>
      </c>
      <c r="F107" s="5">
        <v>144535.96</v>
      </c>
      <c r="G107" s="5">
        <v>149534.39000000001</v>
      </c>
      <c r="H107" s="5">
        <v>163329.19</v>
      </c>
      <c r="I107" s="5">
        <v>149471.95000000001</v>
      </c>
      <c r="J107" s="5">
        <v>127013.38</v>
      </c>
      <c r="K107" s="5">
        <v>20399.650000000001</v>
      </c>
      <c r="L107" s="5">
        <v>4571.13</v>
      </c>
      <c r="M107" s="11">
        <v>6343845.2999999998</v>
      </c>
    </row>
    <row r="108" spans="1:13" ht="24.95" customHeight="1" x14ac:dyDescent="0.25">
      <c r="A108" s="10" t="s">
        <v>143</v>
      </c>
      <c r="B108" s="5">
        <v>20</v>
      </c>
      <c r="C108" s="11">
        <v>23</v>
      </c>
      <c r="D108" s="44">
        <v>99427.4</v>
      </c>
      <c r="E108" s="5">
        <v>106635.78</v>
      </c>
      <c r="F108" s="5">
        <v>101163.47</v>
      </c>
      <c r="G108" s="5">
        <v>119116.76</v>
      </c>
      <c r="H108" s="5">
        <v>142506.87</v>
      </c>
      <c r="I108" s="5">
        <v>130203.5</v>
      </c>
      <c r="J108" s="5">
        <v>93414.55</v>
      </c>
      <c r="K108" s="5">
        <v>6166.93</v>
      </c>
      <c r="L108" s="5">
        <v>4074.23</v>
      </c>
      <c r="M108" s="11">
        <v>3670387.92</v>
      </c>
    </row>
    <row r="109" spans="1:13" ht="24.95" customHeight="1" x14ac:dyDescent="0.25">
      <c r="A109" s="10" t="s">
        <v>144</v>
      </c>
      <c r="B109" s="5">
        <v>20</v>
      </c>
      <c r="C109" s="11">
        <v>30</v>
      </c>
      <c r="D109" s="44">
        <v>214943.1</v>
      </c>
      <c r="E109" s="5">
        <v>217917.47</v>
      </c>
      <c r="F109" s="5">
        <v>182154.51</v>
      </c>
      <c r="G109" s="5">
        <v>187739.95</v>
      </c>
      <c r="H109" s="5">
        <v>204534.76</v>
      </c>
      <c r="I109" s="5">
        <v>181923.14</v>
      </c>
      <c r="J109" s="5">
        <v>160764.74</v>
      </c>
      <c r="K109" s="5">
        <v>16307.56</v>
      </c>
      <c r="L109" s="5">
        <v>4978.29</v>
      </c>
      <c r="M109" s="11">
        <v>7966084.0700000003</v>
      </c>
    </row>
    <row r="110" spans="1:13" ht="24.95" customHeight="1" x14ac:dyDescent="0.25">
      <c r="A110" s="10" t="s">
        <v>145</v>
      </c>
      <c r="B110" s="5">
        <v>20</v>
      </c>
      <c r="C110" s="11">
        <v>21</v>
      </c>
      <c r="D110" s="44">
        <v>55451.05</v>
      </c>
      <c r="E110" s="5">
        <v>60947.61</v>
      </c>
      <c r="F110" s="5">
        <v>58910.29</v>
      </c>
      <c r="G110" s="5">
        <v>72322.23</v>
      </c>
      <c r="H110" s="5">
        <v>88042.81</v>
      </c>
      <c r="I110" s="5">
        <v>76985.7</v>
      </c>
      <c r="J110" s="5">
        <v>44073.2</v>
      </c>
      <c r="K110" s="5">
        <v>3760.21</v>
      </c>
      <c r="L110" s="5">
        <v>1183.67</v>
      </c>
      <c r="M110" s="11">
        <v>1894620.12</v>
      </c>
    </row>
    <row r="111" spans="1:13" ht="24.95" customHeight="1" x14ac:dyDescent="0.25">
      <c r="A111" s="10" t="s">
        <v>146</v>
      </c>
      <c r="B111" s="5">
        <v>20</v>
      </c>
      <c r="C111" s="11">
        <v>22</v>
      </c>
      <c r="D111" s="44">
        <v>109182.88</v>
      </c>
      <c r="E111" s="5">
        <v>108994</v>
      </c>
      <c r="F111" s="5">
        <v>94699.23</v>
      </c>
      <c r="G111" s="5">
        <v>104942.86</v>
      </c>
      <c r="H111" s="5">
        <v>110346.17</v>
      </c>
      <c r="I111" s="5">
        <v>97002.67</v>
      </c>
      <c r="J111" s="5">
        <v>85759.78</v>
      </c>
      <c r="K111" s="5">
        <v>19511.89</v>
      </c>
      <c r="L111" s="5">
        <v>4592.1400000000003</v>
      </c>
      <c r="M111" s="11">
        <v>4159450</v>
      </c>
    </row>
    <row r="112" spans="1:13" ht="24.95" customHeight="1" x14ac:dyDescent="0.25">
      <c r="A112" s="10" t="s">
        <v>147</v>
      </c>
      <c r="B112" s="5">
        <v>20</v>
      </c>
      <c r="C112" s="11">
        <v>26</v>
      </c>
      <c r="D112" s="44">
        <v>78055.72</v>
      </c>
      <c r="E112" s="5">
        <v>93033.41</v>
      </c>
      <c r="F112" s="5">
        <v>70149.95</v>
      </c>
      <c r="G112" s="5">
        <v>154360.26</v>
      </c>
      <c r="H112" s="5">
        <v>112175.88</v>
      </c>
      <c r="I112" s="5">
        <v>81590.759999999995</v>
      </c>
      <c r="J112" s="5">
        <v>58193.78</v>
      </c>
      <c r="K112" s="5">
        <v>6194.97</v>
      </c>
      <c r="L112" s="5">
        <v>1375.19</v>
      </c>
      <c r="M112" s="11">
        <v>2868733.15</v>
      </c>
    </row>
    <row r="113" spans="1:13" ht="24.95" customHeight="1" x14ac:dyDescent="0.25">
      <c r="A113" s="10" t="s">
        <v>148</v>
      </c>
      <c r="B113" s="5">
        <v>20</v>
      </c>
      <c r="C113" s="11">
        <v>27</v>
      </c>
      <c r="D113" s="44">
        <v>263045.8</v>
      </c>
      <c r="E113" s="5">
        <v>273559.69</v>
      </c>
      <c r="F113" s="5">
        <v>227369.56</v>
      </c>
      <c r="G113" s="5">
        <v>242584.47</v>
      </c>
      <c r="H113" s="5">
        <v>250898.27</v>
      </c>
      <c r="I113" s="5">
        <v>245939.04</v>
      </c>
      <c r="J113" s="5">
        <v>227733.99</v>
      </c>
      <c r="K113" s="5">
        <v>17677.810000000001</v>
      </c>
      <c r="L113" s="5">
        <v>6942.66</v>
      </c>
      <c r="M113" s="11">
        <v>9132712.6999999993</v>
      </c>
    </row>
    <row r="114" spans="1:13" ht="24.95" customHeight="1" x14ac:dyDescent="0.25">
      <c r="A114" s="10" t="s">
        <v>149</v>
      </c>
      <c r="B114" s="5">
        <v>20</v>
      </c>
      <c r="C114" s="11">
        <v>21</v>
      </c>
      <c r="D114" s="44">
        <v>77594.210000000006</v>
      </c>
      <c r="E114" s="5">
        <v>162295.98000000001</v>
      </c>
      <c r="F114" s="5">
        <v>68437.23</v>
      </c>
      <c r="G114" s="5">
        <v>93659.22</v>
      </c>
      <c r="H114" s="5">
        <v>166964.34</v>
      </c>
      <c r="I114" s="5">
        <v>79933.740000000005</v>
      </c>
      <c r="J114" s="5">
        <v>60953.56</v>
      </c>
      <c r="K114" s="5">
        <v>7806.81</v>
      </c>
      <c r="L114" s="5">
        <v>2868.68</v>
      </c>
      <c r="M114" s="11">
        <v>3139731.93</v>
      </c>
    </row>
    <row r="115" spans="1:13" ht="24.95" customHeight="1" x14ac:dyDescent="0.25">
      <c r="A115" s="10" t="s">
        <v>150</v>
      </c>
      <c r="B115" s="5">
        <v>20</v>
      </c>
      <c r="C115" s="11">
        <v>20</v>
      </c>
      <c r="D115" s="44">
        <v>39419.9</v>
      </c>
      <c r="E115" s="5">
        <v>49733.36</v>
      </c>
      <c r="F115" s="5">
        <v>35324.49</v>
      </c>
      <c r="G115" s="5">
        <v>41834.74</v>
      </c>
      <c r="H115" s="5">
        <v>51584.84</v>
      </c>
      <c r="I115" s="5">
        <v>45577.19</v>
      </c>
      <c r="J115" s="5">
        <v>32173.68</v>
      </c>
      <c r="K115" s="5">
        <v>3226.89</v>
      </c>
      <c r="L115" s="5">
        <v>667.2</v>
      </c>
      <c r="M115" s="11">
        <v>1489972.14</v>
      </c>
    </row>
    <row r="116" spans="1:13" ht="24.95" customHeight="1" x14ac:dyDescent="0.25">
      <c r="A116" s="10" t="s">
        <v>151</v>
      </c>
      <c r="B116" s="5">
        <v>19</v>
      </c>
      <c r="C116" s="11">
        <v>22</v>
      </c>
      <c r="D116" s="44">
        <v>143171.29</v>
      </c>
      <c r="E116" s="5">
        <v>165563.42000000001</v>
      </c>
      <c r="F116" s="5">
        <v>129774.74</v>
      </c>
      <c r="G116" s="5">
        <v>150578.49</v>
      </c>
      <c r="H116" s="5">
        <v>181269.58</v>
      </c>
      <c r="I116" s="5">
        <v>141742.54999999999</v>
      </c>
      <c r="J116" s="5">
        <v>118736.13</v>
      </c>
      <c r="K116" s="5">
        <v>12781.54</v>
      </c>
      <c r="L116" s="5">
        <v>5658.05</v>
      </c>
      <c r="M116" s="11">
        <v>4818378.08</v>
      </c>
    </row>
    <row r="117" spans="1:13" ht="24.95" customHeight="1" x14ac:dyDescent="0.25">
      <c r="A117" s="10" t="s">
        <v>152</v>
      </c>
      <c r="B117" s="5">
        <v>19</v>
      </c>
      <c r="C117" s="11">
        <v>21</v>
      </c>
      <c r="D117" s="44">
        <v>62474.81</v>
      </c>
      <c r="E117" s="5">
        <v>62801.33</v>
      </c>
      <c r="F117" s="5">
        <v>54680.2</v>
      </c>
      <c r="G117" s="5">
        <v>67250.16</v>
      </c>
      <c r="H117" s="5">
        <v>70427.740000000005</v>
      </c>
      <c r="I117" s="5">
        <v>74237.240000000005</v>
      </c>
      <c r="J117" s="5">
        <v>50984.49</v>
      </c>
      <c r="K117" s="5">
        <v>7656.53</v>
      </c>
      <c r="L117" s="5">
        <v>806.84</v>
      </c>
      <c r="M117" s="11">
        <v>2344884.63</v>
      </c>
    </row>
    <row r="118" spans="1:13" ht="24.95" customHeight="1" x14ac:dyDescent="0.25">
      <c r="A118" s="10" t="s">
        <v>153</v>
      </c>
      <c r="B118" s="5">
        <v>19</v>
      </c>
      <c r="C118" s="11">
        <v>20</v>
      </c>
      <c r="D118" s="44">
        <v>67236.88</v>
      </c>
      <c r="E118" s="5">
        <v>70694.31</v>
      </c>
      <c r="F118" s="5">
        <v>61994.29</v>
      </c>
      <c r="G118" s="5">
        <v>72924.42</v>
      </c>
      <c r="H118" s="5">
        <v>80103.95</v>
      </c>
      <c r="I118" s="5">
        <v>80340.09</v>
      </c>
      <c r="J118" s="5">
        <v>57899.29</v>
      </c>
      <c r="K118" s="5">
        <v>10190.790000000001</v>
      </c>
      <c r="L118" s="5">
        <v>1385.94</v>
      </c>
      <c r="M118" s="11">
        <v>2708034.36</v>
      </c>
    </row>
    <row r="119" spans="1:13" ht="24.95" customHeight="1" x14ac:dyDescent="0.25">
      <c r="A119" s="10" t="s">
        <v>154</v>
      </c>
      <c r="B119" s="5">
        <v>19</v>
      </c>
      <c r="C119" s="11">
        <v>22</v>
      </c>
      <c r="D119" s="44">
        <v>114986.44</v>
      </c>
      <c r="E119" s="5">
        <v>109586.74</v>
      </c>
      <c r="F119" s="5">
        <v>106378.26</v>
      </c>
      <c r="G119" s="5">
        <v>105139.77</v>
      </c>
      <c r="H119" s="5">
        <v>115031.77</v>
      </c>
      <c r="I119" s="5">
        <v>114356.27</v>
      </c>
      <c r="J119" s="5">
        <v>93879.74</v>
      </c>
      <c r="K119" s="5">
        <v>12034.57</v>
      </c>
      <c r="L119" s="5">
        <v>3817.67</v>
      </c>
      <c r="M119" s="11">
        <v>4562892.1900000004</v>
      </c>
    </row>
    <row r="120" spans="1:13" ht="24.95" customHeight="1" x14ac:dyDescent="0.25">
      <c r="A120" s="10" t="s">
        <v>155</v>
      </c>
      <c r="B120" s="5">
        <v>19</v>
      </c>
      <c r="C120" s="11">
        <v>22</v>
      </c>
      <c r="D120" s="44">
        <v>78718.53</v>
      </c>
      <c r="E120" s="5">
        <v>91464.31</v>
      </c>
      <c r="F120" s="5">
        <v>70184.53</v>
      </c>
      <c r="G120" s="5">
        <v>81905.97</v>
      </c>
      <c r="H120" s="5">
        <v>94438.91</v>
      </c>
      <c r="I120" s="5">
        <v>80605.710000000006</v>
      </c>
      <c r="J120" s="5">
        <v>62166.18</v>
      </c>
      <c r="K120" s="5">
        <v>5893.23</v>
      </c>
      <c r="L120" s="5">
        <v>2310.61</v>
      </c>
      <c r="M120" s="11">
        <v>3023719.51</v>
      </c>
    </row>
    <row r="121" spans="1:13" ht="24.95" customHeight="1" x14ac:dyDescent="0.25">
      <c r="A121" s="10" t="s">
        <v>156</v>
      </c>
      <c r="B121" s="5">
        <v>19</v>
      </c>
      <c r="C121" s="11">
        <v>19</v>
      </c>
      <c r="D121" s="44">
        <v>75223.100000000006</v>
      </c>
      <c r="E121" s="5">
        <v>75106.89</v>
      </c>
      <c r="F121" s="5">
        <v>56893.14</v>
      </c>
      <c r="G121" s="5">
        <v>72041.64</v>
      </c>
      <c r="H121" s="5">
        <v>81186.41</v>
      </c>
      <c r="I121" s="5">
        <v>64155.33</v>
      </c>
      <c r="J121" s="5">
        <v>50082.82</v>
      </c>
      <c r="K121" s="5">
        <v>6161.88</v>
      </c>
      <c r="L121" s="5">
        <v>1208.78</v>
      </c>
      <c r="M121" s="11">
        <v>2246179.25</v>
      </c>
    </row>
    <row r="122" spans="1:13" ht="24.95" customHeight="1" x14ac:dyDescent="0.25">
      <c r="A122" s="10" t="s">
        <v>157</v>
      </c>
      <c r="B122" s="5">
        <v>19</v>
      </c>
      <c r="C122" s="11">
        <v>19</v>
      </c>
      <c r="D122" s="44">
        <v>34000.92</v>
      </c>
      <c r="E122" s="5">
        <v>34257.25</v>
      </c>
      <c r="F122" s="5">
        <v>31970.55</v>
      </c>
      <c r="G122" s="5">
        <v>38357.32</v>
      </c>
      <c r="H122" s="5">
        <v>43187.75</v>
      </c>
      <c r="I122" s="5">
        <v>36782.589999999997</v>
      </c>
      <c r="J122" s="5">
        <v>28208.66</v>
      </c>
      <c r="K122" s="5">
        <v>2481.5300000000002</v>
      </c>
      <c r="L122" s="5">
        <v>919.36</v>
      </c>
      <c r="M122" s="11">
        <v>1242365.67</v>
      </c>
    </row>
    <row r="123" spans="1:13" ht="24.95" customHeight="1" x14ac:dyDescent="0.25">
      <c r="A123" s="10" t="s">
        <v>158</v>
      </c>
      <c r="B123" s="5">
        <v>19</v>
      </c>
      <c r="C123" s="11">
        <v>21</v>
      </c>
      <c r="D123" s="44">
        <v>97410</v>
      </c>
      <c r="E123" s="5">
        <v>99610.54</v>
      </c>
      <c r="F123" s="5">
        <v>78416.179999999993</v>
      </c>
      <c r="G123" s="5">
        <v>97566</v>
      </c>
      <c r="H123" s="5">
        <v>108673.23</v>
      </c>
      <c r="I123" s="5">
        <v>114955.19</v>
      </c>
      <c r="J123" s="5">
        <v>74985.539999999994</v>
      </c>
      <c r="K123" s="5">
        <v>4785.91</v>
      </c>
      <c r="L123" s="5">
        <v>1960.38</v>
      </c>
      <c r="M123" s="11">
        <v>3415096.09</v>
      </c>
    </row>
    <row r="124" spans="1:13" ht="24.95" customHeight="1" x14ac:dyDescent="0.25">
      <c r="A124" s="10" t="s">
        <v>159</v>
      </c>
      <c r="B124" s="5">
        <v>19</v>
      </c>
      <c r="C124" s="11">
        <v>19</v>
      </c>
      <c r="D124" s="44">
        <v>59224.13</v>
      </c>
      <c r="E124" s="5">
        <v>60565.23</v>
      </c>
      <c r="F124" s="5">
        <v>54325.599999999999</v>
      </c>
      <c r="G124" s="5">
        <v>58962.71</v>
      </c>
      <c r="H124" s="5">
        <v>75787.45</v>
      </c>
      <c r="I124" s="5">
        <v>68558.12</v>
      </c>
      <c r="J124" s="5">
        <v>45932.93</v>
      </c>
      <c r="K124" s="5">
        <v>2709.73</v>
      </c>
      <c r="L124" s="5">
        <v>1066.47</v>
      </c>
      <c r="M124" s="11">
        <v>1913451.39</v>
      </c>
    </row>
    <row r="125" spans="1:13" ht="24.95" customHeight="1" x14ac:dyDescent="0.25">
      <c r="A125" s="10" t="s">
        <v>160</v>
      </c>
      <c r="B125" s="5">
        <v>19</v>
      </c>
      <c r="C125" s="11">
        <v>23</v>
      </c>
      <c r="D125" s="44">
        <v>163933.62</v>
      </c>
      <c r="E125" s="5">
        <v>156626.01</v>
      </c>
      <c r="F125" s="5">
        <v>142720.09</v>
      </c>
      <c r="G125" s="5">
        <v>153262.03</v>
      </c>
      <c r="H125" s="5">
        <v>165826.12</v>
      </c>
      <c r="I125" s="5">
        <v>155312.82</v>
      </c>
      <c r="J125" s="5">
        <v>125555.92</v>
      </c>
      <c r="K125" s="5">
        <v>16841.59</v>
      </c>
      <c r="L125" s="5">
        <v>4697.6099999999997</v>
      </c>
      <c r="M125" s="11">
        <v>5410779.21</v>
      </c>
    </row>
    <row r="126" spans="1:13" ht="24.95" customHeight="1" x14ac:dyDescent="0.25">
      <c r="A126" s="10" t="s">
        <v>161</v>
      </c>
      <c r="B126" s="5">
        <v>19</v>
      </c>
      <c r="C126" s="11">
        <v>22</v>
      </c>
      <c r="D126" s="44">
        <v>149573.66</v>
      </c>
      <c r="E126" s="5">
        <v>148970.51</v>
      </c>
      <c r="F126" s="5">
        <v>128889.96</v>
      </c>
      <c r="G126" s="5">
        <v>133256.6</v>
      </c>
      <c r="H126" s="5">
        <v>139821.88</v>
      </c>
      <c r="I126" s="5">
        <v>132550.5</v>
      </c>
      <c r="J126" s="5">
        <v>114247.05</v>
      </c>
      <c r="K126" s="5">
        <v>22534.720000000001</v>
      </c>
      <c r="L126" s="5">
        <v>5747.44</v>
      </c>
      <c r="M126" s="11">
        <v>6040948.1200000001</v>
      </c>
    </row>
    <row r="127" spans="1:13" ht="24.95" customHeight="1" x14ac:dyDescent="0.25">
      <c r="A127" s="10" t="s">
        <v>162</v>
      </c>
      <c r="B127" s="5">
        <v>19</v>
      </c>
      <c r="C127" s="11">
        <v>22</v>
      </c>
      <c r="D127" s="44">
        <v>152553.22</v>
      </c>
      <c r="E127" s="5">
        <v>175171.68</v>
      </c>
      <c r="F127" s="5">
        <v>136459.01999999999</v>
      </c>
      <c r="G127" s="5">
        <v>160985.97</v>
      </c>
      <c r="H127" s="5">
        <v>184855.02</v>
      </c>
      <c r="I127" s="5">
        <v>152320.47</v>
      </c>
      <c r="J127" s="5">
        <v>124085.19</v>
      </c>
      <c r="K127" s="5">
        <v>14273.37</v>
      </c>
      <c r="L127" s="5">
        <v>7417.88</v>
      </c>
      <c r="M127" s="11">
        <v>5864084.7199999997</v>
      </c>
    </row>
    <row r="128" spans="1:13" ht="24.95" customHeight="1" x14ac:dyDescent="0.25">
      <c r="A128" s="10" t="s">
        <v>163</v>
      </c>
      <c r="B128" s="5">
        <v>19</v>
      </c>
      <c r="C128" s="11">
        <v>23</v>
      </c>
      <c r="D128" s="44">
        <v>218398.61</v>
      </c>
      <c r="E128" s="5">
        <v>221296.61</v>
      </c>
      <c r="F128" s="5">
        <v>192433.21</v>
      </c>
      <c r="G128" s="5">
        <v>187703.3</v>
      </c>
      <c r="H128" s="5">
        <v>214069.12</v>
      </c>
      <c r="I128" s="5">
        <v>191564.33</v>
      </c>
      <c r="J128" s="5">
        <v>179080.82</v>
      </c>
      <c r="K128" s="5">
        <v>17695.060000000001</v>
      </c>
      <c r="L128" s="5">
        <v>9887.5</v>
      </c>
      <c r="M128" s="11">
        <v>7586788.4299999997</v>
      </c>
    </row>
    <row r="129" spans="1:13" ht="24.95" customHeight="1" x14ac:dyDescent="0.25">
      <c r="A129" s="10" t="s">
        <v>164</v>
      </c>
      <c r="B129" s="5">
        <v>19</v>
      </c>
      <c r="C129" s="11">
        <v>20</v>
      </c>
      <c r="D129" s="44">
        <v>114430.24</v>
      </c>
      <c r="E129" s="5">
        <v>111869.86</v>
      </c>
      <c r="F129" s="5">
        <v>101449.42</v>
      </c>
      <c r="G129" s="5">
        <v>129411.94</v>
      </c>
      <c r="H129" s="5">
        <v>143709.51999999999</v>
      </c>
      <c r="I129" s="5">
        <v>124508.6</v>
      </c>
      <c r="J129" s="5">
        <v>93789.71</v>
      </c>
      <c r="K129" s="5">
        <v>8989.08</v>
      </c>
      <c r="L129" s="5">
        <v>3335.61</v>
      </c>
      <c r="M129" s="11">
        <v>3890639.1</v>
      </c>
    </row>
    <row r="130" spans="1:13" ht="24.95" customHeight="1" x14ac:dyDescent="0.25">
      <c r="A130" s="10" t="s">
        <v>165</v>
      </c>
      <c r="B130" s="5">
        <v>19</v>
      </c>
      <c r="C130" s="11">
        <v>21</v>
      </c>
      <c r="D130" s="44">
        <v>77538.31</v>
      </c>
      <c r="E130" s="5">
        <v>92747.24</v>
      </c>
      <c r="F130" s="5">
        <v>70758.080000000002</v>
      </c>
      <c r="G130" s="5">
        <v>91116.36</v>
      </c>
      <c r="H130" s="5">
        <v>90331.34</v>
      </c>
      <c r="I130" s="5">
        <v>77525.95</v>
      </c>
      <c r="J130" s="5">
        <v>57991.19</v>
      </c>
      <c r="K130" s="5">
        <v>5583.27</v>
      </c>
      <c r="L130" s="5">
        <v>2022.37</v>
      </c>
      <c r="M130" s="11">
        <v>3070100.86</v>
      </c>
    </row>
    <row r="131" spans="1:13" ht="24.95" customHeight="1" x14ac:dyDescent="0.25">
      <c r="A131" s="10" t="s">
        <v>166</v>
      </c>
      <c r="B131" s="5">
        <v>19</v>
      </c>
      <c r="C131" s="11">
        <v>22</v>
      </c>
      <c r="D131" s="44">
        <v>111389.85</v>
      </c>
      <c r="E131" s="5">
        <v>138090.57999999999</v>
      </c>
      <c r="F131" s="5">
        <v>95264</v>
      </c>
      <c r="G131" s="5">
        <v>105756.77</v>
      </c>
      <c r="H131" s="5">
        <v>132187.76</v>
      </c>
      <c r="I131" s="5">
        <v>148204.92000000001</v>
      </c>
      <c r="J131" s="5">
        <v>86544.26</v>
      </c>
      <c r="K131" s="5">
        <v>9920.11</v>
      </c>
      <c r="L131" s="5">
        <v>2943.33</v>
      </c>
      <c r="M131" s="11">
        <v>3929667.18</v>
      </c>
    </row>
    <row r="132" spans="1:13" ht="24.95" customHeight="1" x14ac:dyDescent="0.25">
      <c r="A132" s="10" t="s">
        <v>167</v>
      </c>
      <c r="B132" s="5">
        <v>19</v>
      </c>
      <c r="C132" s="11">
        <v>24</v>
      </c>
      <c r="D132" s="44">
        <v>158172.57999999999</v>
      </c>
      <c r="E132" s="5">
        <v>164401.18</v>
      </c>
      <c r="F132" s="5">
        <v>160175.49</v>
      </c>
      <c r="G132" s="5">
        <v>170627.12</v>
      </c>
      <c r="H132" s="5">
        <v>179759.74</v>
      </c>
      <c r="I132" s="5">
        <v>171485.43</v>
      </c>
      <c r="J132" s="5">
        <v>152187</v>
      </c>
      <c r="K132" s="5">
        <v>10218.709999999999</v>
      </c>
      <c r="L132" s="5">
        <v>5727.81</v>
      </c>
      <c r="M132" s="11">
        <v>6514146.6600000001</v>
      </c>
    </row>
    <row r="133" spans="1:13" ht="24.95" customHeight="1" x14ac:dyDescent="0.25">
      <c r="A133" s="10" t="s">
        <v>168</v>
      </c>
      <c r="B133" s="5">
        <v>19</v>
      </c>
      <c r="C133" s="11">
        <v>19</v>
      </c>
      <c r="D133" s="44">
        <v>37886.01</v>
      </c>
      <c r="E133" s="5">
        <v>44185.42</v>
      </c>
      <c r="F133" s="5">
        <v>38842.769999999997</v>
      </c>
      <c r="G133" s="5">
        <v>47577.96</v>
      </c>
      <c r="H133" s="5">
        <v>48924.51</v>
      </c>
      <c r="I133" s="5">
        <v>46003.61</v>
      </c>
      <c r="J133" s="5">
        <v>32164</v>
      </c>
      <c r="K133" s="5">
        <v>4736.83</v>
      </c>
      <c r="L133" s="5">
        <v>1027.8599999999999</v>
      </c>
      <c r="M133" s="11">
        <v>1432501.45</v>
      </c>
    </row>
    <row r="134" spans="1:13" ht="24.95" customHeight="1" x14ac:dyDescent="0.25">
      <c r="A134" s="10" t="s">
        <v>169</v>
      </c>
      <c r="B134" s="5">
        <v>18</v>
      </c>
      <c r="C134" s="11">
        <v>24</v>
      </c>
      <c r="D134" s="44">
        <v>287566.36</v>
      </c>
      <c r="E134" s="5">
        <v>264861.90999999997</v>
      </c>
      <c r="F134" s="5">
        <v>303183.82</v>
      </c>
      <c r="G134" s="5">
        <v>292255.86</v>
      </c>
      <c r="H134" s="5">
        <v>295772.73</v>
      </c>
      <c r="I134" s="5">
        <v>293424.38</v>
      </c>
      <c r="J134" s="5">
        <v>258417.82</v>
      </c>
      <c r="K134" s="5">
        <v>16847.490000000002</v>
      </c>
      <c r="L134" s="5">
        <v>5397.2</v>
      </c>
      <c r="M134" s="11">
        <v>10322111.57</v>
      </c>
    </row>
    <row r="135" spans="1:13" ht="24.95" customHeight="1" x14ac:dyDescent="0.25">
      <c r="A135" s="10" t="s">
        <v>170</v>
      </c>
      <c r="B135" s="5">
        <v>18</v>
      </c>
      <c r="C135" s="11">
        <v>54</v>
      </c>
      <c r="D135" s="44">
        <v>617990.75</v>
      </c>
      <c r="E135" s="5">
        <v>625459.56000000006</v>
      </c>
      <c r="F135" s="5">
        <v>553472.91</v>
      </c>
      <c r="G135" s="5">
        <v>573271.52</v>
      </c>
      <c r="H135" s="5">
        <v>605344.93000000005</v>
      </c>
      <c r="I135" s="5">
        <v>582316.81999999995</v>
      </c>
      <c r="J135" s="5">
        <v>537891.86</v>
      </c>
      <c r="K135" s="5">
        <v>42544.57</v>
      </c>
      <c r="L135" s="5">
        <v>10960.27</v>
      </c>
      <c r="M135" s="11">
        <v>25066550.699999999</v>
      </c>
    </row>
    <row r="136" spans="1:13" ht="24.95" customHeight="1" x14ac:dyDescent="0.25">
      <c r="A136" s="10" t="s">
        <v>171</v>
      </c>
      <c r="B136" s="5">
        <v>18</v>
      </c>
      <c r="C136" s="11">
        <v>19</v>
      </c>
      <c r="D136" s="44">
        <v>120286.04</v>
      </c>
      <c r="E136" s="5">
        <v>144190.54999999999</v>
      </c>
      <c r="F136" s="5">
        <v>104791.83</v>
      </c>
      <c r="G136" s="5">
        <v>129403.55</v>
      </c>
      <c r="H136" s="5">
        <v>150962.15</v>
      </c>
      <c r="I136" s="5">
        <v>114781.83</v>
      </c>
      <c r="J136" s="5">
        <v>95948.2</v>
      </c>
      <c r="K136" s="5">
        <v>5495.43</v>
      </c>
      <c r="L136" s="5">
        <v>3288.12</v>
      </c>
      <c r="M136" s="11">
        <v>4534444.12</v>
      </c>
    </row>
    <row r="137" spans="1:13" ht="24.95" customHeight="1" x14ac:dyDescent="0.25">
      <c r="A137" s="10" t="s">
        <v>172</v>
      </c>
      <c r="B137" s="5">
        <v>18</v>
      </c>
      <c r="C137" s="11">
        <v>19</v>
      </c>
      <c r="D137" s="44">
        <v>303404.06</v>
      </c>
      <c r="E137" s="5">
        <v>100391.03</v>
      </c>
      <c r="F137" s="5">
        <v>68327.55</v>
      </c>
      <c r="G137" s="5">
        <v>93262.93</v>
      </c>
      <c r="H137" s="5">
        <v>93837</v>
      </c>
      <c r="I137" s="5">
        <v>73660.78</v>
      </c>
      <c r="J137" s="5">
        <v>64632.49</v>
      </c>
      <c r="K137" s="5">
        <v>6056.32</v>
      </c>
      <c r="L137" s="5">
        <v>3018.75</v>
      </c>
      <c r="M137" s="11">
        <v>2978121.83</v>
      </c>
    </row>
    <row r="138" spans="1:13" ht="24.95" customHeight="1" x14ac:dyDescent="0.25">
      <c r="A138" s="10" t="s">
        <v>173</v>
      </c>
      <c r="B138" s="5">
        <v>18</v>
      </c>
      <c r="C138" s="11">
        <v>19</v>
      </c>
      <c r="D138" s="44">
        <v>67859.179999999993</v>
      </c>
      <c r="E138" s="5">
        <v>74812.75</v>
      </c>
      <c r="F138" s="5">
        <v>65853.100000000006</v>
      </c>
      <c r="G138" s="5">
        <v>80291.679999999993</v>
      </c>
      <c r="H138" s="5">
        <v>90876.56</v>
      </c>
      <c r="I138" s="5">
        <v>80506.61</v>
      </c>
      <c r="J138" s="5">
        <v>58711.3</v>
      </c>
      <c r="K138" s="5">
        <v>4117.99</v>
      </c>
      <c r="L138" s="5">
        <v>2067.04</v>
      </c>
      <c r="M138" s="11">
        <v>2513971.19</v>
      </c>
    </row>
    <row r="139" spans="1:13" ht="24.95" customHeight="1" x14ac:dyDescent="0.25">
      <c r="A139" s="10" t="s">
        <v>174</v>
      </c>
      <c r="B139" s="5">
        <v>18</v>
      </c>
      <c r="C139" s="11">
        <v>19</v>
      </c>
      <c r="D139" s="44">
        <v>62162.19</v>
      </c>
      <c r="E139" s="5">
        <v>73028.3</v>
      </c>
      <c r="F139" s="5">
        <v>53361.95</v>
      </c>
      <c r="G139" s="5">
        <v>71371.05</v>
      </c>
      <c r="H139" s="5">
        <v>77035.92</v>
      </c>
      <c r="I139" s="5">
        <v>68274.7</v>
      </c>
      <c r="J139" s="5">
        <v>47553.53</v>
      </c>
      <c r="K139" s="5">
        <v>5477.13</v>
      </c>
      <c r="L139" s="5">
        <v>2478.21</v>
      </c>
      <c r="M139" s="11">
        <v>2385800.09</v>
      </c>
    </row>
    <row r="140" spans="1:13" ht="24.95" customHeight="1" x14ac:dyDescent="0.25">
      <c r="A140" s="10" t="s">
        <v>175</v>
      </c>
      <c r="B140" s="5">
        <v>18</v>
      </c>
      <c r="C140" s="11">
        <v>19</v>
      </c>
      <c r="D140" s="44">
        <v>87041.54</v>
      </c>
      <c r="E140" s="5">
        <v>93081.45</v>
      </c>
      <c r="F140" s="5">
        <v>87020.13</v>
      </c>
      <c r="G140" s="5">
        <v>100127.75</v>
      </c>
      <c r="H140" s="5">
        <v>122243.98</v>
      </c>
      <c r="I140" s="5">
        <v>95928.01</v>
      </c>
      <c r="J140" s="5">
        <v>72156.44</v>
      </c>
      <c r="K140" s="5">
        <v>5342</v>
      </c>
      <c r="L140" s="5">
        <v>2812.89</v>
      </c>
      <c r="M140" s="11">
        <v>3278727.9</v>
      </c>
    </row>
    <row r="141" spans="1:13" ht="24.95" customHeight="1" x14ac:dyDescent="0.25">
      <c r="A141" s="10" t="s">
        <v>176</v>
      </c>
      <c r="B141" s="5">
        <v>18</v>
      </c>
      <c r="C141" s="11">
        <v>25</v>
      </c>
      <c r="D141" s="44">
        <v>194353.36</v>
      </c>
      <c r="E141" s="5">
        <v>197325.81</v>
      </c>
      <c r="F141" s="5">
        <v>151778.4</v>
      </c>
      <c r="G141" s="5">
        <v>175552.83</v>
      </c>
      <c r="H141" s="5">
        <v>215150.95</v>
      </c>
      <c r="I141" s="5">
        <v>174168.89</v>
      </c>
      <c r="J141" s="5">
        <v>140354.09</v>
      </c>
      <c r="K141" s="5">
        <v>37954.050000000003</v>
      </c>
      <c r="L141" s="5">
        <v>4825.55</v>
      </c>
      <c r="M141" s="11">
        <v>5539251.9299999997</v>
      </c>
    </row>
    <row r="142" spans="1:13" ht="24.95" customHeight="1" x14ac:dyDescent="0.25">
      <c r="A142" s="10" t="s">
        <v>177</v>
      </c>
      <c r="B142" s="5">
        <v>18</v>
      </c>
      <c r="C142" s="11">
        <v>20</v>
      </c>
      <c r="D142" s="44">
        <v>59485.760000000002</v>
      </c>
      <c r="E142" s="5">
        <v>65981.64</v>
      </c>
      <c r="F142" s="5">
        <v>57428.53</v>
      </c>
      <c r="G142" s="5">
        <v>67527</v>
      </c>
      <c r="H142" s="5">
        <v>134711.82</v>
      </c>
      <c r="I142" s="5">
        <v>74297.600000000006</v>
      </c>
      <c r="J142" s="5">
        <v>54110.64</v>
      </c>
      <c r="K142" s="5">
        <v>7596.96</v>
      </c>
      <c r="L142" s="5">
        <v>1935.4</v>
      </c>
      <c r="M142" s="11">
        <v>2501350.86</v>
      </c>
    </row>
    <row r="143" spans="1:13" ht="24.95" customHeight="1" x14ac:dyDescent="0.25">
      <c r="A143" s="10" t="s">
        <v>178</v>
      </c>
      <c r="B143" s="5">
        <v>18</v>
      </c>
      <c r="C143" s="11">
        <v>20</v>
      </c>
      <c r="D143" s="44">
        <v>90368.86</v>
      </c>
      <c r="E143" s="5">
        <v>99205.62</v>
      </c>
      <c r="F143" s="5">
        <v>89955.85</v>
      </c>
      <c r="G143" s="5">
        <v>100794.88</v>
      </c>
      <c r="H143" s="5">
        <v>118042.73</v>
      </c>
      <c r="I143" s="5">
        <v>121465.92</v>
      </c>
      <c r="J143" s="5">
        <v>83172.789999999994</v>
      </c>
      <c r="K143" s="5">
        <v>5601.56</v>
      </c>
      <c r="L143" s="5">
        <v>3644.61</v>
      </c>
      <c r="M143" s="11">
        <v>3166261.14</v>
      </c>
    </row>
    <row r="144" spans="1:13" ht="24.95" customHeight="1" x14ac:dyDescent="0.25">
      <c r="A144" s="10" t="s">
        <v>179</v>
      </c>
      <c r="B144" s="5">
        <v>18</v>
      </c>
      <c r="C144" s="11">
        <v>21</v>
      </c>
      <c r="D144" s="44">
        <v>182510.61</v>
      </c>
      <c r="E144" s="5">
        <v>192129.77</v>
      </c>
      <c r="F144" s="5">
        <v>173754.67</v>
      </c>
      <c r="G144" s="5">
        <v>182403.41</v>
      </c>
      <c r="H144" s="5">
        <v>212979.06</v>
      </c>
      <c r="I144" s="5">
        <v>184005.9</v>
      </c>
      <c r="J144" s="5">
        <v>158341.60999999999</v>
      </c>
      <c r="K144" s="5">
        <v>18098.099999999999</v>
      </c>
      <c r="L144" s="5">
        <v>4733.59</v>
      </c>
      <c r="M144" s="11">
        <v>6892989.5599999996</v>
      </c>
    </row>
    <row r="145" spans="1:13" ht="24.95" customHeight="1" x14ac:dyDescent="0.25">
      <c r="A145" s="10" t="s">
        <v>180</v>
      </c>
      <c r="B145" s="5">
        <v>18</v>
      </c>
      <c r="C145" s="11">
        <v>27</v>
      </c>
      <c r="D145" s="44">
        <v>111077.65</v>
      </c>
      <c r="E145" s="5">
        <v>114877.42</v>
      </c>
      <c r="F145" s="5">
        <v>101045.28</v>
      </c>
      <c r="G145" s="5">
        <v>109818.15</v>
      </c>
      <c r="H145" s="5">
        <v>117090.52</v>
      </c>
      <c r="I145" s="5">
        <v>113602.95</v>
      </c>
      <c r="J145" s="5">
        <v>92306.93</v>
      </c>
      <c r="K145" s="5">
        <v>2926.76</v>
      </c>
      <c r="L145" s="5">
        <v>2751.91</v>
      </c>
      <c r="M145" s="11">
        <v>4515145.08</v>
      </c>
    </row>
    <row r="146" spans="1:13" ht="24.95" customHeight="1" x14ac:dyDescent="0.25">
      <c r="A146" s="10" t="s">
        <v>181</v>
      </c>
      <c r="B146" s="5">
        <v>18</v>
      </c>
      <c r="C146" s="11">
        <v>24</v>
      </c>
      <c r="D146" s="44">
        <v>166606.31</v>
      </c>
      <c r="E146" s="5">
        <v>170033.13</v>
      </c>
      <c r="F146" s="5">
        <v>139423.1</v>
      </c>
      <c r="G146" s="5">
        <v>149571.98000000001</v>
      </c>
      <c r="H146" s="5">
        <v>158897</v>
      </c>
      <c r="I146" s="5">
        <v>153753.35999999999</v>
      </c>
      <c r="J146" s="5">
        <v>124909.67</v>
      </c>
      <c r="K146" s="5">
        <v>8315.01</v>
      </c>
      <c r="L146" s="5">
        <v>2905.19</v>
      </c>
      <c r="M146" s="11">
        <v>6114556.0999999996</v>
      </c>
    </row>
    <row r="147" spans="1:13" ht="24.95" customHeight="1" x14ac:dyDescent="0.25">
      <c r="A147" s="10" t="s">
        <v>182</v>
      </c>
      <c r="B147" s="5">
        <v>18</v>
      </c>
      <c r="C147" s="11">
        <v>19</v>
      </c>
      <c r="D147" s="44">
        <v>70246.39</v>
      </c>
      <c r="E147" s="5">
        <v>74560.960000000006</v>
      </c>
      <c r="F147" s="5">
        <v>62703.88</v>
      </c>
      <c r="G147" s="5">
        <v>74175.28</v>
      </c>
      <c r="H147" s="5">
        <v>86549.49</v>
      </c>
      <c r="I147" s="5">
        <v>77255.08</v>
      </c>
      <c r="J147" s="5">
        <v>57744.12</v>
      </c>
      <c r="K147" s="5">
        <v>8324.2800000000007</v>
      </c>
      <c r="L147" s="5">
        <v>1647.38</v>
      </c>
      <c r="M147" s="11">
        <v>2392643.81</v>
      </c>
    </row>
    <row r="148" spans="1:13" ht="24.95" customHeight="1" x14ac:dyDescent="0.25">
      <c r="A148" s="10" t="s">
        <v>183</v>
      </c>
      <c r="B148" s="5">
        <v>18</v>
      </c>
      <c r="C148" s="11">
        <v>20</v>
      </c>
      <c r="D148" s="44">
        <v>74423.92</v>
      </c>
      <c r="E148" s="5">
        <v>73057.600000000006</v>
      </c>
      <c r="F148" s="5">
        <v>61913.25</v>
      </c>
      <c r="G148" s="5">
        <v>68625.48</v>
      </c>
      <c r="H148" s="5">
        <v>72028.850000000006</v>
      </c>
      <c r="I148" s="5">
        <v>69886.73</v>
      </c>
      <c r="J148" s="5">
        <v>56595.67</v>
      </c>
      <c r="K148" s="5">
        <v>5591.35</v>
      </c>
      <c r="L148" s="5">
        <v>2103.29</v>
      </c>
      <c r="M148" s="11">
        <v>2881815.64</v>
      </c>
    </row>
    <row r="149" spans="1:13" ht="24.95" customHeight="1" x14ac:dyDescent="0.25">
      <c r="A149" s="10" t="s">
        <v>184</v>
      </c>
      <c r="B149" s="5">
        <v>18</v>
      </c>
      <c r="C149" s="11">
        <v>19</v>
      </c>
      <c r="D149" s="44">
        <v>109812.04</v>
      </c>
      <c r="E149" s="5">
        <v>120496.04</v>
      </c>
      <c r="F149" s="5">
        <v>100430.54</v>
      </c>
      <c r="G149" s="5">
        <v>106080.77</v>
      </c>
      <c r="H149" s="5">
        <v>120909.97</v>
      </c>
      <c r="I149" s="5">
        <v>117843.35</v>
      </c>
      <c r="J149" s="5">
        <v>92272.48</v>
      </c>
      <c r="K149" s="5">
        <v>5414.12</v>
      </c>
      <c r="L149" s="5">
        <v>3630.97</v>
      </c>
      <c r="M149" s="11">
        <v>4340113.32</v>
      </c>
    </row>
    <row r="150" spans="1:13" ht="24.95" customHeight="1" x14ac:dyDescent="0.25">
      <c r="A150" s="10" t="s">
        <v>185</v>
      </c>
      <c r="B150" s="5">
        <v>18</v>
      </c>
      <c r="C150" s="11">
        <v>21</v>
      </c>
      <c r="D150" s="44">
        <v>242494.87</v>
      </c>
      <c r="E150" s="5">
        <v>230268.34</v>
      </c>
      <c r="F150" s="5">
        <v>221758.7</v>
      </c>
      <c r="G150" s="5">
        <v>245010.82</v>
      </c>
      <c r="H150" s="5">
        <v>238194.26</v>
      </c>
      <c r="I150" s="5">
        <v>213512.22</v>
      </c>
      <c r="J150" s="5">
        <v>263463.15999999997</v>
      </c>
      <c r="K150" s="5">
        <v>21489.279999999999</v>
      </c>
      <c r="L150" s="5">
        <v>10541.26</v>
      </c>
      <c r="M150" s="11">
        <v>7926570.4500000002</v>
      </c>
    </row>
    <row r="151" spans="1:13" ht="24.95" customHeight="1" x14ac:dyDescent="0.25">
      <c r="A151" s="10" t="s">
        <v>186</v>
      </c>
      <c r="B151" s="5">
        <v>18</v>
      </c>
      <c r="C151" s="11">
        <v>19</v>
      </c>
      <c r="D151" s="44">
        <v>63386.6</v>
      </c>
      <c r="E151" s="5">
        <v>59647.38</v>
      </c>
      <c r="F151" s="5">
        <v>60070.86</v>
      </c>
      <c r="G151" s="5">
        <v>63398.45</v>
      </c>
      <c r="H151" s="5">
        <v>73327.63</v>
      </c>
      <c r="I151" s="5">
        <v>62312.13</v>
      </c>
      <c r="J151" s="5">
        <v>58795.63</v>
      </c>
      <c r="K151" s="5">
        <v>5666.09</v>
      </c>
      <c r="L151" s="5">
        <v>1102.76</v>
      </c>
      <c r="M151" s="11">
        <v>2240743.46</v>
      </c>
    </row>
    <row r="152" spans="1:13" ht="24.95" customHeight="1" x14ac:dyDescent="0.25">
      <c r="A152" s="10" t="s">
        <v>187</v>
      </c>
      <c r="B152" s="5">
        <v>18</v>
      </c>
      <c r="C152" s="11">
        <v>18</v>
      </c>
      <c r="D152" s="44">
        <v>85447.57</v>
      </c>
      <c r="E152" s="5">
        <v>86578.52</v>
      </c>
      <c r="F152" s="5">
        <v>78615.570000000007</v>
      </c>
      <c r="G152" s="5">
        <v>81855.509999999995</v>
      </c>
      <c r="H152" s="5">
        <v>91898.77</v>
      </c>
      <c r="I152" s="5">
        <v>89544.27</v>
      </c>
      <c r="J152" s="5">
        <v>75488.23</v>
      </c>
      <c r="K152" s="5">
        <v>5739.19</v>
      </c>
      <c r="L152" s="5">
        <v>2395.56</v>
      </c>
      <c r="M152" s="11">
        <v>3491138.63</v>
      </c>
    </row>
    <row r="153" spans="1:13" ht="24.95" customHeight="1" x14ac:dyDescent="0.25">
      <c r="A153" s="10" t="s">
        <v>188</v>
      </c>
      <c r="B153" s="5">
        <v>18</v>
      </c>
      <c r="C153" s="11">
        <v>20</v>
      </c>
      <c r="D153" s="44">
        <v>79601.5</v>
      </c>
      <c r="E153" s="5">
        <v>91091.33</v>
      </c>
      <c r="F153" s="5">
        <v>72384.179999999993</v>
      </c>
      <c r="G153" s="5">
        <v>80462.13</v>
      </c>
      <c r="H153" s="5">
        <v>101822.69</v>
      </c>
      <c r="I153" s="5">
        <v>95601.36</v>
      </c>
      <c r="J153" s="5">
        <v>60956.72</v>
      </c>
      <c r="K153" s="5">
        <v>8335.67</v>
      </c>
      <c r="L153" s="5">
        <v>2844.8</v>
      </c>
      <c r="M153" s="11">
        <v>3191579.06</v>
      </c>
    </row>
    <row r="154" spans="1:13" ht="24.95" customHeight="1" x14ac:dyDescent="0.25">
      <c r="A154" s="10" t="s">
        <v>189</v>
      </c>
      <c r="B154" s="5">
        <v>17</v>
      </c>
      <c r="C154" s="11">
        <v>27</v>
      </c>
      <c r="D154" s="44">
        <v>129639.17</v>
      </c>
      <c r="E154" s="5">
        <v>126374.67</v>
      </c>
      <c r="F154" s="5">
        <v>108074.18</v>
      </c>
      <c r="G154" s="5">
        <v>117478.44</v>
      </c>
      <c r="H154" s="5">
        <v>150397.72</v>
      </c>
      <c r="I154" s="5">
        <v>121685.08</v>
      </c>
      <c r="J154" s="5">
        <v>99564.27</v>
      </c>
      <c r="K154" s="5">
        <v>11322.9</v>
      </c>
      <c r="L154" s="5">
        <v>2597.63</v>
      </c>
      <c r="M154" s="11">
        <v>4725098.8499999996</v>
      </c>
    </row>
    <row r="155" spans="1:13" ht="24.95" customHeight="1" x14ac:dyDescent="0.25">
      <c r="A155" s="10" t="s">
        <v>190</v>
      </c>
      <c r="B155" s="5">
        <v>17</v>
      </c>
      <c r="C155" s="11">
        <v>18</v>
      </c>
      <c r="D155" s="44">
        <v>50269.31</v>
      </c>
      <c r="E155" s="5">
        <v>57721.08</v>
      </c>
      <c r="F155" s="5">
        <v>42281.66</v>
      </c>
      <c r="G155" s="5">
        <v>60350.28</v>
      </c>
      <c r="H155" s="5">
        <v>72044.679999999993</v>
      </c>
      <c r="I155" s="5">
        <v>54902.47</v>
      </c>
      <c r="J155" s="5">
        <v>39605.64</v>
      </c>
      <c r="K155" s="5">
        <v>5344.1</v>
      </c>
      <c r="L155" s="5">
        <v>1765.18</v>
      </c>
      <c r="M155" s="11">
        <v>1710614.77</v>
      </c>
    </row>
    <row r="156" spans="1:13" ht="24.95" customHeight="1" x14ac:dyDescent="0.25">
      <c r="A156" s="10" t="s">
        <v>191</v>
      </c>
      <c r="B156" s="5">
        <v>17</v>
      </c>
      <c r="C156" s="11">
        <v>18</v>
      </c>
      <c r="D156" s="44">
        <v>61355.64</v>
      </c>
      <c r="E156" s="5">
        <v>75183.19</v>
      </c>
      <c r="F156" s="5">
        <v>51699.13</v>
      </c>
      <c r="G156" s="5">
        <v>63244.61</v>
      </c>
      <c r="H156" s="5">
        <v>76338.929999999993</v>
      </c>
      <c r="I156" s="5">
        <v>65301.56</v>
      </c>
      <c r="J156" s="5">
        <v>50131.31</v>
      </c>
      <c r="K156" s="5">
        <v>5494.53</v>
      </c>
      <c r="L156" s="5">
        <v>1353.87</v>
      </c>
      <c r="M156" s="11">
        <v>2332782.98</v>
      </c>
    </row>
    <row r="157" spans="1:13" ht="24.95" customHeight="1" x14ac:dyDescent="0.25">
      <c r="A157" s="10" t="s">
        <v>192</v>
      </c>
      <c r="B157" s="5">
        <v>17</v>
      </c>
      <c r="C157" s="11">
        <v>18</v>
      </c>
      <c r="D157" s="44">
        <v>65457.02</v>
      </c>
      <c r="E157" s="5">
        <v>68247.210000000006</v>
      </c>
      <c r="F157" s="5">
        <v>57711.22</v>
      </c>
      <c r="G157" s="5">
        <v>63109.43</v>
      </c>
      <c r="H157" s="5">
        <v>73780.66</v>
      </c>
      <c r="I157" s="5">
        <v>67556.429999999993</v>
      </c>
      <c r="J157" s="5">
        <v>49560.95</v>
      </c>
      <c r="K157" s="5">
        <v>4790.9799999999996</v>
      </c>
      <c r="L157" s="5">
        <v>1293.46</v>
      </c>
      <c r="M157" s="11">
        <v>2611532.7999999998</v>
      </c>
    </row>
    <row r="158" spans="1:13" ht="24.95" customHeight="1" x14ac:dyDescent="0.25">
      <c r="A158" s="10" t="s">
        <v>193</v>
      </c>
      <c r="B158" s="5">
        <v>17</v>
      </c>
      <c r="C158" s="11">
        <v>20</v>
      </c>
      <c r="D158" s="44">
        <v>99515.49</v>
      </c>
      <c r="E158" s="5">
        <v>99780.59</v>
      </c>
      <c r="F158" s="5">
        <v>81562.75</v>
      </c>
      <c r="G158" s="5">
        <v>95521.73</v>
      </c>
      <c r="H158" s="5">
        <v>111936.62</v>
      </c>
      <c r="I158" s="5">
        <v>105111.66</v>
      </c>
      <c r="J158" s="5">
        <v>77917.789999999994</v>
      </c>
      <c r="K158" s="5">
        <v>8887.84</v>
      </c>
      <c r="L158" s="5">
        <v>4317.8999999999996</v>
      </c>
      <c r="M158" s="11">
        <v>3216353.59</v>
      </c>
    </row>
    <row r="159" spans="1:13" ht="24.95" customHeight="1" x14ac:dyDescent="0.25">
      <c r="A159" s="10" t="s">
        <v>194</v>
      </c>
      <c r="B159" s="5">
        <v>17</v>
      </c>
      <c r="C159" s="11">
        <v>17</v>
      </c>
      <c r="D159" s="44">
        <v>54094.01</v>
      </c>
      <c r="E159" s="5">
        <v>68615.289999999994</v>
      </c>
      <c r="F159" s="5">
        <v>50475.86</v>
      </c>
      <c r="G159" s="5">
        <v>61889.43</v>
      </c>
      <c r="H159" s="5">
        <v>72865.61</v>
      </c>
      <c r="I159" s="5">
        <v>65019.03</v>
      </c>
      <c r="J159" s="5">
        <v>47490.720000000001</v>
      </c>
      <c r="K159" s="5">
        <v>3623.87</v>
      </c>
      <c r="L159" s="5">
        <v>1819.59</v>
      </c>
      <c r="M159" s="11">
        <v>2150250.0299999998</v>
      </c>
    </row>
    <row r="160" spans="1:13" ht="24.95" customHeight="1" x14ac:dyDescent="0.25">
      <c r="A160" s="10" t="s">
        <v>195</v>
      </c>
      <c r="B160" s="5">
        <v>17</v>
      </c>
      <c r="C160" s="11">
        <v>17</v>
      </c>
      <c r="D160" s="44">
        <v>123520.94</v>
      </c>
      <c r="E160" s="5">
        <v>119831.35</v>
      </c>
      <c r="F160" s="5">
        <v>98989.64</v>
      </c>
      <c r="G160" s="5">
        <v>109367.03999999999</v>
      </c>
      <c r="H160" s="5">
        <v>121056.15</v>
      </c>
      <c r="I160" s="5">
        <v>123190.06</v>
      </c>
      <c r="J160" s="5">
        <v>92181.36</v>
      </c>
      <c r="K160" s="5">
        <v>3948.61</v>
      </c>
      <c r="L160" s="5">
        <v>1861.09</v>
      </c>
      <c r="M160" s="11">
        <v>3354352.05</v>
      </c>
    </row>
    <row r="161" spans="1:13" ht="24.95" customHeight="1" x14ac:dyDescent="0.25">
      <c r="A161" s="10" t="s">
        <v>196</v>
      </c>
      <c r="B161" s="5">
        <v>17</v>
      </c>
      <c r="C161" s="11">
        <v>21</v>
      </c>
      <c r="D161" s="44">
        <v>120287.88</v>
      </c>
      <c r="E161" s="5">
        <v>112285.01</v>
      </c>
      <c r="F161" s="5">
        <v>113763.4</v>
      </c>
      <c r="G161" s="5">
        <v>118470.86</v>
      </c>
      <c r="H161" s="5">
        <v>118210.61</v>
      </c>
      <c r="I161" s="5">
        <v>116843.92</v>
      </c>
      <c r="J161" s="5">
        <v>100347.89</v>
      </c>
      <c r="K161" s="5">
        <v>10564.54</v>
      </c>
      <c r="L161" s="5">
        <v>4609.99</v>
      </c>
      <c r="M161" s="11">
        <v>4891799.2699999996</v>
      </c>
    </row>
    <row r="162" spans="1:13" ht="24.95" customHeight="1" x14ac:dyDescent="0.25">
      <c r="A162" s="10" t="s">
        <v>197</v>
      </c>
      <c r="B162" s="5">
        <v>17</v>
      </c>
      <c r="C162" s="11">
        <v>24</v>
      </c>
      <c r="D162" s="44">
        <v>134608.34</v>
      </c>
      <c r="E162" s="5">
        <v>138920.65</v>
      </c>
      <c r="F162" s="5">
        <v>124905.69</v>
      </c>
      <c r="G162" s="5">
        <v>133196.38</v>
      </c>
      <c r="H162" s="5">
        <v>146968.04999999999</v>
      </c>
      <c r="I162" s="5">
        <v>139622.74</v>
      </c>
      <c r="J162" s="5">
        <v>113189.95</v>
      </c>
      <c r="K162" s="5">
        <v>14196.85</v>
      </c>
      <c r="L162" s="5">
        <v>6157.72</v>
      </c>
      <c r="M162" s="11">
        <v>5323567.01</v>
      </c>
    </row>
    <row r="163" spans="1:13" ht="24.95" customHeight="1" x14ac:dyDescent="0.25">
      <c r="A163" s="10" t="s">
        <v>198</v>
      </c>
      <c r="B163" s="5">
        <v>17</v>
      </c>
      <c r="C163" s="11">
        <v>22</v>
      </c>
      <c r="D163" s="44">
        <v>156413.32</v>
      </c>
      <c r="E163" s="5">
        <v>156885.13</v>
      </c>
      <c r="F163" s="5">
        <v>135160.88</v>
      </c>
      <c r="G163" s="5">
        <v>136709.85</v>
      </c>
      <c r="H163" s="5">
        <v>162678.99</v>
      </c>
      <c r="I163" s="5">
        <v>179882.39</v>
      </c>
      <c r="J163" s="5">
        <v>118463.56</v>
      </c>
      <c r="K163" s="5">
        <v>12190.92</v>
      </c>
      <c r="L163" s="5">
        <v>5276.78</v>
      </c>
      <c r="M163" s="11">
        <v>6005413.7199999997</v>
      </c>
    </row>
    <row r="164" spans="1:13" ht="24.95" customHeight="1" x14ac:dyDescent="0.25">
      <c r="A164" s="10" t="s">
        <v>199</v>
      </c>
      <c r="B164" s="5">
        <v>17</v>
      </c>
      <c r="C164" s="11">
        <v>18</v>
      </c>
      <c r="D164" s="44">
        <v>49932.55</v>
      </c>
      <c r="E164" s="5">
        <v>62389.34</v>
      </c>
      <c r="F164" s="5">
        <v>45020.59</v>
      </c>
      <c r="G164" s="5">
        <v>58776.74</v>
      </c>
      <c r="H164" s="5">
        <v>71003.45</v>
      </c>
      <c r="I164" s="5">
        <v>54542.12</v>
      </c>
      <c r="J164" s="5">
        <v>42084.67</v>
      </c>
      <c r="K164" s="5">
        <v>3710.73</v>
      </c>
      <c r="L164" s="5">
        <v>738.1</v>
      </c>
      <c r="M164" s="11">
        <v>1993997.62</v>
      </c>
    </row>
    <row r="165" spans="1:13" ht="24.95" customHeight="1" x14ac:dyDescent="0.25">
      <c r="A165" s="10" t="s">
        <v>200</v>
      </c>
      <c r="B165" s="5">
        <v>17</v>
      </c>
      <c r="C165" s="11">
        <v>27</v>
      </c>
      <c r="D165" s="44">
        <v>328241.51</v>
      </c>
      <c r="E165" s="5">
        <v>322703.92</v>
      </c>
      <c r="F165" s="5">
        <v>254061.84</v>
      </c>
      <c r="G165" s="5">
        <v>255017.93</v>
      </c>
      <c r="H165" s="5">
        <v>282879.28000000003</v>
      </c>
      <c r="I165" s="5">
        <v>260634.08</v>
      </c>
      <c r="J165" s="5">
        <v>214102.24</v>
      </c>
      <c r="K165" s="5">
        <v>17624.849999999999</v>
      </c>
      <c r="L165" s="5">
        <v>4806.5</v>
      </c>
      <c r="M165" s="11">
        <v>11316638.49</v>
      </c>
    </row>
    <row r="166" spans="1:13" ht="24.95" customHeight="1" x14ac:dyDescent="0.25">
      <c r="A166" s="10" t="s">
        <v>201</v>
      </c>
      <c r="B166" s="5">
        <v>16</v>
      </c>
      <c r="C166" s="11">
        <v>20</v>
      </c>
      <c r="D166" s="44">
        <v>101198.64</v>
      </c>
      <c r="E166" s="5">
        <v>105916</v>
      </c>
      <c r="F166" s="5">
        <v>92624.29</v>
      </c>
      <c r="G166" s="5">
        <v>106566.99</v>
      </c>
      <c r="H166" s="5">
        <v>110103</v>
      </c>
      <c r="I166" s="5">
        <v>100248.2</v>
      </c>
      <c r="J166" s="5">
        <v>92265.26</v>
      </c>
      <c r="K166" s="5">
        <v>5977.27</v>
      </c>
      <c r="L166" s="5">
        <v>3880.95</v>
      </c>
      <c r="M166" s="11">
        <v>4486531.92</v>
      </c>
    </row>
    <row r="167" spans="1:13" ht="24.95" customHeight="1" x14ac:dyDescent="0.25">
      <c r="A167" s="10" t="s">
        <v>202</v>
      </c>
      <c r="B167" s="5">
        <v>16</v>
      </c>
      <c r="C167" s="11">
        <v>25</v>
      </c>
      <c r="D167" s="44">
        <v>99005.49</v>
      </c>
      <c r="E167" s="5">
        <v>94517.78</v>
      </c>
      <c r="F167" s="5">
        <v>96725.11</v>
      </c>
      <c r="G167" s="5">
        <v>95850.66</v>
      </c>
      <c r="H167" s="5">
        <v>111070.64</v>
      </c>
      <c r="I167" s="5">
        <v>101994.44</v>
      </c>
      <c r="J167" s="5">
        <v>82377.070000000007</v>
      </c>
      <c r="K167" s="5">
        <v>11035.21</v>
      </c>
      <c r="L167" s="5">
        <v>3791.78</v>
      </c>
      <c r="M167" s="11">
        <v>3905058.58</v>
      </c>
    </row>
    <row r="168" spans="1:13" ht="24.95" customHeight="1" x14ac:dyDescent="0.25">
      <c r="A168" s="10" t="s">
        <v>203</v>
      </c>
      <c r="B168" s="5">
        <v>16</v>
      </c>
      <c r="C168" s="11">
        <v>19</v>
      </c>
      <c r="D168" s="44">
        <v>88064.2</v>
      </c>
      <c r="E168" s="5">
        <v>91445.75</v>
      </c>
      <c r="F168" s="5">
        <v>94822.76</v>
      </c>
      <c r="G168" s="5">
        <v>96395.51</v>
      </c>
      <c r="H168" s="5">
        <v>104555.96</v>
      </c>
      <c r="I168" s="5">
        <v>97649.29</v>
      </c>
      <c r="J168" s="5">
        <v>80188.84</v>
      </c>
      <c r="K168" s="5">
        <v>9454.7099999999991</v>
      </c>
      <c r="L168" s="5">
        <v>3566.64</v>
      </c>
      <c r="M168" s="11">
        <v>3078219.4</v>
      </c>
    </row>
    <row r="169" spans="1:13" ht="24.95" customHeight="1" x14ac:dyDescent="0.25">
      <c r="A169" s="10" t="s">
        <v>204</v>
      </c>
      <c r="B169" s="5">
        <v>16</v>
      </c>
      <c r="C169" s="11">
        <v>16</v>
      </c>
      <c r="D169" s="44">
        <v>59613.34</v>
      </c>
      <c r="E169" s="5">
        <v>69297.990000000005</v>
      </c>
      <c r="F169" s="5">
        <v>54852.42</v>
      </c>
      <c r="G169" s="5">
        <v>65523.33</v>
      </c>
      <c r="H169" s="5">
        <v>74511.48</v>
      </c>
      <c r="I169" s="5">
        <v>73258.78</v>
      </c>
      <c r="J169" s="5">
        <v>53065.27</v>
      </c>
      <c r="K169" s="5">
        <v>1923.11</v>
      </c>
      <c r="L169" s="5">
        <v>1488.8</v>
      </c>
      <c r="M169" s="11">
        <v>2092676.56</v>
      </c>
    </row>
    <row r="170" spans="1:13" ht="24.95" customHeight="1" x14ac:dyDescent="0.25">
      <c r="A170" s="10" t="s">
        <v>205</v>
      </c>
      <c r="B170" s="5">
        <v>16</v>
      </c>
      <c r="C170" s="11">
        <v>16</v>
      </c>
      <c r="D170" s="44">
        <v>115875.26</v>
      </c>
      <c r="E170" s="5">
        <v>127373.39</v>
      </c>
      <c r="F170" s="5">
        <v>98213.89</v>
      </c>
      <c r="G170" s="5">
        <v>118412.41</v>
      </c>
      <c r="H170" s="5">
        <v>136542.97</v>
      </c>
      <c r="I170" s="5">
        <v>107787.59</v>
      </c>
      <c r="J170" s="5">
        <v>87170.91</v>
      </c>
      <c r="K170" s="5">
        <v>6131.57</v>
      </c>
      <c r="L170" s="5">
        <v>4853.16</v>
      </c>
      <c r="M170" s="11">
        <v>4244852.2</v>
      </c>
    </row>
    <row r="171" spans="1:13" ht="24.95" customHeight="1" x14ac:dyDescent="0.25">
      <c r="A171" s="10" t="s">
        <v>206</v>
      </c>
      <c r="B171" s="5">
        <v>16</v>
      </c>
      <c r="C171" s="11">
        <v>16</v>
      </c>
      <c r="D171" s="44">
        <v>53590.87</v>
      </c>
      <c r="E171" s="5">
        <v>54912.08</v>
      </c>
      <c r="F171" s="5">
        <v>47230.65</v>
      </c>
      <c r="G171" s="5">
        <v>59623.67</v>
      </c>
      <c r="H171" s="5">
        <v>61330.93</v>
      </c>
      <c r="I171" s="5">
        <v>54153.4</v>
      </c>
      <c r="J171" s="5">
        <v>46323.89</v>
      </c>
      <c r="K171" s="5">
        <v>2381.63</v>
      </c>
      <c r="L171" s="5">
        <v>2400.44</v>
      </c>
      <c r="M171" s="11">
        <v>2101294.2999999998</v>
      </c>
    </row>
    <row r="172" spans="1:13" ht="24.95" customHeight="1" x14ac:dyDescent="0.25">
      <c r="A172" s="10" t="s">
        <v>207</v>
      </c>
      <c r="B172" s="5">
        <v>16</v>
      </c>
      <c r="C172" s="11">
        <v>20</v>
      </c>
      <c r="D172" s="44">
        <v>76330.66</v>
      </c>
      <c r="E172" s="5">
        <v>85054.23</v>
      </c>
      <c r="F172" s="5">
        <v>69110.36</v>
      </c>
      <c r="G172" s="5">
        <v>75830.59</v>
      </c>
      <c r="H172" s="5">
        <v>108380.03</v>
      </c>
      <c r="I172" s="5">
        <v>74786.84</v>
      </c>
      <c r="J172" s="5">
        <v>58354.68</v>
      </c>
      <c r="K172" s="5">
        <v>11840.32</v>
      </c>
      <c r="L172" s="5">
        <v>3161.04</v>
      </c>
      <c r="M172" s="11">
        <v>2950867.71</v>
      </c>
    </row>
    <row r="173" spans="1:13" ht="24.95" customHeight="1" x14ac:dyDescent="0.25">
      <c r="A173" s="10" t="s">
        <v>208</v>
      </c>
      <c r="B173" s="5">
        <v>16</v>
      </c>
      <c r="C173" s="11">
        <v>17</v>
      </c>
      <c r="D173" s="44">
        <v>51842.2</v>
      </c>
      <c r="E173" s="5">
        <v>65745.67</v>
      </c>
      <c r="F173" s="5">
        <v>47177.45</v>
      </c>
      <c r="G173" s="5">
        <v>63188.58</v>
      </c>
      <c r="H173" s="5">
        <v>63827.63</v>
      </c>
      <c r="I173" s="5">
        <v>53965.74</v>
      </c>
      <c r="J173" s="5">
        <v>40768.9</v>
      </c>
      <c r="K173" s="5">
        <v>6154.47</v>
      </c>
      <c r="L173" s="5">
        <v>1982.76</v>
      </c>
      <c r="M173" s="11">
        <v>1906300.99</v>
      </c>
    </row>
    <row r="174" spans="1:13" ht="24.95" customHeight="1" x14ac:dyDescent="0.25">
      <c r="A174" s="10" t="s">
        <v>209</v>
      </c>
      <c r="B174" s="5">
        <v>16</v>
      </c>
      <c r="C174" s="11">
        <v>18</v>
      </c>
      <c r="D174" s="44">
        <v>94920.01</v>
      </c>
      <c r="E174" s="5">
        <v>106651.33</v>
      </c>
      <c r="F174" s="5">
        <v>86106.4</v>
      </c>
      <c r="G174" s="5">
        <v>114305.04</v>
      </c>
      <c r="H174" s="5">
        <v>113404.14</v>
      </c>
      <c r="I174" s="5">
        <v>93178.01</v>
      </c>
      <c r="J174" s="5">
        <v>72307.710000000006</v>
      </c>
      <c r="K174" s="5">
        <v>7447.97</v>
      </c>
      <c r="L174" s="5">
        <v>3622.36</v>
      </c>
      <c r="M174" s="11">
        <v>3119390.78</v>
      </c>
    </row>
    <row r="175" spans="1:13" ht="24.95" customHeight="1" x14ac:dyDescent="0.25">
      <c r="A175" s="10" t="s">
        <v>210</v>
      </c>
      <c r="B175" s="5">
        <v>16</v>
      </c>
      <c r="C175" s="11">
        <v>17</v>
      </c>
      <c r="D175" s="44">
        <v>48124.44</v>
      </c>
      <c r="E175" s="5">
        <v>51328.45</v>
      </c>
      <c r="F175" s="5">
        <v>51808.63</v>
      </c>
      <c r="G175" s="5">
        <v>48489.57</v>
      </c>
      <c r="H175" s="5">
        <v>61101.59</v>
      </c>
      <c r="I175" s="5">
        <v>54321.69</v>
      </c>
      <c r="J175" s="5">
        <v>44823.1</v>
      </c>
      <c r="K175" s="5">
        <v>4059.47</v>
      </c>
      <c r="L175" s="5">
        <v>1397.56</v>
      </c>
      <c r="M175" s="11">
        <v>2109554.98</v>
      </c>
    </row>
    <row r="176" spans="1:13" ht="24.95" customHeight="1" x14ac:dyDescent="0.25">
      <c r="A176" s="10" t="s">
        <v>211</v>
      </c>
      <c r="B176" s="5">
        <v>16</v>
      </c>
      <c r="C176" s="11">
        <v>17</v>
      </c>
      <c r="D176" s="44">
        <v>123974.51</v>
      </c>
      <c r="E176" s="5">
        <v>132487.17000000001</v>
      </c>
      <c r="F176" s="5">
        <v>110549.68</v>
      </c>
      <c r="G176" s="5">
        <v>123968.25</v>
      </c>
      <c r="H176" s="5">
        <v>133158.29</v>
      </c>
      <c r="I176" s="5">
        <v>122106.29</v>
      </c>
      <c r="J176" s="5">
        <v>103291.24</v>
      </c>
      <c r="K176" s="5">
        <v>6097.13</v>
      </c>
      <c r="L176" s="5">
        <v>4834.88</v>
      </c>
      <c r="M176" s="11">
        <v>4887685.78</v>
      </c>
    </row>
    <row r="177" spans="1:13" ht="24.95" customHeight="1" x14ac:dyDescent="0.25">
      <c r="A177" s="10" t="s">
        <v>212</v>
      </c>
      <c r="B177" s="5">
        <v>16</v>
      </c>
      <c r="C177" s="11">
        <v>17</v>
      </c>
      <c r="D177" s="44">
        <v>60740.79</v>
      </c>
      <c r="E177" s="5">
        <v>63031.06</v>
      </c>
      <c r="F177" s="5">
        <v>56344.52</v>
      </c>
      <c r="G177" s="5">
        <v>63675.57</v>
      </c>
      <c r="H177" s="5">
        <v>77573.039999999994</v>
      </c>
      <c r="I177" s="5">
        <v>65882.27</v>
      </c>
      <c r="J177" s="5">
        <v>51093.24</v>
      </c>
      <c r="K177" s="5">
        <v>5649.46</v>
      </c>
      <c r="L177" s="5">
        <v>2063.77</v>
      </c>
      <c r="M177" s="11">
        <v>2087760.1</v>
      </c>
    </row>
    <row r="178" spans="1:13" ht="24.95" customHeight="1" x14ac:dyDescent="0.25">
      <c r="A178" s="10" t="s">
        <v>213</v>
      </c>
      <c r="B178" s="5">
        <v>16</v>
      </c>
      <c r="C178" s="11">
        <v>26</v>
      </c>
      <c r="D178" s="44">
        <v>250269.11</v>
      </c>
      <c r="E178" s="5">
        <v>260041.05</v>
      </c>
      <c r="F178" s="5">
        <v>284067.88</v>
      </c>
      <c r="G178" s="5">
        <v>285580.17</v>
      </c>
      <c r="H178" s="5">
        <v>285847.09000000003</v>
      </c>
      <c r="I178" s="5">
        <v>269774.86</v>
      </c>
      <c r="J178" s="5">
        <v>258407.32</v>
      </c>
      <c r="K178" s="5">
        <v>36879.9</v>
      </c>
      <c r="L178" s="5">
        <v>8847.56</v>
      </c>
      <c r="M178" s="11">
        <v>11443115.710000001</v>
      </c>
    </row>
    <row r="179" spans="1:13" ht="24.95" customHeight="1" x14ac:dyDescent="0.25">
      <c r="A179" s="10" t="s">
        <v>214</v>
      </c>
      <c r="B179" s="5">
        <v>16</v>
      </c>
      <c r="C179" s="11">
        <v>17</v>
      </c>
      <c r="D179" s="44">
        <v>56526.53</v>
      </c>
      <c r="E179" s="5">
        <v>56873.09</v>
      </c>
      <c r="F179" s="5">
        <v>45244.800000000003</v>
      </c>
      <c r="G179" s="5">
        <v>51646.52</v>
      </c>
      <c r="H179" s="5">
        <v>57823.360000000001</v>
      </c>
      <c r="I179" s="5">
        <v>53199.54</v>
      </c>
      <c r="J179" s="5">
        <v>37597.99</v>
      </c>
      <c r="K179" s="5">
        <v>1156.8399999999999</v>
      </c>
      <c r="L179" s="5">
        <v>414.7</v>
      </c>
      <c r="M179" s="11">
        <v>1950776.14</v>
      </c>
    </row>
    <row r="180" spans="1:13" ht="24.95" customHeight="1" x14ac:dyDescent="0.25">
      <c r="A180" s="10" t="s">
        <v>215</v>
      </c>
      <c r="B180" s="5">
        <v>16</v>
      </c>
      <c r="C180" s="11">
        <v>18</v>
      </c>
      <c r="D180" s="44">
        <v>77092.44</v>
      </c>
      <c r="E180" s="5">
        <v>77865.070000000007</v>
      </c>
      <c r="F180" s="5">
        <v>70449.3</v>
      </c>
      <c r="G180" s="5">
        <v>71975.070000000007</v>
      </c>
      <c r="H180" s="5">
        <v>82651.05</v>
      </c>
      <c r="I180" s="5">
        <v>71199.88</v>
      </c>
      <c r="J180" s="5">
        <v>60317.33</v>
      </c>
      <c r="K180" s="5">
        <v>5279.15</v>
      </c>
      <c r="L180" s="5">
        <v>1887.54</v>
      </c>
      <c r="M180" s="11">
        <v>3133481.4</v>
      </c>
    </row>
    <row r="181" spans="1:13" ht="24.95" customHeight="1" x14ac:dyDescent="0.25">
      <c r="A181" s="10" t="s">
        <v>216</v>
      </c>
      <c r="B181" s="5">
        <v>16</v>
      </c>
      <c r="C181" s="11">
        <v>19</v>
      </c>
      <c r="D181" s="44">
        <v>65184.89</v>
      </c>
      <c r="E181" s="5">
        <v>72811.929999999993</v>
      </c>
      <c r="F181" s="5">
        <v>60786.33</v>
      </c>
      <c r="G181" s="5">
        <v>74404.33</v>
      </c>
      <c r="H181" s="5">
        <v>89724.11</v>
      </c>
      <c r="I181" s="5">
        <v>75643.69</v>
      </c>
      <c r="J181" s="5">
        <v>52292.56</v>
      </c>
      <c r="K181" s="5">
        <v>1816.89</v>
      </c>
      <c r="L181" s="5">
        <v>1739.69</v>
      </c>
      <c r="M181" s="11">
        <v>2431939.2599999998</v>
      </c>
    </row>
    <row r="182" spans="1:13" ht="24.95" customHeight="1" x14ac:dyDescent="0.25">
      <c r="A182" s="10" t="s">
        <v>217</v>
      </c>
      <c r="B182" s="5">
        <v>16</v>
      </c>
      <c r="C182" s="11">
        <v>16</v>
      </c>
      <c r="D182" s="44">
        <v>55095.94</v>
      </c>
      <c r="E182" s="5">
        <v>56090.04</v>
      </c>
      <c r="F182" s="5">
        <v>47423.02</v>
      </c>
      <c r="G182" s="5">
        <v>55308.85</v>
      </c>
      <c r="H182" s="5">
        <v>70061.759999999995</v>
      </c>
      <c r="I182" s="5">
        <v>72533.22</v>
      </c>
      <c r="J182" s="5">
        <v>41855.71</v>
      </c>
      <c r="K182" s="5">
        <v>4713.88</v>
      </c>
      <c r="L182" s="5">
        <v>1280.0899999999999</v>
      </c>
      <c r="M182" s="11">
        <v>2105917.5299999998</v>
      </c>
    </row>
    <row r="183" spans="1:13" ht="24.95" customHeight="1" x14ac:dyDescent="0.25">
      <c r="A183" s="10" t="s">
        <v>218</v>
      </c>
      <c r="B183" s="5">
        <v>16</v>
      </c>
      <c r="C183" s="11">
        <v>17</v>
      </c>
      <c r="D183" s="44">
        <v>77760.05</v>
      </c>
      <c r="E183" s="5">
        <v>83165.100000000006</v>
      </c>
      <c r="F183" s="5">
        <v>67702.73</v>
      </c>
      <c r="G183" s="5">
        <v>100110.59</v>
      </c>
      <c r="H183" s="5">
        <v>115365.88</v>
      </c>
      <c r="I183" s="5">
        <v>77776.759999999995</v>
      </c>
      <c r="J183" s="5">
        <v>69791.59</v>
      </c>
      <c r="K183" s="5">
        <v>1993.31</v>
      </c>
      <c r="L183" s="5">
        <v>2683.81</v>
      </c>
      <c r="M183" s="11">
        <v>2750373.34</v>
      </c>
    </row>
    <row r="184" spans="1:13" ht="24.95" customHeight="1" x14ac:dyDescent="0.25">
      <c r="A184" s="10" t="s">
        <v>219</v>
      </c>
      <c r="B184" s="5">
        <v>16</v>
      </c>
      <c r="C184" s="11">
        <v>18</v>
      </c>
      <c r="D184" s="44">
        <v>76454.820000000007</v>
      </c>
      <c r="E184" s="5">
        <v>103553.08</v>
      </c>
      <c r="F184" s="5">
        <v>68076.95</v>
      </c>
      <c r="G184" s="5">
        <v>106113.75</v>
      </c>
      <c r="H184" s="5">
        <v>106380.57</v>
      </c>
      <c r="I184" s="5">
        <v>85738.65</v>
      </c>
      <c r="J184" s="5">
        <v>62058.31</v>
      </c>
      <c r="K184" s="5">
        <v>6269.23</v>
      </c>
      <c r="L184" s="5">
        <v>2357.69</v>
      </c>
      <c r="M184" s="11">
        <v>2889856.67</v>
      </c>
    </row>
    <row r="185" spans="1:13" ht="24.95" customHeight="1" x14ac:dyDescent="0.25">
      <c r="A185" s="10" t="s">
        <v>220</v>
      </c>
      <c r="B185" s="5">
        <v>16</v>
      </c>
      <c r="C185" s="11">
        <v>16</v>
      </c>
      <c r="D185" s="44">
        <v>33525.14</v>
      </c>
      <c r="E185" s="5">
        <v>36733.58</v>
      </c>
      <c r="F185" s="5">
        <v>26838.95</v>
      </c>
      <c r="G185" s="5">
        <v>35241.910000000003</v>
      </c>
      <c r="H185" s="5">
        <v>45062.18</v>
      </c>
      <c r="I185" s="5">
        <v>37469.480000000003</v>
      </c>
      <c r="J185" s="5">
        <v>24973.97</v>
      </c>
      <c r="K185" s="5">
        <v>1252.44</v>
      </c>
      <c r="L185" s="5"/>
      <c r="M185" s="11">
        <v>1152597.82</v>
      </c>
    </row>
    <row r="186" spans="1:13" ht="24.95" customHeight="1" x14ac:dyDescent="0.25">
      <c r="A186" s="10" t="s">
        <v>221</v>
      </c>
      <c r="B186" s="5">
        <v>16</v>
      </c>
      <c r="C186" s="11">
        <v>21</v>
      </c>
      <c r="D186" s="44">
        <v>144472.94</v>
      </c>
      <c r="E186" s="5">
        <v>152243.29</v>
      </c>
      <c r="F186" s="5">
        <v>131960.26</v>
      </c>
      <c r="G186" s="5">
        <v>210616.22</v>
      </c>
      <c r="H186" s="5">
        <v>165121.35999999999</v>
      </c>
      <c r="I186" s="5">
        <v>140632.62</v>
      </c>
      <c r="J186" s="5">
        <v>119036.45</v>
      </c>
      <c r="K186" s="5">
        <v>14931.39</v>
      </c>
      <c r="L186" s="5">
        <v>5449.25</v>
      </c>
      <c r="M186" s="11">
        <v>5583071.7800000003</v>
      </c>
    </row>
    <row r="187" spans="1:13" ht="24.95" customHeight="1" x14ac:dyDescent="0.25">
      <c r="A187" s="10" t="s">
        <v>222</v>
      </c>
      <c r="B187" s="5">
        <v>15</v>
      </c>
      <c r="C187" s="11">
        <v>16</v>
      </c>
      <c r="D187" s="44">
        <v>98597.59</v>
      </c>
      <c r="E187" s="5">
        <v>105722.81</v>
      </c>
      <c r="F187" s="5">
        <v>79845.25</v>
      </c>
      <c r="G187" s="5">
        <v>92197.39</v>
      </c>
      <c r="H187" s="5">
        <v>103439.48</v>
      </c>
      <c r="I187" s="5">
        <v>95257.07</v>
      </c>
      <c r="J187" s="5">
        <v>68526.31</v>
      </c>
      <c r="K187" s="5">
        <v>10264.89</v>
      </c>
      <c r="L187" s="5">
        <v>4590.7700000000004</v>
      </c>
      <c r="M187" s="11">
        <v>3639029.66</v>
      </c>
    </row>
    <row r="188" spans="1:13" ht="24.95" customHeight="1" x14ac:dyDescent="0.25">
      <c r="A188" s="10" t="s">
        <v>223</v>
      </c>
      <c r="B188" s="5">
        <v>15</v>
      </c>
      <c r="C188" s="11">
        <v>15</v>
      </c>
      <c r="D188" s="44">
        <v>54406.8</v>
      </c>
      <c r="E188" s="5">
        <v>67150.53</v>
      </c>
      <c r="F188" s="5">
        <v>57404.56</v>
      </c>
      <c r="G188" s="5">
        <v>63003.94</v>
      </c>
      <c r="H188" s="5">
        <v>76632.03</v>
      </c>
      <c r="I188" s="5">
        <v>63349.41</v>
      </c>
      <c r="J188" s="5">
        <v>51652.21</v>
      </c>
      <c r="K188" s="5">
        <v>3384.9</v>
      </c>
      <c r="L188" s="5">
        <v>742.28</v>
      </c>
      <c r="M188" s="11">
        <v>1912013.12</v>
      </c>
    </row>
    <row r="189" spans="1:13" ht="24.95" customHeight="1" x14ac:dyDescent="0.25">
      <c r="A189" s="10" t="s">
        <v>224</v>
      </c>
      <c r="B189" s="5">
        <v>15</v>
      </c>
      <c r="C189" s="11">
        <v>21</v>
      </c>
      <c r="D189" s="44">
        <v>77098.25</v>
      </c>
      <c r="E189" s="5">
        <v>85798.49</v>
      </c>
      <c r="F189" s="5">
        <v>69775.27</v>
      </c>
      <c r="G189" s="5">
        <v>81502.559999999998</v>
      </c>
      <c r="H189" s="5">
        <v>93943.52</v>
      </c>
      <c r="I189" s="5">
        <v>80294.05</v>
      </c>
      <c r="J189" s="5">
        <v>68983.97</v>
      </c>
      <c r="K189" s="5">
        <v>6898.67</v>
      </c>
      <c r="L189" s="5">
        <v>3005.05</v>
      </c>
      <c r="M189" s="11">
        <v>3009312.01</v>
      </c>
    </row>
    <row r="190" spans="1:13" ht="24.95" customHeight="1" x14ac:dyDescent="0.25">
      <c r="A190" s="10" t="s">
        <v>225</v>
      </c>
      <c r="B190" s="5">
        <v>15</v>
      </c>
      <c r="C190" s="11">
        <v>15</v>
      </c>
      <c r="D190" s="44">
        <v>34940.379999999997</v>
      </c>
      <c r="E190" s="5">
        <v>57632.53</v>
      </c>
      <c r="F190" s="5">
        <v>39125.550000000003</v>
      </c>
      <c r="G190" s="5">
        <v>69129.19</v>
      </c>
      <c r="H190" s="5">
        <v>82109.5</v>
      </c>
      <c r="I190" s="5">
        <v>70335.83</v>
      </c>
      <c r="J190" s="5">
        <v>46988.34</v>
      </c>
      <c r="K190" s="5">
        <v>634.38</v>
      </c>
      <c r="L190" s="5">
        <v>761.24</v>
      </c>
      <c r="M190" s="11">
        <v>1079792.82</v>
      </c>
    </row>
    <row r="191" spans="1:13" ht="24.95" customHeight="1" x14ac:dyDescent="0.25">
      <c r="A191" s="10" t="s">
        <v>226</v>
      </c>
      <c r="B191" s="5">
        <v>15</v>
      </c>
      <c r="C191" s="11">
        <v>18</v>
      </c>
      <c r="D191" s="44">
        <v>84953.79</v>
      </c>
      <c r="E191" s="5">
        <v>86144.01</v>
      </c>
      <c r="F191" s="5">
        <v>74917.919999999998</v>
      </c>
      <c r="G191" s="5">
        <v>84651.05</v>
      </c>
      <c r="H191" s="5">
        <v>117616.03</v>
      </c>
      <c r="I191" s="5">
        <v>81973.16</v>
      </c>
      <c r="J191" s="5">
        <v>66503.55</v>
      </c>
      <c r="K191" s="5">
        <v>5854.89</v>
      </c>
      <c r="L191" s="5">
        <v>3175.8</v>
      </c>
      <c r="M191" s="11">
        <v>3264503.72</v>
      </c>
    </row>
    <row r="192" spans="1:13" ht="24.95" customHeight="1" x14ac:dyDescent="0.25">
      <c r="A192" s="10" t="s">
        <v>227</v>
      </c>
      <c r="B192" s="5">
        <v>15</v>
      </c>
      <c r="C192" s="11">
        <v>18</v>
      </c>
      <c r="D192" s="44">
        <v>122911.31</v>
      </c>
      <c r="E192" s="5">
        <v>162685.54</v>
      </c>
      <c r="F192" s="5">
        <v>108649.16</v>
      </c>
      <c r="G192" s="5">
        <v>234336.12</v>
      </c>
      <c r="H192" s="5">
        <v>288435.84999999998</v>
      </c>
      <c r="I192" s="5">
        <v>120404.18</v>
      </c>
      <c r="J192" s="5">
        <v>97567.25</v>
      </c>
      <c r="K192" s="5">
        <v>11051.37</v>
      </c>
      <c r="L192" s="5">
        <v>5000.83</v>
      </c>
      <c r="M192" s="11">
        <v>4952590.43</v>
      </c>
    </row>
    <row r="193" spans="1:13" ht="24.95" customHeight="1" x14ac:dyDescent="0.25">
      <c r="A193" s="10" t="s">
        <v>228</v>
      </c>
      <c r="B193" s="5">
        <v>15</v>
      </c>
      <c r="C193" s="11">
        <v>16</v>
      </c>
      <c r="D193" s="44">
        <v>103080.06</v>
      </c>
      <c r="E193" s="5">
        <v>126356.1</v>
      </c>
      <c r="F193" s="5">
        <v>112031.93</v>
      </c>
      <c r="G193" s="5">
        <v>250330.06</v>
      </c>
      <c r="H193" s="5">
        <v>152694.84</v>
      </c>
      <c r="I193" s="5">
        <v>114242.5</v>
      </c>
      <c r="J193" s="5">
        <v>92595.27</v>
      </c>
      <c r="K193" s="5">
        <v>9909.2099999999991</v>
      </c>
      <c r="L193" s="5">
        <v>3972.68</v>
      </c>
      <c r="M193" s="11">
        <v>3550783.75</v>
      </c>
    </row>
    <row r="194" spans="1:13" ht="24.95" customHeight="1" x14ac:dyDescent="0.25">
      <c r="A194" s="10" t="s">
        <v>229</v>
      </c>
      <c r="B194" s="5">
        <v>15</v>
      </c>
      <c r="C194" s="11">
        <v>16</v>
      </c>
      <c r="D194" s="44">
        <v>46083.89</v>
      </c>
      <c r="E194" s="5">
        <v>49514.69</v>
      </c>
      <c r="F194" s="5">
        <v>41733.78</v>
      </c>
      <c r="G194" s="5">
        <v>60248.89</v>
      </c>
      <c r="H194" s="5">
        <v>56928.7</v>
      </c>
      <c r="I194" s="5">
        <v>49154.18</v>
      </c>
      <c r="J194" s="5">
        <v>36176.980000000003</v>
      </c>
      <c r="K194" s="5">
        <v>2642.58</v>
      </c>
      <c r="L194" s="5">
        <v>1404.13</v>
      </c>
      <c r="M194" s="11">
        <v>1765715.42</v>
      </c>
    </row>
    <row r="195" spans="1:13" ht="24.95" customHeight="1" x14ac:dyDescent="0.25">
      <c r="A195" s="10" t="s">
        <v>230</v>
      </c>
      <c r="B195" s="5">
        <v>15</v>
      </c>
      <c r="C195" s="11">
        <v>15</v>
      </c>
      <c r="D195" s="44">
        <v>64462.98</v>
      </c>
      <c r="E195" s="5">
        <v>71758.22</v>
      </c>
      <c r="F195" s="5">
        <v>56438.85</v>
      </c>
      <c r="G195" s="5">
        <v>78938.37</v>
      </c>
      <c r="H195" s="5">
        <v>84438.82</v>
      </c>
      <c r="I195" s="5">
        <v>66759.91</v>
      </c>
      <c r="J195" s="5">
        <v>49222.080000000002</v>
      </c>
      <c r="K195" s="5">
        <v>7169.7</v>
      </c>
      <c r="L195" s="5">
        <v>2765.52</v>
      </c>
      <c r="M195" s="11">
        <v>2236900.58</v>
      </c>
    </row>
    <row r="196" spans="1:13" ht="24.95" customHeight="1" x14ac:dyDescent="0.25">
      <c r="A196" s="10" t="s">
        <v>231</v>
      </c>
      <c r="B196" s="5">
        <v>15</v>
      </c>
      <c r="C196" s="11">
        <v>18</v>
      </c>
      <c r="D196" s="44">
        <v>149169.4</v>
      </c>
      <c r="E196" s="5">
        <v>161623.72</v>
      </c>
      <c r="F196" s="5">
        <v>131479.91</v>
      </c>
      <c r="G196" s="5">
        <v>149573.96</v>
      </c>
      <c r="H196" s="5">
        <v>179703.46</v>
      </c>
      <c r="I196" s="5">
        <v>158807.37</v>
      </c>
      <c r="J196" s="5">
        <v>132154.73000000001</v>
      </c>
      <c r="K196" s="5">
        <v>12988.46</v>
      </c>
      <c r="L196" s="5">
        <v>4348.03</v>
      </c>
      <c r="M196" s="11">
        <v>4985812.6900000004</v>
      </c>
    </row>
    <row r="197" spans="1:13" ht="24.95" customHeight="1" x14ac:dyDescent="0.25">
      <c r="A197" s="10" t="s">
        <v>232</v>
      </c>
      <c r="B197" s="5">
        <v>15</v>
      </c>
      <c r="C197" s="11">
        <v>17</v>
      </c>
      <c r="D197" s="44">
        <v>72909.42</v>
      </c>
      <c r="E197" s="5">
        <v>89202.240000000005</v>
      </c>
      <c r="F197" s="5">
        <v>69518.429999999993</v>
      </c>
      <c r="G197" s="5">
        <v>80198.98</v>
      </c>
      <c r="H197" s="5">
        <v>84592.84</v>
      </c>
      <c r="I197" s="5">
        <v>77309.679999999993</v>
      </c>
      <c r="J197" s="5">
        <v>64979.13</v>
      </c>
      <c r="K197" s="5">
        <v>5427.37</v>
      </c>
      <c r="L197" s="5">
        <v>2524.37</v>
      </c>
      <c r="M197" s="11">
        <v>3060597.84</v>
      </c>
    </row>
    <row r="198" spans="1:13" ht="24.95" customHeight="1" x14ac:dyDescent="0.25">
      <c r="A198" s="10" t="s">
        <v>233</v>
      </c>
      <c r="B198" s="5">
        <v>15</v>
      </c>
      <c r="C198" s="11">
        <v>15</v>
      </c>
      <c r="D198" s="44">
        <v>60164.09</v>
      </c>
      <c r="E198" s="5">
        <v>67541.350000000006</v>
      </c>
      <c r="F198" s="5">
        <v>34962.46</v>
      </c>
      <c r="G198" s="5">
        <v>51785.41</v>
      </c>
      <c r="H198" s="5">
        <v>73487.88</v>
      </c>
      <c r="I198" s="5">
        <v>38710.36</v>
      </c>
      <c r="J198" s="5">
        <v>28900.52</v>
      </c>
      <c r="K198" s="5">
        <v>2957.71</v>
      </c>
      <c r="L198" s="5">
        <v>1292.69</v>
      </c>
      <c r="M198" s="11">
        <v>1539953.94</v>
      </c>
    </row>
    <row r="199" spans="1:13" ht="24.95" customHeight="1" x14ac:dyDescent="0.25">
      <c r="A199" s="10" t="s">
        <v>234</v>
      </c>
      <c r="B199" s="5">
        <v>15</v>
      </c>
      <c r="C199" s="11">
        <v>24</v>
      </c>
      <c r="D199" s="44">
        <v>124739.33</v>
      </c>
      <c r="E199" s="5">
        <v>142227.99</v>
      </c>
      <c r="F199" s="5">
        <v>114259.06</v>
      </c>
      <c r="G199" s="5">
        <v>128876.8</v>
      </c>
      <c r="H199" s="5">
        <v>134417.93</v>
      </c>
      <c r="I199" s="5">
        <v>122274.53</v>
      </c>
      <c r="J199" s="5">
        <v>103513.96</v>
      </c>
      <c r="K199" s="5">
        <v>10263.73</v>
      </c>
      <c r="L199" s="5">
        <v>4368.59</v>
      </c>
      <c r="M199" s="11">
        <v>4971183.8</v>
      </c>
    </row>
    <row r="200" spans="1:13" ht="24.95" customHeight="1" x14ac:dyDescent="0.25">
      <c r="A200" s="10" t="s">
        <v>235</v>
      </c>
      <c r="B200" s="5">
        <v>14</v>
      </c>
      <c r="C200" s="11">
        <v>17</v>
      </c>
      <c r="D200" s="44">
        <v>85191.19</v>
      </c>
      <c r="E200" s="5">
        <v>93462.3</v>
      </c>
      <c r="F200" s="5">
        <v>88109.23</v>
      </c>
      <c r="G200" s="5">
        <v>89993.76</v>
      </c>
      <c r="H200" s="5">
        <v>96897.91</v>
      </c>
      <c r="I200" s="5">
        <v>90158.43</v>
      </c>
      <c r="J200" s="5">
        <v>81557.179999999993</v>
      </c>
      <c r="K200" s="5">
        <v>7928</v>
      </c>
      <c r="L200" s="5">
        <v>4464.1499999999996</v>
      </c>
      <c r="M200" s="11">
        <v>3737629.26</v>
      </c>
    </row>
    <row r="201" spans="1:13" ht="24.95" customHeight="1" x14ac:dyDescent="0.25">
      <c r="A201" s="10" t="s">
        <v>236</v>
      </c>
      <c r="B201" s="5">
        <v>14</v>
      </c>
      <c r="C201" s="11">
        <v>20</v>
      </c>
      <c r="D201" s="44">
        <v>122036.77</v>
      </c>
      <c r="E201" s="5">
        <v>140885.92000000001</v>
      </c>
      <c r="F201" s="5">
        <v>98544.56</v>
      </c>
      <c r="G201" s="5">
        <v>110020.45</v>
      </c>
      <c r="H201" s="5">
        <v>125768.75</v>
      </c>
      <c r="I201" s="5">
        <v>107840.17</v>
      </c>
      <c r="J201" s="5">
        <v>93921.29</v>
      </c>
      <c r="K201" s="5">
        <v>11272</v>
      </c>
      <c r="L201" s="5">
        <v>6258.36</v>
      </c>
      <c r="M201" s="11">
        <v>4631400.57</v>
      </c>
    </row>
    <row r="202" spans="1:13" ht="24.95" customHeight="1" x14ac:dyDescent="0.25">
      <c r="A202" s="10" t="s">
        <v>237</v>
      </c>
      <c r="B202" s="5">
        <v>14</v>
      </c>
      <c r="C202" s="11">
        <v>16</v>
      </c>
      <c r="D202" s="44">
        <v>66998.63</v>
      </c>
      <c r="E202" s="5">
        <v>77963.570000000007</v>
      </c>
      <c r="F202" s="5">
        <v>62826.22</v>
      </c>
      <c r="G202" s="5">
        <v>74360.539999999994</v>
      </c>
      <c r="H202" s="5">
        <v>88995.91</v>
      </c>
      <c r="I202" s="5">
        <v>68211.460000000006</v>
      </c>
      <c r="J202" s="5">
        <v>53421.53</v>
      </c>
      <c r="K202" s="5">
        <v>1670.46</v>
      </c>
      <c r="L202" s="5">
        <v>1905.15</v>
      </c>
      <c r="M202" s="11">
        <v>2700089.99</v>
      </c>
    </row>
    <row r="203" spans="1:13" ht="24.95" customHeight="1" x14ac:dyDescent="0.25">
      <c r="A203" s="10" t="s">
        <v>238</v>
      </c>
      <c r="B203" s="5">
        <v>14</v>
      </c>
      <c r="C203" s="11">
        <v>17</v>
      </c>
      <c r="D203" s="44">
        <v>260091.94</v>
      </c>
      <c r="E203" s="5">
        <v>144027.62</v>
      </c>
      <c r="F203" s="5">
        <v>191181.98</v>
      </c>
      <c r="G203" s="5">
        <v>155333.41</v>
      </c>
      <c r="H203" s="5">
        <v>92891.47</v>
      </c>
      <c r="I203" s="5">
        <v>79009.98</v>
      </c>
      <c r="J203" s="5">
        <v>100299.78</v>
      </c>
      <c r="K203" s="5">
        <v>11505.89</v>
      </c>
      <c r="L203" s="5">
        <v>13799.71</v>
      </c>
      <c r="M203" s="11">
        <v>2671368.0499999998</v>
      </c>
    </row>
    <row r="204" spans="1:13" ht="24.95" customHeight="1" x14ac:dyDescent="0.25">
      <c r="A204" s="10" t="s">
        <v>239</v>
      </c>
      <c r="B204" s="5">
        <v>14</v>
      </c>
      <c r="C204" s="11">
        <v>18</v>
      </c>
      <c r="D204" s="44">
        <v>246081.82</v>
      </c>
      <c r="E204" s="5">
        <v>229101.03</v>
      </c>
      <c r="F204" s="5">
        <v>238765.01</v>
      </c>
      <c r="G204" s="5">
        <v>231912.98</v>
      </c>
      <c r="H204" s="5">
        <v>234717.5</v>
      </c>
      <c r="I204" s="5">
        <v>234385.63</v>
      </c>
      <c r="J204" s="5">
        <v>211166.37</v>
      </c>
      <c r="K204" s="5">
        <v>41043.39</v>
      </c>
      <c r="L204" s="5">
        <v>4733.2</v>
      </c>
      <c r="M204" s="11">
        <v>10460595.050000001</v>
      </c>
    </row>
    <row r="205" spans="1:13" ht="24.95" customHeight="1" x14ac:dyDescent="0.25">
      <c r="A205" s="10" t="s">
        <v>240</v>
      </c>
      <c r="B205" s="5">
        <v>14</v>
      </c>
      <c r="C205" s="11">
        <v>19</v>
      </c>
      <c r="D205" s="44">
        <v>106343.91</v>
      </c>
      <c r="E205" s="5">
        <v>123677.94</v>
      </c>
      <c r="F205" s="5">
        <v>115152.42</v>
      </c>
      <c r="G205" s="5">
        <v>124719.65</v>
      </c>
      <c r="H205" s="5">
        <v>144811.06</v>
      </c>
      <c r="I205" s="5">
        <v>120366.18</v>
      </c>
      <c r="J205" s="5">
        <v>92931.36</v>
      </c>
      <c r="K205" s="5">
        <v>10112.66</v>
      </c>
      <c r="L205" s="5">
        <v>3560.09</v>
      </c>
      <c r="M205" s="11">
        <v>3567031.79</v>
      </c>
    </row>
    <row r="206" spans="1:13" ht="24.95" customHeight="1" x14ac:dyDescent="0.25">
      <c r="A206" s="10" t="s">
        <v>241</v>
      </c>
      <c r="B206" s="5">
        <v>14</v>
      </c>
      <c r="C206" s="11">
        <v>14</v>
      </c>
      <c r="D206" s="44">
        <v>83331.399999999994</v>
      </c>
      <c r="E206" s="5">
        <v>103154.46</v>
      </c>
      <c r="F206" s="5">
        <v>83030.649999999994</v>
      </c>
      <c r="G206" s="5">
        <v>82409.62</v>
      </c>
      <c r="H206" s="5">
        <v>89908.23</v>
      </c>
      <c r="I206" s="5">
        <v>79209.19</v>
      </c>
      <c r="J206" s="5">
        <v>73378.27</v>
      </c>
      <c r="K206" s="5">
        <v>14055.14</v>
      </c>
      <c r="L206" s="5">
        <v>4440.3500000000004</v>
      </c>
      <c r="M206" s="11">
        <v>3670281.79</v>
      </c>
    </row>
    <row r="207" spans="1:13" ht="24.95" customHeight="1" x14ac:dyDescent="0.25">
      <c r="A207" s="10" t="s">
        <v>242</v>
      </c>
      <c r="B207" s="5">
        <v>14</v>
      </c>
      <c r="C207" s="11">
        <v>15</v>
      </c>
      <c r="D207" s="44">
        <v>87076.800000000003</v>
      </c>
      <c r="E207" s="5">
        <v>94672.59</v>
      </c>
      <c r="F207" s="5">
        <v>96139.1</v>
      </c>
      <c r="G207" s="5">
        <v>91410.34</v>
      </c>
      <c r="H207" s="5">
        <v>100921.5</v>
      </c>
      <c r="I207" s="5">
        <v>106611.79</v>
      </c>
      <c r="J207" s="5">
        <v>78834.149999999994</v>
      </c>
      <c r="K207" s="5">
        <v>4242.95</v>
      </c>
      <c r="L207" s="5">
        <v>3134.7</v>
      </c>
      <c r="M207" s="11">
        <v>3360787.2</v>
      </c>
    </row>
    <row r="208" spans="1:13" ht="24.95" customHeight="1" x14ac:dyDescent="0.25">
      <c r="A208" s="10" t="s">
        <v>243</v>
      </c>
      <c r="B208" s="5">
        <v>14</v>
      </c>
      <c r="C208" s="11">
        <v>15</v>
      </c>
      <c r="D208" s="44">
        <v>40798.639999999999</v>
      </c>
      <c r="E208" s="5">
        <v>48240.73</v>
      </c>
      <c r="F208" s="5">
        <v>39181.870000000003</v>
      </c>
      <c r="G208" s="5">
        <v>49491.11</v>
      </c>
      <c r="H208" s="5">
        <v>56893.79</v>
      </c>
      <c r="I208" s="5">
        <v>55703.32</v>
      </c>
      <c r="J208" s="5">
        <v>33434.17</v>
      </c>
      <c r="K208" s="5">
        <v>2582.08</v>
      </c>
      <c r="L208" s="5">
        <v>611.70000000000005</v>
      </c>
      <c r="M208" s="11">
        <v>1723828.04</v>
      </c>
    </row>
    <row r="209" spans="1:13" ht="24.95" customHeight="1" x14ac:dyDescent="0.25">
      <c r="A209" s="10" t="s">
        <v>244</v>
      </c>
      <c r="B209" s="5">
        <v>14</v>
      </c>
      <c r="C209" s="11">
        <v>15</v>
      </c>
      <c r="D209" s="44">
        <v>61372.36</v>
      </c>
      <c r="E209" s="5">
        <v>36227.71</v>
      </c>
      <c r="F209" s="5">
        <v>33374.47</v>
      </c>
      <c r="G209" s="5">
        <v>44598.73</v>
      </c>
      <c r="H209" s="5">
        <v>48748.47</v>
      </c>
      <c r="I209" s="5">
        <v>45384.78</v>
      </c>
      <c r="J209" s="5">
        <v>29286.01</v>
      </c>
      <c r="K209" s="5">
        <v>1299.17</v>
      </c>
      <c r="L209" s="5">
        <v>605.51</v>
      </c>
      <c r="M209" s="11">
        <v>1074027.24</v>
      </c>
    </row>
    <row r="210" spans="1:13" ht="24.95" customHeight="1" x14ac:dyDescent="0.25">
      <c r="A210" s="10" t="s">
        <v>245</v>
      </c>
      <c r="B210" s="5">
        <v>14</v>
      </c>
      <c r="C210" s="11">
        <v>14</v>
      </c>
      <c r="D210" s="44">
        <v>79053.05</v>
      </c>
      <c r="E210" s="5">
        <v>85653.86</v>
      </c>
      <c r="F210" s="5">
        <v>76684.78</v>
      </c>
      <c r="G210" s="5">
        <v>83499.73</v>
      </c>
      <c r="H210" s="5">
        <v>93766.23</v>
      </c>
      <c r="I210" s="5">
        <v>83256.820000000007</v>
      </c>
      <c r="J210" s="5">
        <v>76047.66</v>
      </c>
      <c r="K210" s="5">
        <v>3541.32</v>
      </c>
      <c r="L210" s="5">
        <v>2541.63</v>
      </c>
      <c r="M210" s="11">
        <v>3452097.37</v>
      </c>
    </row>
    <row r="211" spans="1:13" ht="24.95" customHeight="1" x14ac:dyDescent="0.25">
      <c r="A211" s="10" t="s">
        <v>246</v>
      </c>
      <c r="B211" s="5">
        <v>14</v>
      </c>
      <c r="C211" s="11">
        <v>15</v>
      </c>
      <c r="D211" s="44">
        <v>46477.19</v>
      </c>
      <c r="E211" s="5">
        <v>53831.45</v>
      </c>
      <c r="F211" s="5">
        <v>45654.68</v>
      </c>
      <c r="G211" s="5">
        <v>57517.55</v>
      </c>
      <c r="H211" s="5">
        <v>73083.17</v>
      </c>
      <c r="I211" s="5">
        <v>55793.58</v>
      </c>
      <c r="J211" s="5">
        <v>39017.199999999997</v>
      </c>
      <c r="K211" s="5">
        <v>2731.25</v>
      </c>
      <c r="L211" s="5">
        <v>1365.96</v>
      </c>
      <c r="M211" s="11">
        <v>1661419.87</v>
      </c>
    </row>
    <row r="212" spans="1:13" ht="24.95" customHeight="1" x14ac:dyDescent="0.25">
      <c r="A212" s="10" t="s">
        <v>247</v>
      </c>
      <c r="B212" s="5">
        <v>14</v>
      </c>
      <c r="C212" s="11">
        <v>15</v>
      </c>
      <c r="D212" s="44">
        <v>90677.84</v>
      </c>
      <c r="E212" s="5">
        <v>88720.05</v>
      </c>
      <c r="F212" s="5">
        <v>84195.75</v>
      </c>
      <c r="G212" s="5">
        <v>88174.81</v>
      </c>
      <c r="H212" s="5">
        <v>86532.96</v>
      </c>
      <c r="I212" s="5">
        <v>80651.22</v>
      </c>
      <c r="J212" s="5">
        <v>79971.240000000005</v>
      </c>
      <c r="K212" s="5">
        <v>12844.13</v>
      </c>
      <c r="L212" s="5">
        <v>3828.78</v>
      </c>
      <c r="M212" s="11">
        <v>3493238.48</v>
      </c>
    </row>
    <row r="213" spans="1:13" ht="24.95" customHeight="1" x14ac:dyDescent="0.25">
      <c r="A213" s="10" t="s">
        <v>248</v>
      </c>
      <c r="B213" s="5">
        <v>14</v>
      </c>
      <c r="C213" s="11">
        <v>15</v>
      </c>
      <c r="D213" s="44">
        <v>51437.07</v>
      </c>
      <c r="E213" s="5">
        <v>54605.4</v>
      </c>
      <c r="F213" s="5">
        <v>52155.92</v>
      </c>
      <c r="G213" s="5">
        <v>59181.43</v>
      </c>
      <c r="H213" s="5">
        <v>88103.19</v>
      </c>
      <c r="I213" s="5">
        <v>53553.78</v>
      </c>
      <c r="J213" s="5">
        <v>36612.51</v>
      </c>
      <c r="K213" s="5">
        <v>2382.7800000000002</v>
      </c>
      <c r="L213" s="5">
        <v>720.18</v>
      </c>
      <c r="M213" s="11">
        <v>1706739.4</v>
      </c>
    </row>
    <row r="214" spans="1:13" ht="24.95" customHeight="1" x14ac:dyDescent="0.25">
      <c r="A214" s="10" t="s">
        <v>249</v>
      </c>
      <c r="B214" s="5">
        <v>14</v>
      </c>
      <c r="C214" s="11">
        <v>15</v>
      </c>
      <c r="D214" s="44">
        <v>59302.87</v>
      </c>
      <c r="E214" s="5">
        <v>61588.65</v>
      </c>
      <c r="F214" s="5">
        <v>85198.41</v>
      </c>
      <c r="G214" s="5">
        <v>65966.539999999994</v>
      </c>
      <c r="H214" s="5">
        <v>72723.12</v>
      </c>
      <c r="I214" s="5">
        <v>62124.11</v>
      </c>
      <c r="J214" s="5">
        <v>49369.27</v>
      </c>
      <c r="K214" s="5">
        <v>4085.42</v>
      </c>
      <c r="L214" s="5">
        <v>1630.1</v>
      </c>
      <c r="M214" s="11">
        <v>1991708.8</v>
      </c>
    </row>
    <row r="215" spans="1:13" ht="24.95" customHeight="1" x14ac:dyDescent="0.25">
      <c r="A215" s="10" t="s">
        <v>250</v>
      </c>
      <c r="B215" s="5">
        <v>14</v>
      </c>
      <c r="C215" s="11">
        <v>26</v>
      </c>
      <c r="D215" s="44">
        <v>454270.64</v>
      </c>
      <c r="E215" s="5">
        <v>421147.3</v>
      </c>
      <c r="F215" s="5">
        <v>402189.3</v>
      </c>
      <c r="G215" s="5">
        <v>395029.63</v>
      </c>
      <c r="H215" s="5">
        <v>405506.9</v>
      </c>
      <c r="I215" s="5">
        <v>382836.56</v>
      </c>
      <c r="J215" s="5">
        <v>343891.23</v>
      </c>
      <c r="K215" s="5">
        <v>18565.77</v>
      </c>
      <c r="L215" s="5">
        <v>8164.93</v>
      </c>
      <c r="M215" s="11">
        <v>17583052.879999999</v>
      </c>
    </row>
    <row r="216" spans="1:13" ht="24.95" customHeight="1" x14ac:dyDescent="0.25">
      <c r="A216" s="10" t="s">
        <v>251</v>
      </c>
      <c r="B216" s="5">
        <v>14</v>
      </c>
      <c r="C216" s="11">
        <v>16</v>
      </c>
      <c r="D216" s="44">
        <v>91303.87</v>
      </c>
      <c r="E216" s="5">
        <v>95473.36</v>
      </c>
      <c r="F216" s="5">
        <v>77873.55</v>
      </c>
      <c r="G216" s="5">
        <v>86405.63</v>
      </c>
      <c r="H216" s="5">
        <v>103670.43</v>
      </c>
      <c r="I216" s="5">
        <v>86231.56</v>
      </c>
      <c r="J216" s="5">
        <v>69300.87</v>
      </c>
      <c r="K216" s="5">
        <v>5191.8500000000004</v>
      </c>
      <c r="L216" s="5">
        <v>2218.4699999999998</v>
      </c>
      <c r="M216" s="11">
        <v>3025046.38</v>
      </c>
    </row>
    <row r="217" spans="1:13" ht="24.95" customHeight="1" x14ac:dyDescent="0.25">
      <c r="A217" s="10" t="s">
        <v>252</v>
      </c>
      <c r="B217" s="5">
        <v>14</v>
      </c>
      <c r="C217" s="11">
        <v>17</v>
      </c>
      <c r="D217" s="44">
        <v>107739.04</v>
      </c>
      <c r="E217" s="5">
        <v>110940.38</v>
      </c>
      <c r="F217" s="5">
        <v>107698.41</v>
      </c>
      <c r="G217" s="5">
        <v>120306.68</v>
      </c>
      <c r="H217" s="5">
        <v>131875.63</v>
      </c>
      <c r="I217" s="5">
        <v>119570.01</v>
      </c>
      <c r="J217" s="5">
        <v>94967.55</v>
      </c>
      <c r="K217" s="5">
        <v>13838.28</v>
      </c>
      <c r="L217" s="5">
        <v>4462.29</v>
      </c>
      <c r="M217" s="11">
        <v>3722887.01</v>
      </c>
    </row>
    <row r="218" spans="1:13" ht="24.95" customHeight="1" x14ac:dyDescent="0.25">
      <c r="A218" s="10" t="s">
        <v>253</v>
      </c>
      <c r="B218" s="5">
        <v>14</v>
      </c>
      <c r="C218" s="11">
        <v>15</v>
      </c>
      <c r="D218" s="44">
        <v>63211.53</v>
      </c>
      <c r="E218" s="5">
        <v>65286.1</v>
      </c>
      <c r="F218" s="5">
        <v>57279.68</v>
      </c>
      <c r="G218" s="5">
        <v>61250.69</v>
      </c>
      <c r="H218" s="5">
        <v>65968.72</v>
      </c>
      <c r="I218" s="5">
        <v>61001.06</v>
      </c>
      <c r="J218" s="5">
        <v>51205.2</v>
      </c>
      <c r="K218" s="5">
        <v>8314.9</v>
      </c>
      <c r="L218" s="5">
        <v>1852.18</v>
      </c>
      <c r="M218" s="11">
        <v>2357776.0299999998</v>
      </c>
    </row>
    <row r="219" spans="1:13" ht="24.95" customHeight="1" x14ac:dyDescent="0.25">
      <c r="A219" s="10" t="s">
        <v>254</v>
      </c>
      <c r="B219" s="5">
        <v>14</v>
      </c>
      <c r="C219" s="11">
        <v>16</v>
      </c>
      <c r="D219" s="44">
        <v>185988.36</v>
      </c>
      <c r="E219" s="5">
        <v>209961.12</v>
      </c>
      <c r="F219" s="5">
        <v>163509.96</v>
      </c>
      <c r="G219" s="5">
        <v>202463.08</v>
      </c>
      <c r="H219" s="5">
        <v>196913.32</v>
      </c>
      <c r="I219" s="5">
        <v>171916.92</v>
      </c>
      <c r="J219" s="5">
        <v>155159.28</v>
      </c>
      <c r="K219" s="5">
        <v>18045.63</v>
      </c>
      <c r="L219" s="5">
        <v>4638.6400000000003</v>
      </c>
      <c r="M219" s="11">
        <v>7274379.5700000003</v>
      </c>
    </row>
    <row r="220" spans="1:13" ht="24.95" customHeight="1" x14ac:dyDescent="0.25">
      <c r="A220" s="10" t="s">
        <v>255</v>
      </c>
      <c r="B220" s="5">
        <v>14</v>
      </c>
      <c r="C220" s="11">
        <v>17</v>
      </c>
      <c r="D220" s="44">
        <v>177541.08</v>
      </c>
      <c r="E220" s="5">
        <v>205798.88</v>
      </c>
      <c r="F220" s="5">
        <v>164426.54</v>
      </c>
      <c r="G220" s="5">
        <v>184925.27</v>
      </c>
      <c r="H220" s="5">
        <v>195376.34</v>
      </c>
      <c r="I220" s="5">
        <v>184741.76000000001</v>
      </c>
      <c r="J220" s="5">
        <v>161372.66</v>
      </c>
      <c r="K220" s="5">
        <v>22511.86</v>
      </c>
      <c r="L220" s="5">
        <v>2698.29</v>
      </c>
      <c r="M220" s="11">
        <v>6479797.21</v>
      </c>
    </row>
    <row r="221" spans="1:13" ht="24.95" customHeight="1" x14ac:dyDescent="0.25">
      <c r="A221" s="10" t="s">
        <v>256</v>
      </c>
      <c r="B221" s="5">
        <v>14</v>
      </c>
      <c r="C221" s="11">
        <v>14</v>
      </c>
      <c r="D221" s="44">
        <v>34577.83</v>
      </c>
      <c r="E221" s="5">
        <v>37274.94</v>
      </c>
      <c r="F221" s="5">
        <v>30129.48</v>
      </c>
      <c r="G221" s="5">
        <v>36607.11</v>
      </c>
      <c r="H221" s="5">
        <v>40211.589999999997</v>
      </c>
      <c r="I221" s="5">
        <v>35621.24</v>
      </c>
      <c r="J221" s="5">
        <v>29310.82</v>
      </c>
      <c r="K221" s="5">
        <v>2244.31</v>
      </c>
      <c r="L221" s="5">
        <v>316.10000000000002</v>
      </c>
      <c r="M221" s="11">
        <v>1278920.51</v>
      </c>
    </row>
    <row r="222" spans="1:13" ht="24.95" customHeight="1" x14ac:dyDescent="0.25">
      <c r="A222" s="10" t="s">
        <v>257</v>
      </c>
      <c r="B222" s="5">
        <v>14</v>
      </c>
      <c r="C222" s="11">
        <v>14</v>
      </c>
      <c r="D222" s="44">
        <v>52637.06</v>
      </c>
      <c r="E222" s="5">
        <v>92064.15</v>
      </c>
      <c r="F222" s="5">
        <v>51777.78</v>
      </c>
      <c r="G222" s="5">
        <v>80506.34</v>
      </c>
      <c r="H222" s="5">
        <v>70657.3</v>
      </c>
      <c r="I222" s="5">
        <v>63589.08</v>
      </c>
      <c r="J222" s="5">
        <v>48341.91</v>
      </c>
      <c r="K222" s="5">
        <v>1899.14</v>
      </c>
      <c r="L222" s="5">
        <v>1311.03</v>
      </c>
      <c r="M222" s="11">
        <v>1819563.82</v>
      </c>
    </row>
    <row r="223" spans="1:13" ht="24.95" customHeight="1" x14ac:dyDescent="0.25">
      <c r="A223" s="10" t="s">
        <v>258</v>
      </c>
      <c r="B223" s="5">
        <v>14</v>
      </c>
      <c r="C223" s="11">
        <v>15</v>
      </c>
      <c r="D223" s="44">
        <v>78140.08</v>
      </c>
      <c r="E223" s="5">
        <v>124911.52</v>
      </c>
      <c r="F223" s="5">
        <v>74389.62</v>
      </c>
      <c r="G223" s="5">
        <v>85272.72</v>
      </c>
      <c r="H223" s="5">
        <v>109428.02</v>
      </c>
      <c r="I223" s="5">
        <v>85748.56</v>
      </c>
      <c r="J223" s="5">
        <v>70535.02</v>
      </c>
      <c r="K223" s="5">
        <v>5201.42</v>
      </c>
      <c r="L223" s="5">
        <v>3109.45</v>
      </c>
      <c r="M223" s="11">
        <v>2746445.25</v>
      </c>
    </row>
    <row r="224" spans="1:13" ht="24.95" customHeight="1" x14ac:dyDescent="0.25">
      <c r="A224" s="10" t="s">
        <v>259</v>
      </c>
      <c r="B224" s="5">
        <v>14</v>
      </c>
      <c r="C224" s="11">
        <v>15</v>
      </c>
      <c r="D224" s="44">
        <v>46186.93</v>
      </c>
      <c r="E224" s="5">
        <v>49512.93</v>
      </c>
      <c r="F224" s="5">
        <v>55661.1</v>
      </c>
      <c r="G224" s="5">
        <v>56133.18</v>
      </c>
      <c r="H224" s="5">
        <v>64368.14</v>
      </c>
      <c r="I224" s="5">
        <v>60593.75</v>
      </c>
      <c r="J224" s="5">
        <v>45189.53</v>
      </c>
      <c r="K224" s="5">
        <v>3338.38</v>
      </c>
      <c r="L224" s="5">
        <v>915.04</v>
      </c>
      <c r="M224" s="11">
        <v>1732690.04</v>
      </c>
    </row>
    <row r="225" spans="1:13" ht="24.95" customHeight="1" x14ac:dyDescent="0.25">
      <c r="A225" s="10" t="s">
        <v>260</v>
      </c>
      <c r="B225" s="5">
        <v>14</v>
      </c>
      <c r="C225" s="11">
        <v>14</v>
      </c>
      <c r="D225" s="44">
        <v>53159.77</v>
      </c>
      <c r="E225" s="5">
        <v>58295.7</v>
      </c>
      <c r="F225" s="5">
        <v>43933.91</v>
      </c>
      <c r="G225" s="5">
        <v>51119.82</v>
      </c>
      <c r="H225" s="5">
        <v>62359.360000000001</v>
      </c>
      <c r="I225" s="5">
        <v>51405.24</v>
      </c>
      <c r="J225" s="5">
        <v>41101</v>
      </c>
      <c r="K225" s="5">
        <v>3297.24</v>
      </c>
      <c r="L225" s="5">
        <v>1297.57</v>
      </c>
      <c r="M225" s="11">
        <v>2107778.12</v>
      </c>
    </row>
    <row r="226" spans="1:13" ht="24.95" customHeight="1" x14ac:dyDescent="0.25">
      <c r="A226" s="10" t="s">
        <v>261</v>
      </c>
      <c r="B226" s="5">
        <v>14</v>
      </c>
      <c r="C226" s="11">
        <v>14</v>
      </c>
      <c r="D226" s="44">
        <v>42775.38</v>
      </c>
      <c r="E226" s="5">
        <v>42406.239999999998</v>
      </c>
      <c r="F226" s="5">
        <v>41581.61</v>
      </c>
      <c r="G226" s="5">
        <v>48405.7</v>
      </c>
      <c r="H226" s="5">
        <v>46997.54</v>
      </c>
      <c r="I226" s="5">
        <v>44708.18</v>
      </c>
      <c r="J226" s="5">
        <v>37321.79</v>
      </c>
      <c r="K226" s="5">
        <v>5233.49</v>
      </c>
      <c r="L226" s="5">
        <v>1480.73</v>
      </c>
      <c r="M226" s="11">
        <v>1599917.1</v>
      </c>
    </row>
    <row r="227" spans="1:13" ht="24.95" customHeight="1" x14ac:dyDescent="0.25">
      <c r="A227" s="10" t="s">
        <v>262</v>
      </c>
      <c r="B227" s="5">
        <v>13</v>
      </c>
      <c r="C227" s="11">
        <v>13</v>
      </c>
      <c r="D227" s="44">
        <v>59311.74</v>
      </c>
      <c r="E227" s="5">
        <v>76724.78</v>
      </c>
      <c r="F227" s="5">
        <v>62647.59</v>
      </c>
      <c r="G227" s="5">
        <v>69403.460000000006</v>
      </c>
      <c r="H227" s="5">
        <v>89065.3</v>
      </c>
      <c r="I227" s="5">
        <v>80822.259999999995</v>
      </c>
      <c r="J227" s="5">
        <v>58202</v>
      </c>
      <c r="K227" s="5">
        <v>5426.58</v>
      </c>
      <c r="L227" s="5">
        <v>1418.81</v>
      </c>
      <c r="M227" s="11">
        <v>1889878.49</v>
      </c>
    </row>
    <row r="228" spans="1:13" ht="24.95" customHeight="1" x14ac:dyDescent="0.25">
      <c r="A228" s="10" t="s">
        <v>263</v>
      </c>
      <c r="B228" s="5">
        <v>13</v>
      </c>
      <c r="C228" s="11">
        <v>14</v>
      </c>
      <c r="D228" s="44">
        <v>54681.64</v>
      </c>
      <c r="E228" s="5">
        <v>63974.91</v>
      </c>
      <c r="F228" s="5">
        <v>55778.17</v>
      </c>
      <c r="G228" s="5">
        <v>61712.639999999999</v>
      </c>
      <c r="H228" s="5">
        <v>65261.45</v>
      </c>
      <c r="I228" s="5">
        <v>60826.9</v>
      </c>
      <c r="J228" s="5">
        <v>46890.33</v>
      </c>
      <c r="K228" s="5">
        <v>9267.02</v>
      </c>
      <c r="L228" s="5">
        <v>2945.94</v>
      </c>
      <c r="M228" s="11">
        <v>2461613.81</v>
      </c>
    </row>
    <row r="229" spans="1:13" ht="24.95" customHeight="1" x14ac:dyDescent="0.25">
      <c r="A229" s="10" t="s">
        <v>264</v>
      </c>
      <c r="B229" s="5">
        <v>13</v>
      </c>
      <c r="C229" s="11">
        <v>17</v>
      </c>
      <c r="D229" s="44">
        <v>114656.88</v>
      </c>
      <c r="E229" s="5">
        <v>134461.16</v>
      </c>
      <c r="F229" s="5">
        <v>99529.67</v>
      </c>
      <c r="G229" s="5">
        <v>107733.73</v>
      </c>
      <c r="H229" s="5">
        <v>106766.48</v>
      </c>
      <c r="I229" s="5">
        <v>103214.92</v>
      </c>
      <c r="J229" s="5">
        <v>96334.89</v>
      </c>
      <c r="K229" s="5">
        <v>14083.15</v>
      </c>
      <c r="L229" s="5">
        <v>2880.96</v>
      </c>
      <c r="M229" s="11">
        <v>4222589.0999999996</v>
      </c>
    </row>
    <row r="230" spans="1:13" ht="24.95" customHeight="1" x14ac:dyDescent="0.25">
      <c r="A230" s="10" t="s">
        <v>265</v>
      </c>
      <c r="B230" s="5">
        <v>13</v>
      </c>
      <c r="C230" s="11">
        <v>14</v>
      </c>
      <c r="D230" s="44">
        <v>109449.03</v>
      </c>
      <c r="E230" s="5">
        <v>141476.88</v>
      </c>
      <c r="F230" s="5">
        <v>120131.31</v>
      </c>
      <c r="G230" s="5">
        <v>178581.65</v>
      </c>
      <c r="H230" s="5">
        <v>128418.29</v>
      </c>
      <c r="I230" s="5">
        <v>111452.13</v>
      </c>
      <c r="J230" s="5">
        <v>119629.97</v>
      </c>
      <c r="K230" s="5">
        <v>11213.44</v>
      </c>
      <c r="L230" s="5">
        <v>3344.54</v>
      </c>
      <c r="M230" s="11">
        <v>4059651.79</v>
      </c>
    </row>
    <row r="231" spans="1:13" ht="24.95" customHeight="1" x14ac:dyDescent="0.25">
      <c r="A231" s="10" t="s">
        <v>266</v>
      </c>
      <c r="B231" s="5">
        <v>13</v>
      </c>
      <c r="C231" s="11">
        <v>15</v>
      </c>
      <c r="D231" s="44">
        <v>57413.47</v>
      </c>
      <c r="E231" s="5">
        <v>63459.360000000001</v>
      </c>
      <c r="F231" s="5">
        <v>60579.41</v>
      </c>
      <c r="G231" s="5">
        <v>65394.720000000001</v>
      </c>
      <c r="H231" s="5">
        <v>76085.91</v>
      </c>
      <c r="I231" s="5">
        <v>67986.48</v>
      </c>
      <c r="J231" s="5">
        <v>54532.49</v>
      </c>
      <c r="K231" s="5">
        <v>18821.88</v>
      </c>
      <c r="L231" s="5">
        <v>2171.17</v>
      </c>
      <c r="M231" s="11">
        <v>2580541.5499999998</v>
      </c>
    </row>
    <row r="232" spans="1:13" ht="24.95" customHeight="1" x14ac:dyDescent="0.25">
      <c r="A232" s="10" t="s">
        <v>267</v>
      </c>
      <c r="B232" s="5">
        <v>13</v>
      </c>
      <c r="C232" s="11">
        <v>15</v>
      </c>
      <c r="D232" s="44">
        <v>70683.39</v>
      </c>
      <c r="E232" s="5">
        <v>76305.279999999999</v>
      </c>
      <c r="F232" s="5">
        <v>65518.32</v>
      </c>
      <c r="G232" s="5">
        <v>76326.929999999993</v>
      </c>
      <c r="H232" s="5">
        <v>79229.95</v>
      </c>
      <c r="I232" s="5">
        <v>68657.009999999995</v>
      </c>
      <c r="J232" s="5">
        <v>54249.19</v>
      </c>
      <c r="K232" s="5">
        <v>4779.5600000000004</v>
      </c>
      <c r="L232" s="5">
        <v>801.51</v>
      </c>
      <c r="M232" s="11">
        <v>2438457.29</v>
      </c>
    </row>
    <row r="233" spans="1:13" ht="24.95" customHeight="1" x14ac:dyDescent="0.25">
      <c r="A233" s="10" t="s">
        <v>268</v>
      </c>
      <c r="B233" s="5">
        <v>13</v>
      </c>
      <c r="C233" s="11">
        <v>16</v>
      </c>
      <c r="D233" s="44">
        <v>77123.210000000006</v>
      </c>
      <c r="E233" s="5">
        <v>78808.490000000005</v>
      </c>
      <c r="F233" s="5">
        <v>52931.8</v>
      </c>
      <c r="G233" s="5">
        <v>63379.98</v>
      </c>
      <c r="H233" s="5">
        <v>65636.05</v>
      </c>
      <c r="I233" s="5">
        <v>64438.96</v>
      </c>
      <c r="J233" s="5">
        <v>47002.45</v>
      </c>
      <c r="K233" s="5">
        <v>7137.89</v>
      </c>
      <c r="L233" s="5">
        <v>2434.4499999999998</v>
      </c>
      <c r="M233" s="11">
        <v>2388315.71</v>
      </c>
    </row>
    <row r="234" spans="1:13" ht="24.95" customHeight="1" x14ac:dyDescent="0.25">
      <c r="A234" s="10" t="s">
        <v>269</v>
      </c>
      <c r="B234" s="5">
        <v>13</v>
      </c>
      <c r="C234" s="11">
        <v>13</v>
      </c>
      <c r="D234" s="44">
        <v>41543.99</v>
      </c>
      <c r="E234" s="5">
        <v>45623.360000000001</v>
      </c>
      <c r="F234" s="5">
        <v>41111.82</v>
      </c>
      <c r="G234" s="5">
        <v>52446.14</v>
      </c>
      <c r="H234" s="5">
        <v>59232.15</v>
      </c>
      <c r="I234" s="5">
        <v>47399.31</v>
      </c>
      <c r="J234" s="5">
        <v>37683.32</v>
      </c>
      <c r="K234" s="5">
        <v>3788.87</v>
      </c>
      <c r="L234" s="5">
        <v>1509.68</v>
      </c>
      <c r="M234" s="11">
        <v>1539472.39</v>
      </c>
    </row>
    <row r="235" spans="1:13" ht="24.95" customHeight="1" x14ac:dyDescent="0.25">
      <c r="A235" s="10" t="s">
        <v>270</v>
      </c>
      <c r="B235" s="5">
        <v>13</v>
      </c>
      <c r="C235" s="11">
        <v>16</v>
      </c>
      <c r="D235" s="44">
        <v>80412.83</v>
      </c>
      <c r="E235" s="5">
        <v>83443.91</v>
      </c>
      <c r="F235" s="5">
        <v>72007.7</v>
      </c>
      <c r="G235" s="5">
        <v>79376.990000000005</v>
      </c>
      <c r="H235" s="5">
        <v>91956.84</v>
      </c>
      <c r="I235" s="5">
        <v>77777.19</v>
      </c>
      <c r="J235" s="5">
        <v>63466.36</v>
      </c>
      <c r="K235" s="5">
        <v>20150.169999999998</v>
      </c>
      <c r="L235" s="5">
        <v>1898.05</v>
      </c>
      <c r="M235" s="11">
        <v>2981504.7</v>
      </c>
    </row>
    <row r="236" spans="1:13" ht="24.95" customHeight="1" x14ac:dyDescent="0.25">
      <c r="A236" s="10" t="s">
        <v>271</v>
      </c>
      <c r="B236" s="5">
        <v>13</v>
      </c>
      <c r="C236" s="11">
        <v>18</v>
      </c>
      <c r="D236" s="44">
        <v>99026.65</v>
      </c>
      <c r="E236" s="5">
        <v>98654.71</v>
      </c>
      <c r="F236" s="5">
        <v>96378.6</v>
      </c>
      <c r="G236" s="5">
        <v>109785.36</v>
      </c>
      <c r="H236" s="5">
        <v>113420.95</v>
      </c>
      <c r="I236" s="5">
        <v>102870.48</v>
      </c>
      <c r="J236" s="5">
        <v>84538.18</v>
      </c>
      <c r="K236" s="5">
        <v>10389.68</v>
      </c>
      <c r="L236" s="5">
        <v>4310.53</v>
      </c>
      <c r="M236" s="11">
        <v>3694373.92</v>
      </c>
    </row>
    <row r="237" spans="1:13" ht="24.95" customHeight="1" x14ac:dyDescent="0.25">
      <c r="A237" s="10" t="s">
        <v>272</v>
      </c>
      <c r="B237" s="5">
        <v>13</v>
      </c>
      <c r="C237" s="11">
        <v>18</v>
      </c>
      <c r="D237" s="44">
        <v>173967.27</v>
      </c>
      <c r="E237" s="5">
        <v>169059.43</v>
      </c>
      <c r="F237" s="5">
        <v>153478.29</v>
      </c>
      <c r="G237" s="5">
        <v>161228.51</v>
      </c>
      <c r="H237" s="5">
        <v>203411.92</v>
      </c>
      <c r="I237" s="5">
        <v>193889.4</v>
      </c>
      <c r="J237" s="5">
        <v>148111.56</v>
      </c>
      <c r="K237" s="5">
        <v>37812.85</v>
      </c>
      <c r="L237" s="5">
        <v>5469.78</v>
      </c>
      <c r="M237" s="11">
        <v>6892384.8799999999</v>
      </c>
    </row>
    <row r="238" spans="1:13" ht="24.95" customHeight="1" x14ac:dyDescent="0.25">
      <c r="A238" s="10" t="s">
        <v>273</v>
      </c>
      <c r="B238" s="5">
        <v>13</v>
      </c>
      <c r="C238" s="11">
        <v>19</v>
      </c>
      <c r="D238" s="44">
        <v>596493.19999999995</v>
      </c>
      <c r="E238" s="5">
        <v>587005.28</v>
      </c>
      <c r="F238" s="5">
        <v>578664.31999999995</v>
      </c>
      <c r="G238" s="5">
        <v>597477.81000000006</v>
      </c>
      <c r="H238" s="5">
        <v>614747.21</v>
      </c>
      <c r="I238" s="5">
        <v>600921.75</v>
      </c>
      <c r="J238" s="5">
        <v>580274.79</v>
      </c>
      <c r="K238" s="5">
        <v>16036.73</v>
      </c>
      <c r="L238" s="5">
        <v>8429.36</v>
      </c>
      <c r="M238" s="11">
        <v>26090680.489999998</v>
      </c>
    </row>
    <row r="239" spans="1:13" ht="24.95" customHeight="1" x14ac:dyDescent="0.25">
      <c r="A239" s="10" t="s">
        <v>274</v>
      </c>
      <c r="B239" s="5">
        <v>13</v>
      </c>
      <c r="C239" s="11">
        <v>15</v>
      </c>
      <c r="D239" s="44">
        <v>135375.07</v>
      </c>
      <c r="E239" s="5">
        <v>144482.42000000001</v>
      </c>
      <c r="F239" s="5">
        <v>119809.7</v>
      </c>
      <c r="G239" s="5">
        <v>128141.07</v>
      </c>
      <c r="H239" s="5">
        <v>134557.54999999999</v>
      </c>
      <c r="I239" s="5">
        <v>128392.28</v>
      </c>
      <c r="J239" s="5">
        <v>109749.98</v>
      </c>
      <c r="K239" s="5">
        <v>7239.98</v>
      </c>
      <c r="L239" s="5">
        <v>5690.3</v>
      </c>
      <c r="M239" s="11">
        <v>5124511.9400000004</v>
      </c>
    </row>
    <row r="240" spans="1:13" ht="24.95" customHeight="1" x14ac:dyDescent="0.25">
      <c r="A240" s="10" t="s">
        <v>275</v>
      </c>
      <c r="B240" s="5">
        <v>13</v>
      </c>
      <c r="C240" s="11">
        <v>14</v>
      </c>
      <c r="D240" s="44">
        <v>157527.26</v>
      </c>
      <c r="E240" s="5">
        <v>155824.49</v>
      </c>
      <c r="F240" s="5">
        <v>154403.69</v>
      </c>
      <c r="G240" s="5">
        <v>159709.60999999999</v>
      </c>
      <c r="H240" s="5">
        <v>171801.19</v>
      </c>
      <c r="I240" s="5">
        <v>166322.25</v>
      </c>
      <c r="J240" s="5">
        <v>136282.81</v>
      </c>
      <c r="K240" s="5">
        <v>14501.67</v>
      </c>
      <c r="L240" s="5">
        <v>7238.75</v>
      </c>
      <c r="M240" s="11">
        <v>6183600.4100000001</v>
      </c>
    </row>
    <row r="241" spans="1:13" ht="24.95" customHeight="1" x14ac:dyDescent="0.25">
      <c r="A241" s="10" t="s">
        <v>276</v>
      </c>
      <c r="B241" s="5">
        <v>13</v>
      </c>
      <c r="C241" s="11">
        <v>13</v>
      </c>
      <c r="D241" s="44">
        <v>23858.17</v>
      </c>
      <c r="E241" s="5">
        <v>27671.7</v>
      </c>
      <c r="F241" s="5">
        <v>23018.35</v>
      </c>
      <c r="G241" s="5">
        <v>25031.11</v>
      </c>
      <c r="H241" s="5">
        <v>29845.07</v>
      </c>
      <c r="I241" s="5">
        <v>27644.95</v>
      </c>
      <c r="J241" s="5">
        <v>19950.28</v>
      </c>
      <c r="K241" s="5">
        <v>2095.02</v>
      </c>
      <c r="L241" s="5"/>
      <c r="M241" s="11">
        <v>918938.93</v>
      </c>
    </row>
    <row r="242" spans="1:13" ht="24.95" customHeight="1" x14ac:dyDescent="0.25">
      <c r="A242" s="10" t="s">
        <v>277</v>
      </c>
      <c r="B242" s="5">
        <v>13</v>
      </c>
      <c r="C242" s="11">
        <v>13</v>
      </c>
      <c r="D242" s="44">
        <v>35563.82</v>
      </c>
      <c r="E242" s="5">
        <v>40612.85</v>
      </c>
      <c r="F242" s="5">
        <v>29775.41</v>
      </c>
      <c r="G242" s="5">
        <v>38755.68</v>
      </c>
      <c r="H242" s="5">
        <v>43422.59</v>
      </c>
      <c r="I242" s="5">
        <v>40999.49</v>
      </c>
      <c r="J242" s="5">
        <v>26823.69</v>
      </c>
      <c r="K242" s="5">
        <v>2231.04</v>
      </c>
      <c r="L242" s="5">
        <v>305.32</v>
      </c>
      <c r="M242" s="11">
        <v>1400439.05</v>
      </c>
    </row>
    <row r="243" spans="1:13" ht="24.95" customHeight="1" x14ac:dyDescent="0.25">
      <c r="A243" s="10" t="s">
        <v>278</v>
      </c>
      <c r="B243" s="5">
        <v>13</v>
      </c>
      <c r="C243" s="11">
        <v>13</v>
      </c>
      <c r="D243" s="44">
        <v>45396.92</v>
      </c>
      <c r="E243" s="5">
        <v>51395.51</v>
      </c>
      <c r="F243" s="5">
        <v>41098.339999999997</v>
      </c>
      <c r="G243" s="5">
        <v>49124.53</v>
      </c>
      <c r="H243" s="5">
        <v>58249.62</v>
      </c>
      <c r="I243" s="5">
        <v>48099.22</v>
      </c>
      <c r="J243" s="5">
        <v>37790.21</v>
      </c>
      <c r="K243" s="5">
        <v>3176.03</v>
      </c>
      <c r="L243" s="5">
        <v>991.35</v>
      </c>
      <c r="M243" s="11">
        <v>1773053.31</v>
      </c>
    </row>
    <row r="244" spans="1:13" ht="24.95" customHeight="1" x14ac:dyDescent="0.25">
      <c r="A244" s="10" t="s">
        <v>279</v>
      </c>
      <c r="B244" s="5">
        <v>12</v>
      </c>
      <c r="C244" s="11">
        <v>12</v>
      </c>
      <c r="D244" s="44">
        <v>42427.92</v>
      </c>
      <c r="E244" s="5">
        <v>44774.47</v>
      </c>
      <c r="F244" s="5">
        <v>36760.94</v>
      </c>
      <c r="G244" s="5">
        <v>40275.78</v>
      </c>
      <c r="H244" s="5">
        <v>46870.09</v>
      </c>
      <c r="I244" s="5">
        <v>37907.620000000003</v>
      </c>
      <c r="J244" s="5">
        <v>32698.71</v>
      </c>
      <c r="K244" s="5">
        <v>4418.5600000000004</v>
      </c>
      <c r="L244" s="5">
        <v>1022.64</v>
      </c>
      <c r="M244" s="11">
        <v>1555581.13</v>
      </c>
    </row>
    <row r="245" spans="1:13" ht="24.95" customHeight="1" x14ac:dyDescent="0.25">
      <c r="A245" s="10" t="s">
        <v>280</v>
      </c>
      <c r="B245" s="5">
        <v>12</v>
      </c>
      <c r="C245" s="11">
        <v>13</v>
      </c>
      <c r="D245" s="44">
        <v>83883.19</v>
      </c>
      <c r="E245" s="5">
        <v>200619</v>
      </c>
      <c r="F245" s="5">
        <v>77491.88</v>
      </c>
      <c r="G245" s="5">
        <v>81865.34</v>
      </c>
      <c r="H245" s="5">
        <v>92782.01</v>
      </c>
      <c r="I245" s="5">
        <v>88583.6</v>
      </c>
      <c r="J245" s="5">
        <v>66486.25</v>
      </c>
      <c r="K245" s="5">
        <v>10184.06</v>
      </c>
      <c r="L245" s="5">
        <v>2961.04</v>
      </c>
      <c r="M245" s="11">
        <v>3311545.25</v>
      </c>
    </row>
    <row r="246" spans="1:13" ht="24.95" customHeight="1" x14ac:dyDescent="0.25">
      <c r="A246" s="10" t="s">
        <v>281</v>
      </c>
      <c r="B246" s="5">
        <v>12</v>
      </c>
      <c r="C246" s="11">
        <v>13</v>
      </c>
      <c r="D246" s="44">
        <v>36936.26</v>
      </c>
      <c r="E246" s="5">
        <v>45695.7</v>
      </c>
      <c r="F246" s="5">
        <v>34500.43</v>
      </c>
      <c r="G246" s="5">
        <v>45665.59</v>
      </c>
      <c r="H246" s="5">
        <v>52804.77</v>
      </c>
      <c r="I246" s="5">
        <v>40403.39</v>
      </c>
      <c r="J246" s="5">
        <v>31640.42</v>
      </c>
      <c r="K246" s="5">
        <v>2318.06</v>
      </c>
      <c r="L246" s="5">
        <v>821.96</v>
      </c>
      <c r="M246" s="11">
        <v>1486862.24</v>
      </c>
    </row>
    <row r="247" spans="1:13" ht="24.95" customHeight="1" x14ac:dyDescent="0.25">
      <c r="A247" s="10" t="s">
        <v>282</v>
      </c>
      <c r="B247" s="5">
        <v>12</v>
      </c>
      <c r="C247" s="11">
        <v>13</v>
      </c>
      <c r="D247" s="44">
        <v>36513.85</v>
      </c>
      <c r="E247" s="5">
        <v>37371.870000000003</v>
      </c>
      <c r="F247" s="5">
        <v>32250.880000000001</v>
      </c>
      <c r="G247" s="5">
        <v>36169.83</v>
      </c>
      <c r="H247" s="5">
        <v>41319.5</v>
      </c>
      <c r="I247" s="5">
        <v>40669</v>
      </c>
      <c r="J247" s="5">
        <v>31408.37</v>
      </c>
      <c r="K247" s="5">
        <v>3496.19</v>
      </c>
      <c r="L247" s="5">
        <v>1637.87</v>
      </c>
      <c r="M247" s="11">
        <v>1357465.86</v>
      </c>
    </row>
    <row r="248" spans="1:13" ht="24.95" customHeight="1" x14ac:dyDescent="0.25">
      <c r="A248" s="10" t="s">
        <v>283</v>
      </c>
      <c r="B248" s="5">
        <v>12</v>
      </c>
      <c r="C248" s="11">
        <v>16</v>
      </c>
      <c r="D248" s="44">
        <v>77659.27</v>
      </c>
      <c r="E248" s="5">
        <v>79803.58</v>
      </c>
      <c r="F248" s="5">
        <v>75349.41</v>
      </c>
      <c r="G248" s="5">
        <v>76160.13</v>
      </c>
      <c r="H248" s="5">
        <v>75690.259999999995</v>
      </c>
      <c r="I248" s="5">
        <v>69855.039999999994</v>
      </c>
      <c r="J248" s="5">
        <v>59394.04</v>
      </c>
      <c r="K248" s="5">
        <v>4234.74</v>
      </c>
      <c r="L248" s="5">
        <v>2368.48</v>
      </c>
      <c r="M248" s="11">
        <v>2914369.28</v>
      </c>
    </row>
    <row r="249" spans="1:13" ht="24.95" customHeight="1" x14ac:dyDescent="0.25">
      <c r="A249" s="10" t="s">
        <v>284</v>
      </c>
      <c r="B249" s="5">
        <v>12</v>
      </c>
      <c r="C249" s="11">
        <v>15</v>
      </c>
      <c r="D249" s="44">
        <v>40852.199999999997</v>
      </c>
      <c r="E249" s="5">
        <v>48086.07</v>
      </c>
      <c r="F249" s="5">
        <v>35777.39</v>
      </c>
      <c r="G249" s="5">
        <v>47923.69</v>
      </c>
      <c r="H249" s="5">
        <v>52382.9</v>
      </c>
      <c r="I249" s="5">
        <v>45507.54</v>
      </c>
      <c r="J249" s="5">
        <v>31592.02</v>
      </c>
      <c r="K249" s="5">
        <v>3139.75</v>
      </c>
      <c r="L249" s="5">
        <v>172.08</v>
      </c>
      <c r="M249" s="11">
        <v>1612282.78</v>
      </c>
    </row>
    <row r="250" spans="1:13" ht="24.95" customHeight="1" x14ac:dyDescent="0.25">
      <c r="A250" s="10" t="s">
        <v>285</v>
      </c>
      <c r="B250" s="5">
        <v>12</v>
      </c>
      <c r="C250" s="11">
        <v>12</v>
      </c>
      <c r="D250" s="44">
        <v>47028.44</v>
      </c>
      <c r="E250" s="5">
        <v>45282.44</v>
      </c>
      <c r="F250" s="5">
        <v>47600.26</v>
      </c>
      <c r="G250" s="5">
        <v>46919.83</v>
      </c>
      <c r="H250" s="5">
        <v>56611.62</v>
      </c>
      <c r="I250" s="5">
        <v>52869.3</v>
      </c>
      <c r="J250" s="5">
        <v>38604.800000000003</v>
      </c>
      <c r="K250" s="5">
        <v>5567.88</v>
      </c>
      <c r="L250" s="5">
        <v>1458.05</v>
      </c>
      <c r="M250" s="11">
        <v>1553118.57</v>
      </c>
    </row>
    <row r="251" spans="1:13" ht="24.95" customHeight="1" x14ac:dyDescent="0.25">
      <c r="A251" s="10" t="s">
        <v>286</v>
      </c>
      <c r="B251" s="5">
        <v>12</v>
      </c>
      <c r="C251" s="11">
        <v>17</v>
      </c>
      <c r="D251" s="44">
        <v>93983.33</v>
      </c>
      <c r="E251" s="5">
        <v>96181.37</v>
      </c>
      <c r="F251" s="5">
        <v>85717.45</v>
      </c>
      <c r="G251" s="5">
        <v>87627.28</v>
      </c>
      <c r="H251" s="5">
        <v>96486.16</v>
      </c>
      <c r="I251" s="5">
        <v>93406.23</v>
      </c>
      <c r="J251" s="5">
        <v>82476.639999999999</v>
      </c>
      <c r="K251" s="5">
        <v>3489.2</v>
      </c>
      <c r="L251" s="5">
        <v>2709.58</v>
      </c>
      <c r="M251" s="11">
        <v>3713023.99</v>
      </c>
    </row>
    <row r="252" spans="1:13" ht="24.95" customHeight="1" x14ac:dyDescent="0.25">
      <c r="A252" s="10" t="s">
        <v>287</v>
      </c>
      <c r="B252" s="5">
        <v>12</v>
      </c>
      <c r="C252" s="11">
        <v>13</v>
      </c>
      <c r="D252" s="44">
        <v>75322.2</v>
      </c>
      <c r="E252" s="5">
        <v>74192.87</v>
      </c>
      <c r="F252" s="5">
        <v>64532.98</v>
      </c>
      <c r="G252" s="5">
        <v>64161.07</v>
      </c>
      <c r="H252" s="5">
        <v>68503.56</v>
      </c>
      <c r="I252" s="5">
        <v>61956.65</v>
      </c>
      <c r="J252" s="5">
        <v>57831.85</v>
      </c>
      <c r="K252" s="5">
        <v>4867.58</v>
      </c>
      <c r="L252" s="5">
        <v>1604.55</v>
      </c>
      <c r="M252" s="11">
        <v>2852334.72</v>
      </c>
    </row>
    <row r="253" spans="1:13" ht="24.95" customHeight="1" x14ac:dyDescent="0.25">
      <c r="A253" s="10" t="s">
        <v>288</v>
      </c>
      <c r="B253" s="5">
        <v>12</v>
      </c>
      <c r="C253" s="11">
        <v>12</v>
      </c>
      <c r="D253" s="44">
        <v>40694.699999999997</v>
      </c>
      <c r="E253" s="5">
        <v>37585.870000000003</v>
      </c>
      <c r="F253" s="5">
        <v>37281.99</v>
      </c>
      <c r="G253" s="5">
        <v>42061.72</v>
      </c>
      <c r="H253" s="5">
        <v>50575.73</v>
      </c>
      <c r="I253" s="5">
        <v>43133.440000000002</v>
      </c>
      <c r="J253" s="5">
        <v>30700.15</v>
      </c>
      <c r="K253" s="5">
        <v>4418.26</v>
      </c>
      <c r="L253" s="5">
        <v>676.09</v>
      </c>
      <c r="M253" s="11">
        <v>1459073.09</v>
      </c>
    </row>
    <row r="254" spans="1:13" ht="24.95" customHeight="1" x14ac:dyDescent="0.25">
      <c r="A254" s="10" t="s">
        <v>289</v>
      </c>
      <c r="B254" s="5">
        <v>12</v>
      </c>
      <c r="C254" s="11">
        <v>13</v>
      </c>
      <c r="D254" s="44">
        <v>63711.51</v>
      </c>
      <c r="E254" s="5">
        <v>72833.53</v>
      </c>
      <c r="F254" s="5">
        <v>55020.33</v>
      </c>
      <c r="G254" s="5">
        <v>59953.79</v>
      </c>
      <c r="H254" s="5">
        <v>71104.899999999994</v>
      </c>
      <c r="I254" s="5">
        <v>55999.23</v>
      </c>
      <c r="J254" s="5">
        <v>46966.49</v>
      </c>
      <c r="K254" s="5">
        <v>3928.01</v>
      </c>
      <c r="L254" s="5">
        <v>1872.54</v>
      </c>
      <c r="M254" s="11">
        <v>2529895.5699999998</v>
      </c>
    </row>
    <row r="255" spans="1:13" ht="24.95" customHeight="1" x14ac:dyDescent="0.25">
      <c r="A255" s="10" t="s">
        <v>290</v>
      </c>
      <c r="B255" s="5">
        <v>12</v>
      </c>
      <c r="C255" s="11">
        <v>14</v>
      </c>
      <c r="D255" s="44">
        <v>53422.09</v>
      </c>
      <c r="E255" s="5">
        <v>60210.87</v>
      </c>
      <c r="F255" s="5">
        <v>44909.35</v>
      </c>
      <c r="G255" s="5">
        <v>58039.75</v>
      </c>
      <c r="H255" s="5">
        <v>61758.68</v>
      </c>
      <c r="I255" s="5">
        <v>52179.01</v>
      </c>
      <c r="J255" s="5">
        <v>39884.269999999997</v>
      </c>
      <c r="K255" s="5">
        <v>5434.66</v>
      </c>
      <c r="L255" s="5">
        <v>955.35</v>
      </c>
      <c r="M255" s="11">
        <v>1999567.65</v>
      </c>
    </row>
    <row r="256" spans="1:13" ht="24.95" customHeight="1" x14ac:dyDescent="0.25">
      <c r="A256" s="10" t="s">
        <v>291</v>
      </c>
      <c r="B256" s="5">
        <v>12</v>
      </c>
      <c r="C256" s="11">
        <v>12</v>
      </c>
      <c r="D256" s="44">
        <v>70616.100000000006</v>
      </c>
      <c r="E256" s="5">
        <v>52708.31</v>
      </c>
      <c r="F256" s="5">
        <v>65181.37</v>
      </c>
      <c r="G256" s="5">
        <v>56740.24</v>
      </c>
      <c r="H256" s="5">
        <v>56821.68</v>
      </c>
      <c r="I256" s="5">
        <v>53926.52</v>
      </c>
      <c r="J256" s="5">
        <v>38150.550000000003</v>
      </c>
      <c r="K256" s="5">
        <v>3584.84</v>
      </c>
      <c r="L256" s="5">
        <v>1265.48</v>
      </c>
      <c r="M256" s="11">
        <v>1716450.34</v>
      </c>
    </row>
    <row r="257" spans="1:13" ht="24.95" customHeight="1" x14ac:dyDescent="0.25">
      <c r="A257" s="10" t="s">
        <v>292</v>
      </c>
      <c r="B257" s="5">
        <v>12</v>
      </c>
      <c r="C257" s="11">
        <v>12</v>
      </c>
      <c r="D257" s="44">
        <v>30874.55</v>
      </c>
      <c r="E257" s="5">
        <v>35174.910000000003</v>
      </c>
      <c r="F257" s="5">
        <v>31999.32</v>
      </c>
      <c r="G257" s="5">
        <v>35806.339999999997</v>
      </c>
      <c r="H257" s="5">
        <v>44093.24</v>
      </c>
      <c r="I257" s="5">
        <v>39476.15</v>
      </c>
      <c r="J257" s="5">
        <v>25431.26</v>
      </c>
      <c r="K257" s="5">
        <v>6269.39</v>
      </c>
      <c r="L257" s="5">
        <v>1607.58</v>
      </c>
      <c r="M257" s="11">
        <v>1185396.73</v>
      </c>
    </row>
    <row r="258" spans="1:13" ht="24.95" customHeight="1" x14ac:dyDescent="0.25">
      <c r="A258" s="10" t="s">
        <v>293</v>
      </c>
      <c r="B258" s="5">
        <v>12</v>
      </c>
      <c r="C258" s="11">
        <v>23</v>
      </c>
      <c r="D258" s="44">
        <v>208722.84</v>
      </c>
      <c r="E258" s="5">
        <v>210321.64</v>
      </c>
      <c r="F258" s="5">
        <v>165991.76999999999</v>
      </c>
      <c r="G258" s="5">
        <v>188925.09</v>
      </c>
      <c r="H258" s="5">
        <v>237930.64</v>
      </c>
      <c r="I258" s="5">
        <v>194159.97</v>
      </c>
      <c r="J258" s="5">
        <v>155697.47</v>
      </c>
      <c r="K258" s="5">
        <v>32099.15</v>
      </c>
      <c r="L258" s="5">
        <v>5953.67</v>
      </c>
      <c r="M258" s="11">
        <v>7218398.3799999999</v>
      </c>
    </row>
    <row r="259" spans="1:13" ht="24.95" customHeight="1" x14ac:dyDescent="0.25">
      <c r="A259" s="10" t="s">
        <v>294</v>
      </c>
      <c r="B259" s="5">
        <v>12</v>
      </c>
      <c r="C259" s="11">
        <v>13</v>
      </c>
      <c r="D259" s="44">
        <v>70950.09</v>
      </c>
      <c r="E259" s="5">
        <v>93060.15</v>
      </c>
      <c r="F259" s="5">
        <v>64975.06</v>
      </c>
      <c r="G259" s="5">
        <v>100701.75999999999</v>
      </c>
      <c r="H259" s="5">
        <v>84629.54</v>
      </c>
      <c r="I259" s="5">
        <v>78197.83</v>
      </c>
      <c r="J259" s="5">
        <v>60081.43</v>
      </c>
      <c r="K259" s="5">
        <v>6785.04</v>
      </c>
      <c r="L259" s="5">
        <v>2619.9899999999998</v>
      </c>
      <c r="M259" s="11">
        <v>2612112.4900000002</v>
      </c>
    </row>
    <row r="260" spans="1:13" ht="24.95" customHeight="1" x14ac:dyDescent="0.25">
      <c r="A260" s="10" t="s">
        <v>295</v>
      </c>
      <c r="B260" s="5">
        <v>12</v>
      </c>
      <c r="C260" s="11">
        <v>14</v>
      </c>
      <c r="D260" s="44">
        <v>59377.48</v>
      </c>
      <c r="E260" s="5">
        <v>70200.12</v>
      </c>
      <c r="F260" s="5">
        <v>52230.7</v>
      </c>
      <c r="G260" s="5">
        <v>59704.21</v>
      </c>
      <c r="H260" s="5">
        <v>65567.899999999994</v>
      </c>
      <c r="I260" s="5">
        <v>53707.63</v>
      </c>
      <c r="J260" s="5">
        <v>46842.46</v>
      </c>
      <c r="K260" s="5">
        <v>11169.63</v>
      </c>
      <c r="L260" s="5">
        <v>2661.51</v>
      </c>
      <c r="M260" s="11">
        <v>2407790.65</v>
      </c>
    </row>
    <row r="261" spans="1:13" ht="24.95" customHeight="1" x14ac:dyDescent="0.25">
      <c r="A261" s="10" t="s">
        <v>296</v>
      </c>
      <c r="B261" s="5">
        <v>12</v>
      </c>
      <c r="C261" s="11">
        <v>12</v>
      </c>
      <c r="D261" s="44">
        <v>34942.06</v>
      </c>
      <c r="E261" s="5">
        <v>38996.03</v>
      </c>
      <c r="F261" s="5">
        <v>32828.239999999998</v>
      </c>
      <c r="G261" s="5">
        <v>36628.44</v>
      </c>
      <c r="H261" s="5">
        <v>42751.93</v>
      </c>
      <c r="I261" s="5">
        <v>36415.769999999997</v>
      </c>
      <c r="J261" s="5">
        <v>29661.3</v>
      </c>
      <c r="K261" s="5">
        <v>4918.22</v>
      </c>
      <c r="L261" s="5">
        <v>1193.8499999999999</v>
      </c>
      <c r="M261" s="11">
        <v>1352561.79</v>
      </c>
    </row>
    <row r="262" spans="1:13" ht="24.95" customHeight="1" x14ac:dyDescent="0.25">
      <c r="A262" s="10" t="s">
        <v>297</v>
      </c>
      <c r="B262" s="5">
        <v>12</v>
      </c>
      <c r="C262" s="11">
        <v>14</v>
      </c>
      <c r="D262" s="44">
        <v>70766.55</v>
      </c>
      <c r="E262" s="5">
        <v>163049.74</v>
      </c>
      <c r="F262" s="5">
        <v>65230.63</v>
      </c>
      <c r="G262" s="5">
        <v>114774.88</v>
      </c>
      <c r="H262" s="5">
        <v>85245.55</v>
      </c>
      <c r="I262" s="5">
        <v>67210.34</v>
      </c>
      <c r="J262" s="5">
        <v>60190.76</v>
      </c>
      <c r="K262" s="5">
        <v>6769.76</v>
      </c>
      <c r="L262" s="5">
        <v>2856.93</v>
      </c>
      <c r="M262" s="11">
        <v>2839967.11</v>
      </c>
    </row>
    <row r="263" spans="1:13" ht="24.95" customHeight="1" x14ac:dyDescent="0.25">
      <c r="A263" s="10" t="s">
        <v>298</v>
      </c>
      <c r="B263" s="5">
        <v>12</v>
      </c>
      <c r="C263" s="11">
        <v>15</v>
      </c>
      <c r="D263" s="44">
        <v>94232.41</v>
      </c>
      <c r="E263" s="5">
        <v>93551.43</v>
      </c>
      <c r="F263" s="5">
        <v>84450.83</v>
      </c>
      <c r="G263" s="5">
        <v>86425.46</v>
      </c>
      <c r="H263" s="5">
        <v>96238.19</v>
      </c>
      <c r="I263" s="5">
        <v>92210.85</v>
      </c>
      <c r="J263" s="5">
        <v>77582.649999999994</v>
      </c>
      <c r="K263" s="5">
        <v>6861.52</v>
      </c>
      <c r="L263" s="5">
        <v>3547.38</v>
      </c>
      <c r="M263" s="11">
        <v>3926273.2</v>
      </c>
    </row>
    <row r="264" spans="1:13" ht="24.95" customHeight="1" x14ac:dyDescent="0.25">
      <c r="A264" s="10" t="s">
        <v>299</v>
      </c>
      <c r="B264" s="5">
        <v>12</v>
      </c>
      <c r="C264" s="11">
        <v>12</v>
      </c>
      <c r="D264" s="44">
        <v>47524.160000000003</v>
      </c>
      <c r="E264" s="5">
        <v>48164.62</v>
      </c>
      <c r="F264" s="5">
        <v>40314.6</v>
      </c>
      <c r="G264" s="5">
        <v>47882.46</v>
      </c>
      <c r="H264" s="5">
        <v>55835.8</v>
      </c>
      <c r="I264" s="5">
        <v>51403.56</v>
      </c>
      <c r="J264" s="5">
        <v>40093.81</v>
      </c>
      <c r="K264" s="5">
        <v>1064.42</v>
      </c>
      <c r="L264" s="5">
        <v>582.04999999999995</v>
      </c>
      <c r="M264" s="11">
        <v>1620371.36</v>
      </c>
    </row>
    <row r="265" spans="1:13" ht="24.95" customHeight="1" x14ac:dyDescent="0.25">
      <c r="A265" s="10" t="s">
        <v>300</v>
      </c>
      <c r="B265" s="5">
        <v>12</v>
      </c>
      <c r="C265" s="11">
        <v>12</v>
      </c>
      <c r="D265" s="44">
        <v>32342.87</v>
      </c>
      <c r="E265" s="5">
        <v>42883.7</v>
      </c>
      <c r="F265" s="5">
        <v>31582.07</v>
      </c>
      <c r="G265" s="5">
        <v>43902.1</v>
      </c>
      <c r="H265" s="5">
        <v>51507.03</v>
      </c>
      <c r="I265" s="5">
        <v>43288.98</v>
      </c>
      <c r="J265" s="5">
        <v>29227.07</v>
      </c>
      <c r="K265" s="5">
        <v>2575.3200000000002</v>
      </c>
      <c r="L265" s="5">
        <v>744.71</v>
      </c>
      <c r="M265" s="11">
        <v>1246773.33</v>
      </c>
    </row>
    <row r="266" spans="1:13" ht="24.95" customHeight="1" x14ac:dyDescent="0.25">
      <c r="A266" s="10" t="s">
        <v>301</v>
      </c>
      <c r="B266" s="5">
        <v>12</v>
      </c>
      <c r="C266" s="11">
        <v>13</v>
      </c>
      <c r="D266" s="44">
        <v>58532.76</v>
      </c>
      <c r="E266" s="5">
        <v>68231.38</v>
      </c>
      <c r="F266" s="5">
        <v>41075.15</v>
      </c>
      <c r="G266" s="5">
        <v>69014.649999999994</v>
      </c>
      <c r="H266" s="5">
        <v>59888.9</v>
      </c>
      <c r="I266" s="5">
        <v>52054.59</v>
      </c>
      <c r="J266" s="5">
        <v>36530.49</v>
      </c>
      <c r="K266" s="5">
        <v>2121.02</v>
      </c>
      <c r="L266" s="5">
        <v>1655.91</v>
      </c>
      <c r="M266" s="11">
        <v>2033208.15</v>
      </c>
    </row>
    <row r="267" spans="1:13" ht="24.95" customHeight="1" x14ac:dyDescent="0.25">
      <c r="A267" s="10" t="s">
        <v>302</v>
      </c>
      <c r="B267" s="5">
        <v>12</v>
      </c>
      <c r="C267" s="11">
        <v>12</v>
      </c>
      <c r="D267" s="44">
        <v>73800.240000000005</v>
      </c>
      <c r="E267" s="5">
        <v>73183.23</v>
      </c>
      <c r="F267" s="5">
        <v>67376.850000000006</v>
      </c>
      <c r="G267" s="5">
        <v>73379.86</v>
      </c>
      <c r="H267" s="5">
        <v>75642.929999999993</v>
      </c>
      <c r="I267" s="5">
        <v>70313.52</v>
      </c>
      <c r="J267" s="5">
        <v>60594.82</v>
      </c>
      <c r="K267" s="5">
        <v>3126.57</v>
      </c>
      <c r="L267" s="5">
        <v>3675.94</v>
      </c>
      <c r="M267" s="11">
        <v>2884168.4</v>
      </c>
    </row>
    <row r="268" spans="1:13" ht="24.95" customHeight="1" x14ac:dyDescent="0.25">
      <c r="A268" s="10" t="s">
        <v>303</v>
      </c>
      <c r="B268" s="5">
        <v>12</v>
      </c>
      <c r="C268" s="11">
        <v>19</v>
      </c>
      <c r="D268" s="44">
        <v>35425.42</v>
      </c>
      <c r="E268" s="5">
        <v>49618.91</v>
      </c>
      <c r="F268" s="5">
        <v>35352.44</v>
      </c>
      <c r="G268" s="5">
        <v>46308.98</v>
      </c>
      <c r="H268" s="5">
        <v>52786.34</v>
      </c>
      <c r="I268" s="5">
        <v>45426.33</v>
      </c>
      <c r="J268" s="5">
        <v>34170.97</v>
      </c>
      <c r="K268" s="5">
        <v>4436.12</v>
      </c>
      <c r="L268" s="5">
        <v>985.14</v>
      </c>
      <c r="M268" s="11">
        <v>1649189.73</v>
      </c>
    </row>
    <row r="269" spans="1:13" ht="24.95" customHeight="1" x14ac:dyDescent="0.25">
      <c r="A269" s="10" t="s">
        <v>304</v>
      </c>
      <c r="B269" s="5">
        <v>11</v>
      </c>
      <c r="C269" s="11">
        <v>13</v>
      </c>
      <c r="D269" s="44">
        <v>33129.129999999997</v>
      </c>
      <c r="E269" s="5">
        <v>35393.589999999997</v>
      </c>
      <c r="F269" s="5">
        <v>35286.6</v>
      </c>
      <c r="G269" s="5">
        <v>36342.17</v>
      </c>
      <c r="H269" s="5">
        <v>41744.97</v>
      </c>
      <c r="I269" s="5">
        <v>36041.589999999997</v>
      </c>
      <c r="J269" s="5">
        <v>29907.16</v>
      </c>
      <c r="K269" s="5">
        <v>5236.6400000000003</v>
      </c>
      <c r="L269" s="5">
        <v>845.35</v>
      </c>
      <c r="M269" s="11">
        <v>1485526.2</v>
      </c>
    </row>
    <row r="270" spans="1:13" ht="24.95" customHeight="1" x14ac:dyDescent="0.25">
      <c r="A270" s="10" t="s">
        <v>305</v>
      </c>
      <c r="B270" s="5">
        <v>11</v>
      </c>
      <c r="C270" s="11">
        <v>11</v>
      </c>
      <c r="D270" s="44">
        <v>71903.350000000006</v>
      </c>
      <c r="E270" s="5">
        <v>77406.63</v>
      </c>
      <c r="F270" s="5">
        <v>90753.3</v>
      </c>
      <c r="G270" s="5">
        <v>97919.29</v>
      </c>
      <c r="H270" s="5">
        <v>105050.6</v>
      </c>
      <c r="I270" s="5">
        <v>95811.49</v>
      </c>
      <c r="J270" s="5">
        <v>84896.5</v>
      </c>
      <c r="K270" s="5">
        <v>2361.67</v>
      </c>
      <c r="L270" s="5">
        <v>2907.11</v>
      </c>
      <c r="M270" s="11">
        <v>2003323.85</v>
      </c>
    </row>
    <row r="271" spans="1:13" ht="24.95" customHeight="1" x14ac:dyDescent="0.25">
      <c r="A271" s="10" t="s">
        <v>306</v>
      </c>
      <c r="B271" s="5">
        <v>11</v>
      </c>
      <c r="C271" s="11">
        <v>13</v>
      </c>
      <c r="D271" s="44">
        <v>130754.51</v>
      </c>
      <c r="E271" s="5">
        <v>131756.44</v>
      </c>
      <c r="F271" s="5">
        <v>103268.73</v>
      </c>
      <c r="G271" s="5">
        <v>122125.33</v>
      </c>
      <c r="H271" s="5">
        <v>137328.62</v>
      </c>
      <c r="I271" s="5">
        <v>121540.52</v>
      </c>
      <c r="J271" s="5">
        <v>99357.46</v>
      </c>
      <c r="K271" s="5">
        <v>4649.7700000000004</v>
      </c>
      <c r="L271" s="5">
        <v>1986.29</v>
      </c>
      <c r="M271" s="11">
        <v>4776895.97</v>
      </c>
    </row>
    <row r="272" spans="1:13" ht="24.95" customHeight="1" x14ac:dyDescent="0.25">
      <c r="A272" s="10" t="s">
        <v>307</v>
      </c>
      <c r="B272" s="5">
        <v>11</v>
      </c>
      <c r="C272" s="11">
        <v>11</v>
      </c>
      <c r="D272" s="44">
        <v>38530.61</v>
      </c>
      <c r="E272" s="5">
        <v>53622.32</v>
      </c>
      <c r="F272" s="5">
        <v>33633.39</v>
      </c>
      <c r="G272" s="5">
        <v>43346.25</v>
      </c>
      <c r="H272" s="5">
        <v>49239.48</v>
      </c>
      <c r="I272" s="5">
        <v>38833.22</v>
      </c>
      <c r="J272" s="5">
        <v>28281.5</v>
      </c>
      <c r="K272" s="5">
        <v>2615.7800000000002</v>
      </c>
      <c r="L272" s="5">
        <v>1174.29</v>
      </c>
      <c r="M272" s="11">
        <v>1450659.05</v>
      </c>
    </row>
    <row r="273" spans="1:13" ht="24.95" customHeight="1" x14ac:dyDescent="0.25">
      <c r="A273" s="10" t="s">
        <v>308</v>
      </c>
      <c r="B273" s="5">
        <v>11</v>
      </c>
      <c r="C273" s="11">
        <v>12</v>
      </c>
      <c r="D273" s="44">
        <v>37063.65</v>
      </c>
      <c r="E273" s="5">
        <v>45018.879999999997</v>
      </c>
      <c r="F273" s="5">
        <v>31833.41</v>
      </c>
      <c r="G273" s="5">
        <v>41839.879999999997</v>
      </c>
      <c r="H273" s="5">
        <v>53754.78</v>
      </c>
      <c r="I273" s="5">
        <v>43113.18</v>
      </c>
      <c r="J273" s="5">
        <v>32481.99</v>
      </c>
      <c r="K273" s="5">
        <v>1233.9000000000001</v>
      </c>
      <c r="L273" s="5">
        <v>1205.92</v>
      </c>
      <c r="M273" s="11">
        <v>1143903.8</v>
      </c>
    </row>
    <row r="274" spans="1:13" ht="24.95" customHeight="1" x14ac:dyDescent="0.25">
      <c r="A274" s="10" t="s">
        <v>309</v>
      </c>
      <c r="B274" s="5">
        <v>11</v>
      </c>
      <c r="C274" s="11">
        <v>13</v>
      </c>
      <c r="D274" s="44">
        <v>47831.85</v>
      </c>
      <c r="E274" s="5">
        <v>50990.84</v>
      </c>
      <c r="F274" s="5">
        <v>42570.22</v>
      </c>
      <c r="G274" s="5">
        <v>48105.84</v>
      </c>
      <c r="H274" s="5">
        <v>53546.73</v>
      </c>
      <c r="I274" s="5">
        <v>47280.67</v>
      </c>
      <c r="J274" s="5">
        <v>38644.39</v>
      </c>
      <c r="K274" s="5">
        <v>2475.14</v>
      </c>
      <c r="L274" s="5">
        <v>1275.0899999999999</v>
      </c>
      <c r="M274" s="11">
        <v>1771233.93</v>
      </c>
    </row>
    <row r="275" spans="1:13" ht="24.95" customHeight="1" x14ac:dyDescent="0.25">
      <c r="A275" s="10" t="s">
        <v>310</v>
      </c>
      <c r="B275" s="5">
        <v>11</v>
      </c>
      <c r="C275" s="11">
        <v>12</v>
      </c>
      <c r="D275" s="44">
        <v>38613.870000000003</v>
      </c>
      <c r="E275" s="5">
        <v>44527.59</v>
      </c>
      <c r="F275" s="5">
        <v>34158.639999999999</v>
      </c>
      <c r="G275" s="5">
        <v>39488.019999999997</v>
      </c>
      <c r="H275" s="5">
        <v>45732.46</v>
      </c>
      <c r="I275" s="5">
        <v>36888.46</v>
      </c>
      <c r="J275" s="5">
        <v>33290.870000000003</v>
      </c>
      <c r="K275" s="5">
        <v>5516.03</v>
      </c>
      <c r="L275" s="5">
        <v>996.8</v>
      </c>
      <c r="M275" s="11">
        <v>1482383.04</v>
      </c>
    </row>
    <row r="276" spans="1:13" ht="24.95" customHeight="1" x14ac:dyDescent="0.25">
      <c r="A276" s="10" t="s">
        <v>311</v>
      </c>
      <c r="B276" s="5">
        <v>11</v>
      </c>
      <c r="C276" s="11">
        <v>14</v>
      </c>
      <c r="D276" s="44">
        <v>67761.789999999994</v>
      </c>
      <c r="E276" s="5">
        <v>68658.22</v>
      </c>
      <c r="F276" s="5">
        <v>74791.3</v>
      </c>
      <c r="G276" s="5">
        <v>71514.36</v>
      </c>
      <c r="H276" s="5">
        <v>72442.929999999993</v>
      </c>
      <c r="I276" s="5">
        <v>64335.79</v>
      </c>
      <c r="J276" s="5">
        <v>51974.16</v>
      </c>
      <c r="K276" s="5">
        <v>3645.89</v>
      </c>
      <c r="L276" s="5">
        <v>2707.07</v>
      </c>
      <c r="M276" s="11">
        <v>2233417.0099999998</v>
      </c>
    </row>
    <row r="277" spans="1:13" ht="24.95" customHeight="1" x14ac:dyDescent="0.25">
      <c r="A277" s="10" t="s">
        <v>312</v>
      </c>
      <c r="B277" s="5">
        <v>11</v>
      </c>
      <c r="C277" s="11">
        <v>12</v>
      </c>
      <c r="D277" s="44">
        <v>116167.61</v>
      </c>
      <c r="E277" s="5">
        <v>207241.9</v>
      </c>
      <c r="F277" s="5">
        <v>108667.84</v>
      </c>
      <c r="G277" s="5">
        <v>134830.04</v>
      </c>
      <c r="H277" s="5">
        <v>136176.91</v>
      </c>
      <c r="I277" s="5">
        <v>116667.27</v>
      </c>
      <c r="J277" s="5">
        <v>95361.65</v>
      </c>
      <c r="K277" s="5">
        <v>8571.43</v>
      </c>
      <c r="L277" s="5">
        <v>5960.92</v>
      </c>
      <c r="M277" s="11">
        <v>4517247.7</v>
      </c>
    </row>
    <row r="278" spans="1:13" ht="24.95" customHeight="1" x14ac:dyDescent="0.25">
      <c r="A278" s="10" t="s">
        <v>313</v>
      </c>
      <c r="B278" s="5">
        <v>11</v>
      </c>
      <c r="C278" s="11">
        <v>13</v>
      </c>
      <c r="D278" s="44">
        <v>68070.52</v>
      </c>
      <c r="E278" s="5">
        <v>101584.89</v>
      </c>
      <c r="F278" s="5">
        <v>56924.88</v>
      </c>
      <c r="G278" s="5">
        <v>73819.06</v>
      </c>
      <c r="H278" s="5">
        <v>72011.66</v>
      </c>
      <c r="I278" s="5">
        <v>60844.04</v>
      </c>
      <c r="J278" s="5">
        <v>50031.07</v>
      </c>
      <c r="K278" s="5">
        <v>10337.17</v>
      </c>
      <c r="L278" s="5">
        <v>2182.64</v>
      </c>
      <c r="M278" s="11">
        <v>2458469.37</v>
      </c>
    </row>
    <row r="279" spans="1:13" ht="24.95" customHeight="1" x14ac:dyDescent="0.25">
      <c r="A279" s="10" t="s">
        <v>314</v>
      </c>
      <c r="B279" s="5">
        <v>11</v>
      </c>
      <c r="C279" s="11">
        <v>13</v>
      </c>
      <c r="D279" s="44">
        <v>45326.15</v>
      </c>
      <c r="E279" s="5">
        <v>45561.83</v>
      </c>
      <c r="F279" s="5">
        <v>36668.300000000003</v>
      </c>
      <c r="G279" s="5">
        <v>43781.53</v>
      </c>
      <c r="H279" s="5">
        <v>52440.82</v>
      </c>
      <c r="I279" s="5">
        <v>46582.97</v>
      </c>
      <c r="J279" s="5">
        <v>32398.66</v>
      </c>
      <c r="K279" s="5">
        <v>647.45000000000005</v>
      </c>
      <c r="L279" s="5">
        <v>1350.49</v>
      </c>
      <c r="M279" s="11">
        <v>1648325.76</v>
      </c>
    </row>
    <row r="280" spans="1:13" ht="24.95" customHeight="1" x14ac:dyDescent="0.25">
      <c r="A280" s="10" t="s">
        <v>315</v>
      </c>
      <c r="B280" s="5">
        <v>11</v>
      </c>
      <c r="C280" s="11">
        <v>13</v>
      </c>
      <c r="D280" s="44">
        <v>123632.84</v>
      </c>
      <c r="E280" s="5">
        <v>137627.24</v>
      </c>
      <c r="F280" s="5">
        <v>161497.81</v>
      </c>
      <c r="G280" s="5">
        <v>148785.07999999999</v>
      </c>
      <c r="H280" s="5">
        <v>189065.75</v>
      </c>
      <c r="I280" s="5">
        <v>171050.54</v>
      </c>
      <c r="J280" s="5">
        <v>95416.53</v>
      </c>
      <c r="K280" s="5">
        <v>4270.1000000000004</v>
      </c>
      <c r="L280" s="5">
        <v>3795.06</v>
      </c>
      <c r="M280" s="11">
        <v>3789621.29</v>
      </c>
    </row>
    <row r="281" spans="1:13" ht="24.95" customHeight="1" x14ac:dyDescent="0.25">
      <c r="A281" s="10" t="s">
        <v>316</v>
      </c>
      <c r="B281" s="5">
        <v>11</v>
      </c>
      <c r="C281" s="11">
        <v>21</v>
      </c>
      <c r="D281" s="44">
        <v>426984.06</v>
      </c>
      <c r="E281" s="5">
        <v>391647.24</v>
      </c>
      <c r="F281" s="5">
        <v>376098.72</v>
      </c>
      <c r="G281" s="5">
        <v>381878.11</v>
      </c>
      <c r="H281" s="5">
        <v>395549.05</v>
      </c>
      <c r="I281" s="5">
        <v>385789.4</v>
      </c>
      <c r="J281" s="5">
        <v>352713.78</v>
      </c>
      <c r="K281" s="5">
        <v>62218.37</v>
      </c>
      <c r="L281" s="5">
        <v>13442.07</v>
      </c>
      <c r="M281" s="11">
        <v>17453367.920000002</v>
      </c>
    </row>
    <row r="282" spans="1:13" ht="24.95" customHeight="1" x14ac:dyDescent="0.25">
      <c r="A282" s="10" t="s">
        <v>317</v>
      </c>
      <c r="B282" s="5">
        <v>11</v>
      </c>
      <c r="C282" s="11">
        <v>27</v>
      </c>
      <c r="D282" s="44">
        <v>796633.91</v>
      </c>
      <c r="E282" s="5">
        <v>810863.18</v>
      </c>
      <c r="F282" s="5">
        <v>671515.78</v>
      </c>
      <c r="G282" s="5">
        <v>642995.57999999996</v>
      </c>
      <c r="H282" s="5">
        <v>665298.77</v>
      </c>
      <c r="I282" s="5">
        <v>648487.56000000006</v>
      </c>
      <c r="J282" s="5">
        <v>653184.77</v>
      </c>
      <c r="K282" s="5">
        <v>74566.42</v>
      </c>
      <c r="L282" s="5">
        <v>13070.45</v>
      </c>
      <c r="M282" s="11">
        <v>30446637.91</v>
      </c>
    </row>
    <row r="283" spans="1:13" ht="24.95" customHeight="1" x14ac:dyDescent="0.25">
      <c r="A283" s="10" t="s">
        <v>318</v>
      </c>
      <c r="B283" s="5">
        <v>11</v>
      </c>
      <c r="C283" s="11">
        <v>12</v>
      </c>
      <c r="D283" s="44">
        <v>40266.449999999997</v>
      </c>
      <c r="E283" s="5">
        <v>40151.160000000003</v>
      </c>
      <c r="F283" s="5">
        <v>37660.239999999998</v>
      </c>
      <c r="G283" s="5">
        <v>41136.46</v>
      </c>
      <c r="H283" s="5">
        <v>43060.21</v>
      </c>
      <c r="I283" s="5">
        <v>40465.53</v>
      </c>
      <c r="J283" s="5">
        <v>36344.1</v>
      </c>
      <c r="K283" s="5">
        <v>2226.29</v>
      </c>
      <c r="L283" s="5">
        <v>1095.08</v>
      </c>
      <c r="M283" s="11">
        <v>1540623.06</v>
      </c>
    </row>
    <row r="284" spans="1:13" ht="24.95" customHeight="1" x14ac:dyDescent="0.25">
      <c r="A284" s="10" t="s">
        <v>319</v>
      </c>
      <c r="B284" s="5">
        <v>11</v>
      </c>
      <c r="C284" s="11">
        <v>11</v>
      </c>
      <c r="D284" s="44">
        <v>39695.370000000003</v>
      </c>
      <c r="E284" s="5">
        <v>51267.71</v>
      </c>
      <c r="F284" s="5">
        <v>38362.22</v>
      </c>
      <c r="G284" s="5">
        <v>59362.52</v>
      </c>
      <c r="H284" s="5">
        <v>80924.45</v>
      </c>
      <c r="I284" s="5">
        <v>50971.1</v>
      </c>
      <c r="J284" s="5">
        <v>34795.22</v>
      </c>
      <c r="K284" s="5">
        <v>2918.1</v>
      </c>
      <c r="L284" s="5">
        <v>2367.2199999999998</v>
      </c>
      <c r="M284" s="11">
        <v>1584923.99</v>
      </c>
    </row>
    <row r="285" spans="1:13" ht="24.95" customHeight="1" x14ac:dyDescent="0.25">
      <c r="A285" s="10" t="s">
        <v>320</v>
      </c>
      <c r="B285" s="5">
        <v>11</v>
      </c>
      <c r="C285" s="11">
        <v>13</v>
      </c>
      <c r="D285" s="44">
        <v>52767.03</v>
      </c>
      <c r="E285" s="5">
        <v>68401.09</v>
      </c>
      <c r="F285" s="5">
        <v>43886.61</v>
      </c>
      <c r="G285" s="5">
        <v>72774.929999999993</v>
      </c>
      <c r="H285" s="5">
        <v>61528.27</v>
      </c>
      <c r="I285" s="5">
        <v>59969.33</v>
      </c>
      <c r="J285" s="5">
        <v>45057.36</v>
      </c>
      <c r="K285" s="5">
        <v>4195.41</v>
      </c>
      <c r="L285" s="5">
        <v>2543.86</v>
      </c>
      <c r="M285" s="11">
        <v>2039810.8</v>
      </c>
    </row>
    <row r="286" spans="1:13" ht="24.95" customHeight="1" x14ac:dyDescent="0.25">
      <c r="A286" s="10" t="s">
        <v>321</v>
      </c>
      <c r="B286" s="5">
        <v>11</v>
      </c>
      <c r="C286" s="11">
        <v>13</v>
      </c>
      <c r="D286" s="44">
        <v>77284.92</v>
      </c>
      <c r="E286" s="5">
        <v>78697.509999999995</v>
      </c>
      <c r="F286" s="5">
        <v>58548.14</v>
      </c>
      <c r="G286" s="5">
        <v>68931.56</v>
      </c>
      <c r="H286" s="5">
        <v>78640.479999999996</v>
      </c>
      <c r="I286" s="5">
        <v>67639.25</v>
      </c>
      <c r="J286" s="5">
        <v>59236.6</v>
      </c>
      <c r="K286" s="5">
        <v>5445.92</v>
      </c>
      <c r="L286" s="5">
        <v>2668.83</v>
      </c>
      <c r="M286" s="11">
        <v>2595385.92</v>
      </c>
    </row>
    <row r="287" spans="1:13" ht="24.95" customHeight="1" x14ac:dyDescent="0.25">
      <c r="A287" s="10" t="s">
        <v>322</v>
      </c>
      <c r="B287" s="5">
        <v>11</v>
      </c>
      <c r="C287" s="11">
        <v>11</v>
      </c>
      <c r="D287" s="44">
        <v>48695.95</v>
      </c>
      <c r="E287" s="5">
        <v>47481.48</v>
      </c>
      <c r="F287" s="5">
        <v>47001.51</v>
      </c>
      <c r="G287" s="5">
        <v>52011.77</v>
      </c>
      <c r="H287" s="5">
        <v>51587.18</v>
      </c>
      <c r="I287" s="5">
        <v>43852.87</v>
      </c>
      <c r="J287" s="5">
        <v>38707.07</v>
      </c>
      <c r="K287" s="5">
        <v>1837.06</v>
      </c>
      <c r="L287" s="5">
        <v>1563.01</v>
      </c>
      <c r="M287" s="11">
        <v>1927481.79</v>
      </c>
    </row>
    <row r="288" spans="1:13" ht="24.95" customHeight="1" x14ac:dyDescent="0.25">
      <c r="A288" s="10" t="s">
        <v>323</v>
      </c>
      <c r="B288" s="5">
        <v>11</v>
      </c>
      <c r="C288" s="11">
        <v>12</v>
      </c>
      <c r="D288" s="44">
        <v>48902.66</v>
      </c>
      <c r="E288" s="5">
        <v>50225.120000000003</v>
      </c>
      <c r="F288" s="5">
        <v>48816.12</v>
      </c>
      <c r="G288" s="5">
        <v>49753.98</v>
      </c>
      <c r="H288" s="5">
        <v>56183.98</v>
      </c>
      <c r="I288" s="5">
        <v>50338.19</v>
      </c>
      <c r="J288" s="5">
        <v>41988.67</v>
      </c>
      <c r="K288" s="5">
        <v>4101.9399999999996</v>
      </c>
      <c r="L288" s="5">
        <v>1723.41</v>
      </c>
      <c r="M288" s="11">
        <v>1827816.31</v>
      </c>
    </row>
    <row r="289" spans="1:13" ht="24.95" customHeight="1" x14ac:dyDescent="0.25">
      <c r="A289" s="10" t="s">
        <v>324</v>
      </c>
      <c r="B289" s="5">
        <v>11</v>
      </c>
      <c r="C289" s="11">
        <v>13</v>
      </c>
      <c r="D289" s="44">
        <v>61842.07</v>
      </c>
      <c r="E289" s="5">
        <v>66604.41</v>
      </c>
      <c r="F289" s="5">
        <v>59280.22</v>
      </c>
      <c r="G289" s="5">
        <v>61879.18</v>
      </c>
      <c r="H289" s="5">
        <v>76892.41</v>
      </c>
      <c r="I289" s="5">
        <v>76984.070000000007</v>
      </c>
      <c r="J289" s="5">
        <v>54006.68</v>
      </c>
      <c r="K289" s="5">
        <v>795.36</v>
      </c>
      <c r="L289" s="5">
        <v>432.65</v>
      </c>
      <c r="M289" s="11">
        <v>2297192.39</v>
      </c>
    </row>
    <row r="290" spans="1:13" ht="24.95" customHeight="1" x14ac:dyDescent="0.25">
      <c r="A290" s="10" t="s">
        <v>325</v>
      </c>
      <c r="B290" s="5">
        <v>11</v>
      </c>
      <c r="C290" s="11">
        <v>12</v>
      </c>
      <c r="D290" s="44">
        <v>62613.13</v>
      </c>
      <c r="E290" s="5">
        <v>62644.19</v>
      </c>
      <c r="F290" s="5">
        <v>59648.1</v>
      </c>
      <c r="G290" s="5">
        <v>72838.7</v>
      </c>
      <c r="H290" s="5">
        <v>102751.85</v>
      </c>
      <c r="I290" s="5">
        <v>86378.38</v>
      </c>
      <c r="J290" s="5">
        <v>51691.74</v>
      </c>
      <c r="K290" s="5">
        <v>4527.59</v>
      </c>
      <c r="L290" s="5">
        <v>2497.64</v>
      </c>
      <c r="M290" s="11">
        <v>2279622.08</v>
      </c>
    </row>
    <row r="291" spans="1:13" ht="24.95" customHeight="1" x14ac:dyDescent="0.25">
      <c r="A291" s="10" t="s">
        <v>326</v>
      </c>
      <c r="B291" s="5">
        <v>11</v>
      </c>
      <c r="C291" s="11">
        <v>16</v>
      </c>
      <c r="D291" s="44">
        <v>46779.46</v>
      </c>
      <c r="E291" s="5">
        <v>54523.01</v>
      </c>
      <c r="F291" s="5">
        <v>41594.93</v>
      </c>
      <c r="G291" s="5">
        <v>47120.22</v>
      </c>
      <c r="H291" s="5">
        <v>48686.28</v>
      </c>
      <c r="I291" s="5">
        <v>43977.79</v>
      </c>
      <c r="J291" s="5">
        <v>34119.879999999997</v>
      </c>
      <c r="K291" s="5">
        <v>2240.9899999999998</v>
      </c>
      <c r="L291" s="5">
        <v>483.99</v>
      </c>
      <c r="M291" s="11">
        <v>1691722.12</v>
      </c>
    </row>
    <row r="292" spans="1:13" ht="24.95" customHeight="1" x14ac:dyDescent="0.25">
      <c r="A292" s="10" t="s">
        <v>327</v>
      </c>
      <c r="B292" s="5">
        <v>11</v>
      </c>
      <c r="C292" s="11">
        <v>11</v>
      </c>
      <c r="D292" s="44">
        <v>70137.11</v>
      </c>
      <c r="E292" s="5">
        <v>68431.45</v>
      </c>
      <c r="F292" s="5">
        <v>68254.080000000002</v>
      </c>
      <c r="G292" s="5">
        <v>66008.14</v>
      </c>
      <c r="H292" s="5">
        <v>78293.88</v>
      </c>
      <c r="I292" s="5">
        <v>69848.41</v>
      </c>
      <c r="J292" s="5">
        <v>56251.01</v>
      </c>
      <c r="K292" s="5">
        <v>4440.62</v>
      </c>
      <c r="L292" s="5">
        <v>2797.86</v>
      </c>
      <c r="M292" s="11">
        <v>2663730.35</v>
      </c>
    </row>
    <row r="293" spans="1:13" ht="24.95" customHeight="1" x14ac:dyDescent="0.25">
      <c r="A293" s="10" t="s">
        <v>328</v>
      </c>
      <c r="B293" s="5">
        <v>11</v>
      </c>
      <c r="C293" s="11">
        <v>11</v>
      </c>
      <c r="D293" s="44">
        <v>72071.149999999994</v>
      </c>
      <c r="E293" s="5">
        <v>83218.83</v>
      </c>
      <c r="F293" s="5">
        <v>61890.62</v>
      </c>
      <c r="G293" s="5">
        <v>74585.89</v>
      </c>
      <c r="H293" s="5">
        <v>66557.27</v>
      </c>
      <c r="I293" s="5">
        <v>65595.710000000006</v>
      </c>
      <c r="J293" s="5">
        <v>56422.83</v>
      </c>
      <c r="K293" s="5">
        <v>3113.26</v>
      </c>
      <c r="L293" s="5">
        <v>482.8</v>
      </c>
      <c r="M293" s="11">
        <v>1177401.83</v>
      </c>
    </row>
    <row r="294" spans="1:13" ht="24.95" customHeight="1" x14ac:dyDescent="0.25">
      <c r="A294" s="10" t="s">
        <v>329</v>
      </c>
      <c r="B294" s="5">
        <v>11</v>
      </c>
      <c r="C294" s="11">
        <v>14</v>
      </c>
      <c r="D294" s="44">
        <v>106726.44</v>
      </c>
      <c r="E294" s="5">
        <v>105277.75999999999</v>
      </c>
      <c r="F294" s="5">
        <v>100415.9</v>
      </c>
      <c r="G294" s="5">
        <v>112894.27</v>
      </c>
      <c r="H294" s="5">
        <v>124696.77</v>
      </c>
      <c r="I294" s="5">
        <v>114441.55</v>
      </c>
      <c r="J294" s="5">
        <v>98310.31</v>
      </c>
      <c r="K294" s="5">
        <v>8465.36</v>
      </c>
      <c r="L294" s="5">
        <v>4701.3999999999996</v>
      </c>
      <c r="M294" s="11">
        <v>3983016.23</v>
      </c>
    </row>
    <row r="295" spans="1:13" ht="24.95" customHeight="1" x14ac:dyDescent="0.25">
      <c r="A295" s="10" t="s">
        <v>330</v>
      </c>
      <c r="B295" s="5">
        <v>11</v>
      </c>
      <c r="C295" s="11">
        <v>16</v>
      </c>
      <c r="D295" s="44">
        <v>50105.78</v>
      </c>
      <c r="E295" s="5">
        <v>54795.69</v>
      </c>
      <c r="F295" s="5">
        <v>64323.34</v>
      </c>
      <c r="G295" s="5">
        <v>76055.179999999993</v>
      </c>
      <c r="H295" s="5">
        <v>79377.87</v>
      </c>
      <c r="I295" s="5">
        <v>80612.759999999995</v>
      </c>
      <c r="J295" s="5">
        <v>55559.91</v>
      </c>
      <c r="K295" s="5">
        <v>777.17</v>
      </c>
      <c r="L295" s="5">
        <v>513.27</v>
      </c>
      <c r="M295" s="11">
        <v>1807145.69</v>
      </c>
    </row>
    <row r="296" spans="1:13" ht="24.95" customHeight="1" x14ac:dyDescent="0.25">
      <c r="A296" s="10" t="s">
        <v>331</v>
      </c>
      <c r="B296" s="5">
        <v>11</v>
      </c>
      <c r="C296" s="11">
        <v>13</v>
      </c>
      <c r="D296" s="44">
        <v>70481.149999999994</v>
      </c>
      <c r="E296" s="5">
        <v>73336.92</v>
      </c>
      <c r="F296" s="5">
        <v>72091.789999999994</v>
      </c>
      <c r="G296" s="5">
        <v>79440.2</v>
      </c>
      <c r="H296" s="5">
        <v>98000.35</v>
      </c>
      <c r="I296" s="5">
        <v>78359.17</v>
      </c>
      <c r="J296" s="5">
        <v>57226.66</v>
      </c>
      <c r="K296" s="5">
        <v>858.92</v>
      </c>
      <c r="L296" s="5">
        <v>2287.79</v>
      </c>
      <c r="M296" s="11">
        <v>2394555.88</v>
      </c>
    </row>
    <row r="297" spans="1:13" ht="24.95" customHeight="1" x14ac:dyDescent="0.25">
      <c r="A297" s="10" t="s">
        <v>332</v>
      </c>
      <c r="B297" s="5">
        <v>11</v>
      </c>
      <c r="C297" s="11">
        <v>12</v>
      </c>
      <c r="D297" s="44">
        <v>70194.91</v>
      </c>
      <c r="E297" s="5">
        <v>74494.02</v>
      </c>
      <c r="F297" s="5">
        <v>74716.149999999994</v>
      </c>
      <c r="G297" s="5">
        <v>80940.639999999999</v>
      </c>
      <c r="H297" s="5">
        <v>89264.17</v>
      </c>
      <c r="I297" s="5">
        <v>91185.69</v>
      </c>
      <c r="J297" s="5">
        <v>64491.22</v>
      </c>
      <c r="K297" s="5">
        <v>2104.0300000000002</v>
      </c>
      <c r="L297" s="5">
        <v>3983.06</v>
      </c>
      <c r="M297" s="11">
        <v>2946037.54</v>
      </c>
    </row>
    <row r="298" spans="1:13" ht="24.95" customHeight="1" x14ac:dyDescent="0.25">
      <c r="A298" s="10" t="s">
        <v>333</v>
      </c>
      <c r="B298" s="5">
        <v>11</v>
      </c>
      <c r="C298" s="11">
        <v>17</v>
      </c>
      <c r="D298" s="44">
        <v>152527.82</v>
      </c>
      <c r="E298" s="5">
        <v>123968.58</v>
      </c>
      <c r="F298" s="5">
        <v>134170.44</v>
      </c>
      <c r="G298" s="5">
        <v>117162.49</v>
      </c>
      <c r="H298" s="5">
        <v>135486.73000000001</v>
      </c>
      <c r="I298" s="5">
        <v>120958.1</v>
      </c>
      <c r="J298" s="5">
        <v>104979.03</v>
      </c>
      <c r="K298" s="5">
        <v>3646.38</v>
      </c>
      <c r="L298" s="5">
        <v>8085.23</v>
      </c>
      <c r="M298" s="11">
        <v>4538799.72</v>
      </c>
    </row>
    <row r="299" spans="1:13" ht="24.95" customHeight="1" x14ac:dyDescent="0.25">
      <c r="A299" s="10" t="s">
        <v>334</v>
      </c>
      <c r="B299" s="5">
        <v>11</v>
      </c>
      <c r="C299" s="11">
        <v>14</v>
      </c>
      <c r="D299" s="44">
        <v>80669.460000000006</v>
      </c>
      <c r="E299" s="5">
        <v>89837.15</v>
      </c>
      <c r="F299" s="5">
        <v>89596.29</v>
      </c>
      <c r="G299" s="5">
        <v>108135.25</v>
      </c>
      <c r="H299" s="5">
        <v>114413.79</v>
      </c>
      <c r="I299" s="5">
        <v>93171.54</v>
      </c>
      <c r="J299" s="5">
        <v>72563.86</v>
      </c>
      <c r="K299" s="5">
        <v>11856.31</v>
      </c>
      <c r="L299" s="5">
        <v>3729.96</v>
      </c>
      <c r="M299" s="11">
        <v>2874624.93</v>
      </c>
    </row>
    <row r="300" spans="1:13" ht="24.95" customHeight="1" x14ac:dyDescent="0.25">
      <c r="A300" s="10" t="s">
        <v>335</v>
      </c>
      <c r="B300" s="5">
        <v>11</v>
      </c>
      <c r="C300" s="11">
        <v>13</v>
      </c>
      <c r="D300" s="44">
        <v>40817.26</v>
      </c>
      <c r="E300" s="5">
        <v>56178.26</v>
      </c>
      <c r="F300" s="5">
        <v>38938.870000000003</v>
      </c>
      <c r="G300" s="5">
        <v>55588</v>
      </c>
      <c r="H300" s="5">
        <v>117987.58</v>
      </c>
      <c r="I300" s="5">
        <v>45983.41</v>
      </c>
      <c r="J300" s="5">
        <v>33758.620000000003</v>
      </c>
      <c r="K300" s="5">
        <v>3155.42</v>
      </c>
      <c r="L300" s="5">
        <v>885.39</v>
      </c>
      <c r="M300" s="11">
        <v>1677863.83</v>
      </c>
    </row>
    <row r="301" spans="1:13" ht="24.95" customHeight="1" x14ac:dyDescent="0.25">
      <c r="A301" s="10" t="s">
        <v>336</v>
      </c>
      <c r="B301" s="5">
        <v>11</v>
      </c>
      <c r="C301" s="11">
        <v>15</v>
      </c>
      <c r="D301" s="44">
        <v>100721.26</v>
      </c>
      <c r="E301" s="5">
        <v>102630.28</v>
      </c>
      <c r="F301" s="5">
        <v>97696.17</v>
      </c>
      <c r="G301" s="5">
        <v>104160.48</v>
      </c>
      <c r="H301" s="5">
        <v>116344.86</v>
      </c>
      <c r="I301" s="5">
        <v>114735.72</v>
      </c>
      <c r="J301" s="5">
        <v>90111.55</v>
      </c>
      <c r="K301" s="5">
        <v>4060.38</v>
      </c>
      <c r="L301" s="5">
        <v>4212.6099999999997</v>
      </c>
      <c r="M301" s="11">
        <v>4043801.5</v>
      </c>
    </row>
    <row r="302" spans="1:13" ht="24.95" customHeight="1" x14ac:dyDescent="0.25">
      <c r="A302" s="10" t="s">
        <v>337</v>
      </c>
      <c r="B302" s="5">
        <v>11</v>
      </c>
      <c r="C302" s="11">
        <v>12</v>
      </c>
      <c r="D302" s="44">
        <v>34162.620000000003</v>
      </c>
      <c r="E302" s="5">
        <v>45287.21</v>
      </c>
      <c r="F302" s="5">
        <v>26315.200000000001</v>
      </c>
      <c r="G302" s="5">
        <v>42941.11</v>
      </c>
      <c r="H302" s="5">
        <v>39560.839999999997</v>
      </c>
      <c r="I302" s="5">
        <v>31469.34</v>
      </c>
      <c r="J302" s="5">
        <v>24821.31</v>
      </c>
      <c r="K302" s="5">
        <v>2782.74</v>
      </c>
      <c r="L302" s="5">
        <v>817.9</v>
      </c>
      <c r="M302" s="11">
        <v>1203414.42</v>
      </c>
    </row>
    <row r="303" spans="1:13" ht="24.95" customHeight="1" x14ac:dyDescent="0.25">
      <c r="A303" s="10" t="s">
        <v>338</v>
      </c>
      <c r="B303" s="5">
        <v>11</v>
      </c>
      <c r="C303" s="11">
        <v>11</v>
      </c>
      <c r="D303" s="44">
        <v>35111.67</v>
      </c>
      <c r="E303" s="5">
        <v>38814.129999999997</v>
      </c>
      <c r="F303" s="5">
        <v>30163.71</v>
      </c>
      <c r="G303" s="5">
        <v>38802.300000000003</v>
      </c>
      <c r="H303" s="5">
        <v>44125.56</v>
      </c>
      <c r="I303" s="5">
        <v>36404.730000000003</v>
      </c>
      <c r="J303" s="5">
        <v>28355.13</v>
      </c>
      <c r="K303" s="5">
        <v>3437.45</v>
      </c>
      <c r="L303" s="5">
        <v>604</v>
      </c>
      <c r="M303" s="11">
        <v>1260138.54</v>
      </c>
    </row>
    <row r="304" spans="1:13" ht="24.95" customHeight="1" x14ac:dyDescent="0.25">
      <c r="A304" s="10" t="s">
        <v>339</v>
      </c>
      <c r="B304" s="5">
        <v>11</v>
      </c>
      <c r="C304" s="11">
        <v>14</v>
      </c>
      <c r="D304" s="44">
        <v>38877.15</v>
      </c>
      <c r="E304" s="5">
        <v>42576.73</v>
      </c>
      <c r="F304" s="5">
        <v>35625.64</v>
      </c>
      <c r="G304" s="5">
        <v>40952.410000000003</v>
      </c>
      <c r="H304" s="5">
        <v>47795.86</v>
      </c>
      <c r="I304" s="5">
        <v>44597.51</v>
      </c>
      <c r="J304" s="5">
        <v>35241.480000000003</v>
      </c>
      <c r="K304" s="5">
        <v>4795.24</v>
      </c>
      <c r="L304" s="5">
        <v>1402.38</v>
      </c>
      <c r="M304" s="11">
        <v>1682278.64</v>
      </c>
    </row>
    <row r="305" spans="1:13" ht="24.95" customHeight="1" x14ac:dyDescent="0.25">
      <c r="A305" s="10" t="s">
        <v>340</v>
      </c>
      <c r="B305" s="5">
        <v>11</v>
      </c>
      <c r="C305" s="11">
        <v>12</v>
      </c>
      <c r="D305" s="44">
        <v>55338.92</v>
      </c>
      <c r="E305" s="5">
        <v>97699.78</v>
      </c>
      <c r="F305" s="5">
        <v>72218.850000000006</v>
      </c>
      <c r="G305" s="5">
        <v>104039.4</v>
      </c>
      <c r="H305" s="5">
        <v>97513.51</v>
      </c>
      <c r="I305" s="5">
        <v>82026.070000000007</v>
      </c>
      <c r="J305" s="5">
        <v>74693.399999999994</v>
      </c>
      <c r="K305" s="5">
        <v>1123.5999999999999</v>
      </c>
      <c r="L305" s="5">
        <v>237.83</v>
      </c>
      <c r="M305" s="11">
        <v>1768961.41</v>
      </c>
    </row>
    <row r="306" spans="1:13" ht="24.95" customHeight="1" x14ac:dyDescent="0.25">
      <c r="A306" s="10" t="s">
        <v>341</v>
      </c>
      <c r="B306" s="5">
        <v>11</v>
      </c>
      <c r="C306" s="11">
        <v>16</v>
      </c>
      <c r="D306" s="44">
        <v>262610.5</v>
      </c>
      <c r="E306" s="5">
        <v>287048.15999999997</v>
      </c>
      <c r="F306" s="5">
        <v>233297.63</v>
      </c>
      <c r="G306" s="5">
        <v>287302.13</v>
      </c>
      <c r="H306" s="5">
        <v>393446.62</v>
      </c>
      <c r="I306" s="5">
        <v>381122.27</v>
      </c>
      <c r="J306" s="5">
        <v>238460.86</v>
      </c>
      <c r="K306" s="5">
        <v>10475.11</v>
      </c>
      <c r="L306" s="5">
        <v>8925.09</v>
      </c>
      <c r="M306" s="11">
        <v>10245276.220000001</v>
      </c>
    </row>
    <row r="307" spans="1:13" ht="24.95" customHeight="1" x14ac:dyDescent="0.25">
      <c r="A307" s="10" t="s">
        <v>342</v>
      </c>
      <c r="B307" s="5">
        <v>11</v>
      </c>
      <c r="C307" s="11">
        <v>11</v>
      </c>
      <c r="D307" s="44">
        <v>32355.94</v>
      </c>
      <c r="E307" s="5">
        <v>32402.55</v>
      </c>
      <c r="F307" s="5">
        <v>24326.85</v>
      </c>
      <c r="G307" s="5">
        <v>27159.62</v>
      </c>
      <c r="H307" s="5">
        <v>34960.620000000003</v>
      </c>
      <c r="I307" s="5">
        <v>29249.27</v>
      </c>
      <c r="J307" s="5">
        <v>23056.2</v>
      </c>
      <c r="K307" s="5">
        <v>3677.3</v>
      </c>
      <c r="L307" s="5">
        <v>399.82</v>
      </c>
      <c r="M307" s="11">
        <v>1162206.18</v>
      </c>
    </row>
    <row r="308" spans="1:13" ht="24.95" customHeight="1" x14ac:dyDescent="0.25">
      <c r="A308" s="10" t="s">
        <v>343</v>
      </c>
      <c r="B308" s="5">
        <v>10</v>
      </c>
      <c r="C308" s="11">
        <v>12</v>
      </c>
      <c r="D308" s="44">
        <v>70598.53</v>
      </c>
      <c r="E308" s="5">
        <v>79091.34</v>
      </c>
      <c r="F308" s="5">
        <v>60049.120000000003</v>
      </c>
      <c r="G308" s="5">
        <v>58394.53</v>
      </c>
      <c r="H308" s="5">
        <v>68773.08</v>
      </c>
      <c r="I308" s="5">
        <v>67764.38</v>
      </c>
      <c r="J308" s="5">
        <v>59735.94</v>
      </c>
      <c r="K308" s="5">
        <v>6476.86</v>
      </c>
      <c r="L308" s="5">
        <v>576.57000000000005</v>
      </c>
      <c r="M308" s="11">
        <v>2481507.67</v>
      </c>
    </row>
    <row r="309" spans="1:13" ht="24.95" customHeight="1" x14ac:dyDescent="0.25">
      <c r="A309" s="10" t="s">
        <v>344</v>
      </c>
      <c r="B309" s="5">
        <v>10</v>
      </c>
      <c r="C309" s="11">
        <v>11</v>
      </c>
      <c r="D309" s="44">
        <v>33340.519999999997</v>
      </c>
      <c r="E309" s="5">
        <v>29505.94</v>
      </c>
      <c r="F309" s="5">
        <v>25842.81</v>
      </c>
      <c r="G309" s="5">
        <v>29095.55</v>
      </c>
      <c r="H309" s="5">
        <v>34502.339999999997</v>
      </c>
      <c r="I309" s="5">
        <v>30487.99</v>
      </c>
      <c r="J309" s="5">
        <v>23390.59</v>
      </c>
      <c r="K309" s="5">
        <v>1991.05</v>
      </c>
      <c r="L309" s="5">
        <v>793.06</v>
      </c>
      <c r="M309" s="11">
        <v>1113919.58</v>
      </c>
    </row>
    <row r="310" spans="1:13" ht="24.95" customHeight="1" x14ac:dyDescent="0.25">
      <c r="A310" s="10" t="s">
        <v>345</v>
      </c>
      <c r="B310" s="5">
        <v>10</v>
      </c>
      <c r="C310" s="11">
        <v>10</v>
      </c>
      <c r="D310" s="44">
        <v>43555.32</v>
      </c>
      <c r="E310" s="5">
        <v>44135.24</v>
      </c>
      <c r="F310" s="5">
        <v>37769.879999999997</v>
      </c>
      <c r="G310" s="5">
        <v>43116.4</v>
      </c>
      <c r="H310" s="5">
        <v>47604.25</v>
      </c>
      <c r="I310" s="5">
        <v>39972.620000000003</v>
      </c>
      <c r="J310" s="5">
        <v>32664.83</v>
      </c>
      <c r="K310" s="5">
        <v>3186.88</v>
      </c>
      <c r="L310" s="5">
        <v>2516.92</v>
      </c>
      <c r="M310" s="11">
        <v>1617869.78</v>
      </c>
    </row>
    <row r="311" spans="1:13" ht="24.95" customHeight="1" x14ac:dyDescent="0.25">
      <c r="A311" s="10" t="s">
        <v>346</v>
      </c>
      <c r="B311" s="5">
        <v>10</v>
      </c>
      <c r="C311" s="11">
        <v>10</v>
      </c>
      <c r="D311" s="44">
        <v>35348.379999999997</v>
      </c>
      <c r="E311" s="5">
        <v>42034.02</v>
      </c>
      <c r="F311" s="5">
        <v>33502.800000000003</v>
      </c>
      <c r="G311" s="5">
        <v>40140.050000000003</v>
      </c>
      <c r="H311" s="5">
        <v>55386.86</v>
      </c>
      <c r="I311" s="5">
        <v>44634.54</v>
      </c>
      <c r="J311" s="5">
        <v>36877.99</v>
      </c>
      <c r="K311" s="5">
        <v>2041.44</v>
      </c>
      <c r="L311" s="5">
        <v>801.54</v>
      </c>
      <c r="M311" s="11">
        <v>1051062.2</v>
      </c>
    </row>
    <row r="312" spans="1:13" ht="24.95" customHeight="1" x14ac:dyDescent="0.25">
      <c r="A312" s="10" t="s">
        <v>347</v>
      </c>
      <c r="B312" s="5">
        <v>10</v>
      </c>
      <c r="C312" s="11">
        <v>12</v>
      </c>
      <c r="D312" s="44">
        <v>25742.560000000001</v>
      </c>
      <c r="E312" s="5">
        <v>28078.93</v>
      </c>
      <c r="F312" s="5">
        <v>23477.45</v>
      </c>
      <c r="G312" s="5">
        <v>24252.67</v>
      </c>
      <c r="H312" s="5">
        <v>30369.31</v>
      </c>
      <c r="I312" s="5">
        <v>23817.21</v>
      </c>
      <c r="J312" s="5">
        <v>17812.02</v>
      </c>
      <c r="K312" s="5">
        <v>1091.79</v>
      </c>
      <c r="L312" s="5">
        <v>972.76</v>
      </c>
      <c r="M312" s="11">
        <v>1018782.7</v>
      </c>
    </row>
    <row r="313" spans="1:13" ht="24.95" customHeight="1" x14ac:dyDescent="0.25">
      <c r="A313" s="10" t="s">
        <v>348</v>
      </c>
      <c r="B313" s="5">
        <v>10</v>
      </c>
      <c r="C313" s="11">
        <v>12</v>
      </c>
      <c r="D313" s="44">
        <v>40342.800000000003</v>
      </c>
      <c r="E313" s="5">
        <v>47040.29</v>
      </c>
      <c r="F313" s="5">
        <v>41986.97</v>
      </c>
      <c r="G313" s="5">
        <v>47172.480000000003</v>
      </c>
      <c r="H313" s="5">
        <v>53612.639999999999</v>
      </c>
      <c r="I313" s="5">
        <v>49383.47</v>
      </c>
      <c r="J313" s="5">
        <v>38698.949999999997</v>
      </c>
      <c r="K313" s="5">
        <v>3782.28</v>
      </c>
      <c r="L313" s="5">
        <v>1094.33</v>
      </c>
      <c r="M313" s="11">
        <v>1618636.11</v>
      </c>
    </row>
    <row r="314" spans="1:13" ht="24.95" customHeight="1" x14ac:dyDescent="0.25">
      <c r="A314" s="10" t="s">
        <v>349</v>
      </c>
      <c r="B314" s="5">
        <v>10</v>
      </c>
      <c r="C314" s="11">
        <v>11</v>
      </c>
      <c r="D314" s="44">
        <v>43684.97</v>
      </c>
      <c r="E314" s="5">
        <v>44827.17</v>
      </c>
      <c r="F314" s="5">
        <v>32646.400000000001</v>
      </c>
      <c r="G314" s="5">
        <v>42479.58</v>
      </c>
      <c r="H314" s="5">
        <v>41071.08</v>
      </c>
      <c r="I314" s="5">
        <v>36958.57</v>
      </c>
      <c r="J314" s="5">
        <v>32042.44</v>
      </c>
      <c r="K314" s="5">
        <v>2443.4</v>
      </c>
      <c r="L314" s="5">
        <v>1262.8499999999999</v>
      </c>
      <c r="M314" s="11">
        <v>1647052.24</v>
      </c>
    </row>
    <row r="315" spans="1:13" ht="24.95" customHeight="1" x14ac:dyDescent="0.25">
      <c r="A315" s="10" t="s">
        <v>350</v>
      </c>
      <c r="B315" s="5">
        <v>10</v>
      </c>
      <c r="C315" s="11">
        <v>10</v>
      </c>
      <c r="D315" s="44">
        <v>35347.97</v>
      </c>
      <c r="E315" s="5">
        <v>38566.92</v>
      </c>
      <c r="F315" s="5">
        <v>33305.96</v>
      </c>
      <c r="G315" s="5">
        <v>39324.85</v>
      </c>
      <c r="H315" s="5">
        <v>44853.279999999999</v>
      </c>
      <c r="I315" s="5">
        <v>39287.14</v>
      </c>
      <c r="J315" s="5">
        <v>32151.87</v>
      </c>
      <c r="K315" s="5">
        <v>591.94000000000005</v>
      </c>
      <c r="L315" s="5">
        <v>770.11</v>
      </c>
      <c r="M315" s="11">
        <v>1232374.47</v>
      </c>
    </row>
    <row r="316" spans="1:13" ht="24.95" customHeight="1" x14ac:dyDescent="0.25">
      <c r="A316" s="10" t="s">
        <v>351</v>
      </c>
      <c r="B316" s="5">
        <v>10</v>
      </c>
      <c r="C316" s="11">
        <v>11</v>
      </c>
      <c r="D316" s="44">
        <v>39783.379999999997</v>
      </c>
      <c r="E316" s="5">
        <v>39656.82</v>
      </c>
      <c r="F316" s="5">
        <v>32650.39</v>
      </c>
      <c r="G316" s="5">
        <v>46275.24</v>
      </c>
      <c r="H316" s="5">
        <v>42525.98</v>
      </c>
      <c r="I316" s="5">
        <v>37711.32</v>
      </c>
      <c r="J316" s="5">
        <v>31480.01</v>
      </c>
      <c r="K316" s="5">
        <v>4475.91</v>
      </c>
      <c r="L316" s="5">
        <v>464.16</v>
      </c>
      <c r="M316" s="11">
        <v>1533361.75</v>
      </c>
    </row>
    <row r="317" spans="1:13" ht="24.95" customHeight="1" x14ac:dyDescent="0.25">
      <c r="A317" s="10" t="s">
        <v>352</v>
      </c>
      <c r="B317" s="5">
        <v>10</v>
      </c>
      <c r="C317" s="11">
        <v>12</v>
      </c>
      <c r="D317" s="44">
        <v>86778.38</v>
      </c>
      <c r="E317" s="5">
        <v>85960.94</v>
      </c>
      <c r="F317" s="5">
        <v>75516.320000000007</v>
      </c>
      <c r="G317" s="5">
        <v>77069.8</v>
      </c>
      <c r="H317" s="5">
        <v>91181.28</v>
      </c>
      <c r="I317" s="5">
        <v>86424.23</v>
      </c>
      <c r="J317" s="5">
        <v>64887.83</v>
      </c>
      <c r="K317" s="5">
        <v>3326.74</v>
      </c>
      <c r="L317" s="5">
        <v>1191.92</v>
      </c>
      <c r="M317" s="11">
        <v>3554903.21</v>
      </c>
    </row>
    <row r="318" spans="1:13" ht="24.95" customHeight="1" x14ac:dyDescent="0.25">
      <c r="A318" s="10" t="s">
        <v>353</v>
      </c>
      <c r="B318" s="5">
        <v>10</v>
      </c>
      <c r="C318" s="11">
        <v>11</v>
      </c>
      <c r="D318" s="44">
        <v>72235.97</v>
      </c>
      <c r="E318" s="5">
        <v>82552.850000000006</v>
      </c>
      <c r="F318" s="5">
        <v>67458.23</v>
      </c>
      <c r="G318" s="5">
        <v>77710.17</v>
      </c>
      <c r="H318" s="5">
        <v>79517.14</v>
      </c>
      <c r="I318" s="5">
        <v>69986.33</v>
      </c>
      <c r="J318" s="5">
        <v>63875.66</v>
      </c>
      <c r="K318" s="5">
        <v>10357.379999999999</v>
      </c>
      <c r="L318" s="5">
        <v>2755.83</v>
      </c>
      <c r="M318" s="11">
        <v>3055926.49</v>
      </c>
    </row>
    <row r="319" spans="1:13" ht="24.95" customHeight="1" x14ac:dyDescent="0.25">
      <c r="A319" s="10" t="s">
        <v>354</v>
      </c>
      <c r="B319" s="5">
        <v>10</v>
      </c>
      <c r="C319" s="11">
        <v>10</v>
      </c>
      <c r="D319" s="44">
        <v>28947.67</v>
      </c>
      <c r="E319" s="5">
        <v>32508.639999999999</v>
      </c>
      <c r="F319" s="5">
        <v>30413.360000000001</v>
      </c>
      <c r="G319" s="5">
        <v>31836.2</v>
      </c>
      <c r="H319" s="5">
        <v>35329.35</v>
      </c>
      <c r="I319" s="5">
        <v>31548.58</v>
      </c>
      <c r="J319" s="5">
        <v>27435.89</v>
      </c>
      <c r="K319" s="5">
        <v>4345.18</v>
      </c>
      <c r="L319" s="5">
        <v>2351.87</v>
      </c>
      <c r="M319" s="11">
        <v>1230281.28</v>
      </c>
    </row>
    <row r="320" spans="1:13" ht="24.95" customHeight="1" x14ac:dyDescent="0.25">
      <c r="A320" s="10" t="s">
        <v>355</v>
      </c>
      <c r="B320" s="5">
        <v>10</v>
      </c>
      <c r="C320" s="11">
        <v>11</v>
      </c>
      <c r="D320" s="44">
        <v>53021.8</v>
      </c>
      <c r="E320" s="5">
        <v>72280.490000000005</v>
      </c>
      <c r="F320" s="5">
        <v>44269.7</v>
      </c>
      <c r="G320" s="5">
        <v>51533.09</v>
      </c>
      <c r="H320" s="5">
        <v>56711.34</v>
      </c>
      <c r="I320" s="5">
        <v>48731.66</v>
      </c>
      <c r="J320" s="5">
        <v>41481.410000000003</v>
      </c>
      <c r="K320" s="5">
        <v>10969</v>
      </c>
      <c r="L320" s="5">
        <v>1778.09</v>
      </c>
      <c r="M320" s="11">
        <v>2034585.89</v>
      </c>
    </row>
    <row r="321" spans="1:13" ht="24.95" customHeight="1" x14ac:dyDescent="0.25">
      <c r="A321" s="10" t="s">
        <v>356</v>
      </c>
      <c r="B321" s="5">
        <v>10</v>
      </c>
      <c r="C321" s="11">
        <v>10</v>
      </c>
      <c r="D321" s="44">
        <v>34553.269999999997</v>
      </c>
      <c r="E321" s="5">
        <v>40172.379999999997</v>
      </c>
      <c r="F321" s="5">
        <v>33489.699999999997</v>
      </c>
      <c r="G321" s="5">
        <v>43978.17</v>
      </c>
      <c r="H321" s="5">
        <v>64534.58</v>
      </c>
      <c r="I321" s="5">
        <v>36164.03</v>
      </c>
      <c r="J321" s="5">
        <v>24283.439999999999</v>
      </c>
      <c r="K321" s="5">
        <v>4713.88</v>
      </c>
      <c r="L321" s="5">
        <v>539.23</v>
      </c>
      <c r="M321" s="11">
        <v>1247117.23</v>
      </c>
    </row>
    <row r="322" spans="1:13" ht="24.95" customHeight="1" x14ac:dyDescent="0.25">
      <c r="A322" s="10" t="s">
        <v>357</v>
      </c>
      <c r="B322" s="5">
        <v>10</v>
      </c>
      <c r="C322" s="11">
        <v>10</v>
      </c>
      <c r="D322" s="44">
        <v>36237.089999999997</v>
      </c>
      <c r="E322" s="5">
        <v>36277.800000000003</v>
      </c>
      <c r="F322" s="5">
        <v>33494.870000000003</v>
      </c>
      <c r="G322" s="5">
        <v>40510.83</v>
      </c>
      <c r="H322" s="5">
        <v>43725.19</v>
      </c>
      <c r="I322" s="5">
        <v>39711.449999999997</v>
      </c>
      <c r="J322" s="5">
        <v>30957.3</v>
      </c>
      <c r="K322" s="5">
        <v>2236.62</v>
      </c>
      <c r="L322" s="5">
        <v>982.96</v>
      </c>
      <c r="M322" s="11">
        <v>1391367.22</v>
      </c>
    </row>
    <row r="323" spans="1:13" ht="24.95" customHeight="1" x14ac:dyDescent="0.25">
      <c r="A323" s="10" t="s">
        <v>358</v>
      </c>
      <c r="B323" s="5">
        <v>10</v>
      </c>
      <c r="C323" s="11">
        <v>10</v>
      </c>
      <c r="D323" s="44">
        <v>39476.18</v>
      </c>
      <c r="E323" s="5">
        <v>61167.1</v>
      </c>
      <c r="F323" s="5">
        <v>33730.78</v>
      </c>
      <c r="G323" s="5">
        <v>60556.66</v>
      </c>
      <c r="H323" s="5">
        <v>99804.59</v>
      </c>
      <c r="I323" s="5">
        <v>39150.239999999998</v>
      </c>
      <c r="J323" s="5">
        <v>29785.62</v>
      </c>
      <c r="K323" s="5">
        <v>3037.65</v>
      </c>
      <c r="L323" s="5">
        <v>1173.6099999999999</v>
      </c>
      <c r="M323" s="11">
        <v>1591288.85</v>
      </c>
    </row>
    <row r="324" spans="1:13" ht="24.95" customHeight="1" x14ac:dyDescent="0.25">
      <c r="A324" s="10" t="s">
        <v>359</v>
      </c>
      <c r="B324" s="5">
        <v>10</v>
      </c>
      <c r="C324" s="11">
        <v>14</v>
      </c>
      <c r="D324" s="44">
        <v>453282.65</v>
      </c>
      <c r="E324" s="5">
        <v>428548.67</v>
      </c>
      <c r="F324" s="5">
        <v>418544.25</v>
      </c>
      <c r="G324" s="5">
        <v>402753.7</v>
      </c>
      <c r="H324" s="5">
        <v>432861.18</v>
      </c>
      <c r="I324" s="5">
        <v>423995.69</v>
      </c>
      <c r="J324" s="5">
        <v>417468.63</v>
      </c>
      <c r="K324" s="5">
        <v>46135</v>
      </c>
      <c r="L324" s="5">
        <v>7769.95</v>
      </c>
      <c r="M324" s="11">
        <v>17051286.710000001</v>
      </c>
    </row>
    <row r="325" spans="1:13" ht="24.95" customHeight="1" x14ac:dyDescent="0.25">
      <c r="A325" s="10" t="s">
        <v>360</v>
      </c>
      <c r="B325" s="5">
        <v>10</v>
      </c>
      <c r="C325" s="11">
        <v>10</v>
      </c>
      <c r="D325" s="44">
        <v>19070.439999999999</v>
      </c>
      <c r="E325" s="5">
        <v>21258.13</v>
      </c>
      <c r="F325" s="5">
        <v>19394.18</v>
      </c>
      <c r="G325" s="5">
        <v>22750.52</v>
      </c>
      <c r="H325" s="5">
        <v>24208.48</v>
      </c>
      <c r="I325" s="5">
        <v>24676.53</v>
      </c>
      <c r="J325" s="5">
        <v>23102.27</v>
      </c>
      <c r="K325" s="5">
        <v>1194.21</v>
      </c>
      <c r="L325" s="5">
        <v>452.88</v>
      </c>
      <c r="M325" s="11">
        <v>902089.93</v>
      </c>
    </row>
    <row r="326" spans="1:13" ht="24.95" customHeight="1" x14ac:dyDescent="0.25">
      <c r="A326" s="10" t="s">
        <v>361</v>
      </c>
      <c r="B326" s="5">
        <v>10</v>
      </c>
      <c r="C326" s="11">
        <v>10</v>
      </c>
      <c r="D326" s="44">
        <v>41648.730000000003</v>
      </c>
      <c r="E326" s="5">
        <v>36354.31</v>
      </c>
      <c r="F326" s="5">
        <v>33558.04</v>
      </c>
      <c r="G326" s="5">
        <v>39841.78</v>
      </c>
      <c r="H326" s="5">
        <v>44758.59</v>
      </c>
      <c r="I326" s="5">
        <v>45066.71</v>
      </c>
      <c r="J326" s="5">
        <v>32798.11</v>
      </c>
      <c r="K326" s="5">
        <v>6713.53</v>
      </c>
      <c r="L326" s="5">
        <v>1101.49</v>
      </c>
      <c r="M326" s="11">
        <v>1446404</v>
      </c>
    </row>
    <row r="327" spans="1:13" ht="24.95" customHeight="1" x14ac:dyDescent="0.25">
      <c r="A327" s="10" t="s">
        <v>362</v>
      </c>
      <c r="B327" s="5">
        <v>10</v>
      </c>
      <c r="C327" s="11">
        <v>12</v>
      </c>
      <c r="D327" s="44">
        <v>161523.4</v>
      </c>
      <c r="E327" s="5">
        <v>161687.17000000001</v>
      </c>
      <c r="F327" s="5">
        <v>160378.75</v>
      </c>
      <c r="G327" s="5">
        <v>152929.64000000001</v>
      </c>
      <c r="H327" s="5">
        <v>174186.35</v>
      </c>
      <c r="I327" s="5">
        <v>163291.04</v>
      </c>
      <c r="J327" s="5">
        <v>153021.12</v>
      </c>
      <c r="K327" s="5">
        <v>14389.48</v>
      </c>
      <c r="L327" s="5">
        <v>4168.3900000000003</v>
      </c>
      <c r="M327" s="11">
        <v>6248206.25</v>
      </c>
    </row>
    <row r="328" spans="1:13" ht="24.95" customHeight="1" x14ac:dyDescent="0.25">
      <c r="A328" s="10" t="s">
        <v>363</v>
      </c>
      <c r="B328" s="5">
        <v>10</v>
      </c>
      <c r="C328" s="11">
        <v>12</v>
      </c>
      <c r="D328" s="44">
        <v>50899.58</v>
      </c>
      <c r="E328" s="5">
        <v>49162.69</v>
      </c>
      <c r="F328" s="5">
        <v>43013.84</v>
      </c>
      <c r="G328" s="5">
        <v>44242.7</v>
      </c>
      <c r="H328" s="5">
        <v>51019.5</v>
      </c>
      <c r="I328" s="5">
        <v>41820.76</v>
      </c>
      <c r="J328" s="5">
        <v>37368.75</v>
      </c>
      <c r="K328" s="5">
        <v>3178.03</v>
      </c>
      <c r="L328" s="5">
        <v>874.15</v>
      </c>
      <c r="M328" s="11">
        <v>1902738.42</v>
      </c>
    </row>
    <row r="329" spans="1:13" ht="24.95" customHeight="1" x14ac:dyDescent="0.25">
      <c r="A329" s="10" t="s">
        <v>364</v>
      </c>
      <c r="B329" s="5">
        <v>10</v>
      </c>
      <c r="C329" s="11">
        <v>12</v>
      </c>
      <c r="D329" s="44">
        <v>76814.98</v>
      </c>
      <c r="E329" s="5">
        <v>77758.789999999994</v>
      </c>
      <c r="F329" s="5">
        <v>64141.53</v>
      </c>
      <c r="G329" s="5">
        <v>75540.94</v>
      </c>
      <c r="H329" s="5">
        <v>78289.78</v>
      </c>
      <c r="I329" s="5">
        <v>68758.39</v>
      </c>
      <c r="J329" s="5">
        <v>79833.58</v>
      </c>
      <c r="K329" s="5">
        <v>4779.37</v>
      </c>
      <c r="L329" s="5">
        <v>1609.45</v>
      </c>
      <c r="M329" s="11">
        <v>2290596.19</v>
      </c>
    </row>
    <row r="330" spans="1:13" ht="24.95" customHeight="1" x14ac:dyDescent="0.25">
      <c r="A330" s="10" t="s">
        <v>365</v>
      </c>
      <c r="B330" s="5">
        <v>10</v>
      </c>
      <c r="C330" s="11">
        <v>11</v>
      </c>
      <c r="D330" s="44">
        <v>40944.879999999997</v>
      </c>
      <c r="E330" s="5">
        <v>48940.65</v>
      </c>
      <c r="F330" s="5">
        <v>37440.47</v>
      </c>
      <c r="G330" s="5">
        <v>51654.32</v>
      </c>
      <c r="H330" s="5">
        <v>62766.51</v>
      </c>
      <c r="I330" s="5">
        <v>52632.89</v>
      </c>
      <c r="J330" s="5">
        <v>34164.65</v>
      </c>
      <c r="K330" s="5">
        <v>1912.19</v>
      </c>
      <c r="L330" s="5">
        <v>450.78</v>
      </c>
      <c r="M330" s="11">
        <v>1438407</v>
      </c>
    </row>
    <row r="331" spans="1:13" ht="24.95" customHeight="1" x14ac:dyDescent="0.25">
      <c r="A331" s="10" t="s">
        <v>366</v>
      </c>
      <c r="B331" s="5">
        <v>10</v>
      </c>
      <c r="C331" s="11">
        <v>11</v>
      </c>
      <c r="D331" s="44">
        <v>27463.77</v>
      </c>
      <c r="E331" s="5">
        <v>29313.52</v>
      </c>
      <c r="F331" s="5">
        <v>23734.81</v>
      </c>
      <c r="G331" s="5">
        <v>31467.01</v>
      </c>
      <c r="H331" s="5">
        <v>31113.67</v>
      </c>
      <c r="I331" s="5">
        <v>29606.99</v>
      </c>
      <c r="J331" s="5">
        <v>22863.68</v>
      </c>
      <c r="K331" s="5">
        <v>1552.22</v>
      </c>
      <c r="L331" s="5">
        <v>621.73</v>
      </c>
      <c r="M331" s="11">
        <v>1065751.74</v>
      </c>
    </row>
    <row r="332" spans="1:13" ht="24.95" customHeight="1" x14ac:dyDescent="0.25">
      <c r="A332" s="10" t="s">
        <v>367</v>
      </c>
      <c r="B332" s="5">
        <v>10</v>
      </c>
      <c r="C332" s="11">
        <v>11</v>
      </c>
      <c r="D332" s="44">
        <v>49686.82</v>
      </c>
      <c r="E332" s="5">
        <v>62238.38</v>
      </c>
      <c r="F332" s="5">
        <v>49079.14</v>
      </c>
      <c r="G332" s="5">
        <v>55023.47</v>
      </c>
      <c r="H332" s="5">
        <v>61519.39</v>
      </c>
      <c r="I332" s="5">
        <v>56301.34</v>
      </c>
      <c r="J332" s="5">
        <v>45005.07</v>
      </c>
      <c r="K332" s="5">
        <v>4842.7299999999996</v>
      </c>
      <c r="L332" s="5">
        <v>216.5</v>
      </c>
      <c r="M332" s="11">
        <v>1864766.72</v>
      </c>
    </row>
    <row r="333" spans="1:13" ht="24.95" customHeight="1" x14ac:dyDescent="0.25">
      <c r="A333" s="10" t="s">
        <v>368</v>
      </c>
      <c r="B333" s="5">
        <v>10</v>
      </c>
      <c r="C333" s="11">
        <v>12</v>
      </c>
      <c r="D333" s="44">
        <v>45950.59</v>
      </c>
      <c r="E333" s="5">
        <v>55927.09</v>
      </c>
      <c r="F333" s="5">
        <v>41315.22</v>
      </c>
      <c r="G333" s="5">
        <v>43370.96</v>
      </c>
      <c r="H333" s="5">
        <v>43422.77</v>
      </c>
      <c r="I333" s="5">
        <v>38596.720000000001</v>
      </c>
      <c r="J333" s="5">
        <v>32392.7</v>
      </c>
      <c r="K333" s="5">
        <v>3206.61</v>
      </c>
      <c r="L333" s="5">
        <v>932.94</v>
      </c>
      <c r="M333" s="11">
        <v>1760308.17</v>
      </c>
    </row>
    <row r="334" spans="1:13" ht="24.95" customHeight="1" x14ac:dyDescent="0.25">
      <c r="A334" s="10" t="s">
        <v>369</v>
      </c>
      <c r="B334" s="5">
        <v>10</v>
      </c>
      <c r="C334" s="11">
        <v>13</v>
      </c>
      <c r="D334" s="44">
        <v>156892.97</v>
      </c>
      <c r="E334" s="5">
        <v>151369.60999999999</v>
      </c>
      <c r="F334" s="5">
        <v>142634.37</v>
      </c>
      <c r="G334" s="5">
        <v>143373.93</v>
      </c>
      <c r="H334" s="5">
        <v>160848.15</v>
      </c>
      <c r="I334" s="5">
        <v>192434.52</v>
      </c>
      <c r="J334" s="5">
        <v>130004.32</v>
      </c>
      <c r="K334" s="5">
        <v>17209.66</v>
      </c>
      <c r="L334" s="5">
        <v>6520.27</v>
      </c>
      <c r="M334" s="11">
        <v>6884605.7800000003</v>
      </c>
    </row>
    <row r="335" spans="1:13" ht="24.95" customHeight="1" x14ac:dyDescent="0.25">
      <c r="A335" s="10" t="s">
        <v>370</v>
      </c>
      <c r="B335" s="5">
        <v>10</v>
      </c>
      <c r="C335" s="11">
        <v>10</v>
      </c>
      <c r="D335" s="44">
        <v>34599.800000000003</v>
      </c>
      <c r="E335" s="5">
        <v>38199.589999999997</v>
      </c>
      <c r="F335" s="5">
        <v>30932.3</v>
      </c>
      <c r="G335" s="5">
        <v>37837.800000000003</v>
      </c>
      <c r="H335" s="5">
        <v>40916.230000000003</v>
      </c>
      <c r="I335" s="5">
        <v>33976.86</v>
      </c>
      <c r="J335" s="5">
        <v>23891.77</v>
      </c>
      <c r="K335" s="5">
        <v>614.37</v>
      </c>
      <c r="L335" s="5">
        <v>1079.7</v>
      </c>
      <c r="M335" s="11">
        <v>1235780.8799999999</v>
      </c>
    </row>
    <row r="336" spans="1:13" ht="24.95" customHeight="1" x14ac:dyDescent="0.25">
      <c r="A336" s="10" t="s">
        <v>371</v>
      </c>
      <c r="B336" s="5">
        <v>10</v>
      </c>
      <c r="C336" s="11">
        <v>11</v>
      </c>
      <c r="D336" s="44">
        <v>47625.9</v>
      </c>
      <c r="E336" s="5">
        <v>47499.38</v>
      </c>
      <c r="F336" s="5">
        <v>42214.11</v>
      </c>
      <c r="G336" s="5">
        <v>57078.15</v>
      </c>
      <c r="H336" s="5">
        <v>49594.42</v>
      </c>
      <c r="I336" s="5">
        <v>46296.4</v>
      </c>
      <c r="J336" s="5">
        <v>34113.870000000003</v>
      </c>
      <c r="K336" s="5">
        <v>2931.29</v>
      </c>
      <c r="L336" s="5">
        <v>632.58000000000004</v>
      </c>
      <c r="M336" s="11">
        <v>1839181.21</v>
      </c>
    </row>
    <row r="337" spans="1:13" ht="24.95" customHeight="1" x14ac:dyDescent="0.25">
      <c r="A337" s="10" t="s">
        <v>372</v>
      </c>
      <c r="B337" s="5">
        <v>10</v>
      </c>
      <c r="C337" s="11">
        <v>12</v>
      </c>
      <c r="D337" s="44">
        <v>53039.16</v>
      </c>
      <c r="E337" s="5">
        <v>53695.05</v>
      </c>
      <c r="F337" s="5">
        <v>43726.76</v>
      </c>
      <c r="G337" s="5">
        <v>49530.04</v>
      </c>
      <c r="H337" s="5">
        <v>60586.76</v>
      </c>
      <c r="I337" s="5">
        <v>53007.87</v>
      </c>
      <c r="J337" s="5">
        <v>38322.15</v>
      </c>
      <c r="K337" s="5">
        <v>934.31</v>
      </c>
      <c r="L337" s="5">
        <v>1900.56</v>
      </c>
      <c r="M337" s="11">
        <v>1931872.48</v>
      </c>
    </row>
    <row r="338" spans="1:13" ht="24.95" customHeight="1" x14ac:dyDescent="0.25">
      <c r="A338" s="10" t="s">
        <v>373</v>
      </c>
      <c r="B338" s="5">
        <v>10</v>
      </c>
      <c r="C338" s="11">
        <v>10</v>
      </c>
      <c r="D338" s="44">
        <v>31475.72</v>
      </c>
      <c r="E338" s="5">
        <v>36563.94</v>
      </c>
      <c r="F338" s="5">
        <v>27067.02</v>
      </c>
      <c r="G338" s="5">
        <v>34976.39</v>
      </c>
      <c r="H338" s="5">
        <v>47179.8</v>
      </c>
      <c r="I338" s="5">
        <v>36362.31</v>
      </c>
      <c r="J338" s="5">
        <v>24598.799999999999</v>
      </c>
      <c r="K338" s="5">
        <v>4590.74</v>
      </c>
      <c r="L338" s="5">
        <v>846.06</v>
      </c>
      <c r="M338" s="11">
        <v>1245598.8600000001</v>
      </c>
    </row>
    <row r="339" spans="1:13" ht="24.95" customHeight="1" x14ac:dyDescent="0.25">
      <c r="A339" s="10" t="s">
        <v>374</v>
      </c>
      <c r="B339" s="5">
        <v>10</v>
      </c>
      <c r="C339" s="11">
        <v>13</v>
      </c>
      <c r="D339" s="44">
        <v>80499.59</v>
      </c>
      <c r="E339" s="5">
        <v>95690.45</v>
      </c>
      <c r="F339" s="5">
        <v>79242.11</v>
      </c>
      <c r="G339" s="5">
        <v>83555.899999999994</v>
      </c>
      <c r="H339" s="5">
        <v>85503.59</v>
      </c>
      <c r="I339" s="5">
        <v>75875.62</v>
      </c>
      <c r="J339" s="5">
        <v>65112.93</v>
      </c>
      <c r="K339" s="5">
        <v>6575.55</v>
      </c>
      <c r="L339" s="5">
        <v>2542.1999999999998</v>
      </c>
      <c r="M339" s="11">
        <v>3290403.14</v>
      </c>
    </row>
    <row r="340" spans="1:13" ht="24.95" customHeight="1" x14ac:dyDescent="0.25">
      <c r="A340" s="10" t="s">
        <v>375</v>
      </c>
      <c r="B340" s="5">
        <v>10</v>
      </c>
      <c r="C340" s="11">
        <v>12</v>
      </c>
      <c r="D340" s="44">
        <v>29535.46</v>
      </c>
      <c r="E340" s="5">
        <v>39349.879999999997</v>
      </c>
      <c r="F340" s="5">
        <v>26924.49</v>
      </c>
      <c r="G340" s="5">
        <v>37943.94</v>
      </c>
      <c r="H340" s="5">
        <v>37262.75</v>
      </c>
      <c r="I340" s="5">
        <v>31609.59</v>
      </c>
      <c r="J340" s="5">
        <v>22084.33</v>
      </c>
      <c r="K340" s="5">
        <v>3482.24</v>
      </c>
      <c r="L340" s="5">
        <v>772.55</v>
      </c>
      <c r="M340" s="11">
        <v>1190264.8799999999</v>
      </c>
    </row>
    <row r="341" spans="1:13" ht="24.95" customHeight="1" x14ac:dyDescent="0.25">
      <c r="A341" s="10" t="s">
        <v>376</v>
      </c>
      <c r="B341" s="5">
        <v>10</v>
      </c>
      <c r="C341" s="11">
        <v>10</v>
      </c>
      <c r="D341" s="44">
        <v>24821.439999999999</v>
      </c>
      <c r="E341" s="5">
        <v>34274.050000000003</v>
      </c>
      <c r="F341" s="5">
        <v>27106.37</v>
      </c>
      <c r="G341" s="5">
        <v>41147.199999999997</v>
      </c>
      <c r="H341" s="5">
        <v>48722</v>
      </c>
      <c r="I341" s="5">
        <v>49006.53</v>
      </c>
      <c r="J341" s="5">
        <v>36478.769999999997</v>
      </c>
      <c r="K341" s="5">
        <v>1088.3800000000001</v>
      </c>
      <c r="L341" s="5">
        <v>1028.1099999999999</v>
      </c>
      <c r="M341" s="11">
        <v>1008329.44</v>
      </c>
    </row>
    <row r="342" spans="1:13" ht="24.95" customHeight="1" x14ac:dyDescent="0.25">
      <c r="A342" s="10" t="s">
        <v>377</v>
      </c>
      <c r="B342" s="5">
        <v>10</v>
      </c>
      <c r="C342" s="11">
        <v>15</v>
      </c>
      <c r="D342" s="44">
        <v>95958.8</v>
      </c>
      <c r="E342" s="5">
        <v>105723.09</v>
      </c>
      <c r="F342" s="5">
        <v>95710.96</v>
      </c>
      <c r="G342" s="5">
        <v>112286.36</v>
      </c>
      <c r="H342" s="5">
        <v>115867.76</v>
      </c>
      <c r="I342" s="5">
        <v>100118.63</v>
      </c>
      <c r="J342" s="5">
        <v>87361.54</v>
      </c>
      <c r="K342" s="5">
        <v>7147.16</v>
      </c>
      <c r="L342" s="5">
        <v>2720.64</v>
      </c>
      <c r="M342" s="11">
        <v>3645155.78</v>
      </c>
    </row>
    <row r="343" spans="1:13" ht="24.95" customHeight="1" x14ac:dyDescent="0.25">
      <c r="A343" s="10" t="s">
        <v>378</v>
      </c>
      <c r="B343" s="5">
        <v>10</v>
      </c>
      <c r="C343" s="11">
        <v>11</v>
      </c>
      <c r="D343" s="44">
        <v>65505.2</v>
      </c>
      <c r="E343" s="5">
        <v>61673.56</v>
      </c>
      <c r="F343" s="5">
        <v>72704.67</v>
      </c>
      <c r="G343" s="5">
        <v>69879.69</v>
      </c>
      <c r="H343" s="5">
        <v>79133.56</v>
      </c>
      <c r="I343" s="5">
        <v>76747.360000000001</v>
      </c>
      <c r="J343" s="5">
        <v>68121.539999999994</v>
      </c>
      <c r="K343" s="5">
        <v>1306.06</v>
      </c>
      <c r="L343" s="5">
        <v>3657.81</v>
      </c>
      <c r="M343" s="11">
        <v>2336993.2400000002</v>
      </c>
    </row>
    <row r="344" spans="1:13" ht="24.95" customHeight="1" x14ac:dyDescent="0.25">
      <c r="A344" s="10" t="s">
        <v>379</v>
      </c>
      <c r="B344" s="5">
        <v>10</v>
      </c>
      <c r="C344" s="11">
        <v>11</v>
      </c>
      <c r="D344" s="44">
        <v>44932.46</v>
      </c>
      <c r="E344" s="5">
        <v>40731.230000000003</v>
      </c>
      <c r="F344" s="5">
        <v>40570.29</v>
      </c>
      <c r="G344" s="5">
        <v>44020.22</v>
      </c>
      <c r="H344" s="5">
        <v>51997.07</v>
      </c>
      <c r="I344" s="5">
        <v>45446.99</v>
      </c>
      <c r="J344" s="5">
        <v>34380.07</v>
      </c>
      <c r="K344" s="5">
        <v>39.11</v>
      </c>
      <c r="L344" s="5">
        <v>2168.8000000000002</v>
      </c>
      <c r="M344" s="11">
        <v>1561567.22</v>
      </c>
    </row>
    <row r="345" spans="1:13" ht="24.95" customHeight="1" x14ac:dyDescent="0.25">
      <c r="A345" s="10" t="s">
        <v>380</v>
      </c>
      <c r="B345" s="5">
        <v>10</v>
      </c>
      <c r="C345" s="11">
        <v>12</v>
      </c>
      <c r="D345" s="44">
        <v>72629.23</v>
      </c>
      <c r="E345" s="5">
        <v>76693.490000000005</v>
      </c>
      <c r="F345" s="5">
        <v>66170.95</v>
      </c>
      <c r="G345" s="5">
        <v>73153.929999999993</v>
      </c>
      <c r="H345" s="5">
        <v>73596.72</v>
      </c>
      <c r="I345" s="5">
        <v>73123.55</v>
      </c>
      <c r="J345" s="5">
        <v>64750.38</v>
      </c>
      <c r="K345" s="5">
        <v>10167.18</v>
      </c>
      <c r="L345" s="5">
        <v>2097.3000000000002</v>
      </c>
      <c r="M345" s="11">
        <v>2865356.96</v>
      </c>
    </row>
    <row r="346" spans="1:13" ht="24.95" customHeight="1" x14ac:dyDescent="0.25">
      <c r="A346" s="10" t="s">
        <v>381</v>
      </c>
      <c r="B346" s="5">
        <v>10</v>
      </c>
      <c r="C346" s="11">
        <v>12</v>
      </c>
      <c r="D346" s="44">
        <v>116583.36</v>
      </c>
      <c r="E346" s="5">
        <v>108733.22</v>
      </c>
      <c r="F346" s="5">
        <v>111114.03</v>
      </c>
      <c r="G346" s="5">
        <v>116370.7</v>
      </c>
      <c r="H346" s="5">
        <v>113619.51</v>
      </c>
      <c r="I346" s="5">
        <v>114071.59</v>
      </c>
      <c r="J346" s="5">
        <v>103153.78</v>
      </c>
      <c r="K346" s="5">
        <v>12691.5</v>
      </c>
      <c r="L346" s="5">
        <v>4105.3900000000003</v>
      </c>
      <c r="M346" s="11">
        <v>4659868.4000000004</v>
      </c>
    </row>
    <row r="347" spans="1:13" ht="24.95" customHeight="1" x14ac:dyDescent="0.25">
      <c r="A347" s="10" t="s">
        <v>382</v>
      </c>
      <c r="B347" s="5">
        <v>10</v>
      </c>
      <c r="C347" s="11">
        <v>12</v>
      </c>
      <c r="D347" s="44">
        <v>133365.32999999999</v>
      </c>
      <c r="E347" s="5">
        <v>134683.79</v>
      </c>
      <c r="F347" s="5">
        <v>138592.59</v>
      </c>
      <c r="G347" s="5">
        <v>137216.85</v>
      </c>
      <c r="H347" s="5">
        <v>150330.43</v>
      </c>
      <c r="I347" s="5">
        <v>115248.54</v>
      </c>
      <c r="J347" s="5">
        <v>102147.38</v>
      </c>
      <c r="K347" s="5">
        <v>4145.54</v>
      </c>
      <c r="L347" s="5">
        <v>4470.67</v>
      </c>
      <c r="M347" s="11">
        <v>3923651.8</v>
      </c>
    </row>
    <row r="348" spans="1:13" ht="24.95" customHeight="1" x14ac:dyDescent="0.25">
      <c r="A348" s="10" t="s">
        <v>383</v>
      </c>
      <c r="B348" s="5">
        <v>10</v>
      </c>
      <c r="C348" s="11">
        <v>11</v>
      </c>
      <c r="D348" s="44">
        <v>179417.39</v>
      </c>
      <c r="E348" s="5">
        <v>172564.51</v>
      </c>
      <c r="F348" s="5">
        <v>170071.23</v>
      </c>
      <c r="G348" s="5">
        <v>157707.17000000001</v>
      </c>
      <c r="H348" s="5">
        <v>165674.4</v>
      </c>
      <c r="I348" s="5">
        <v>172037.64</v>
      </c>
      <c r="J348" s="5">
        <v>150145.35</v>
      </c>
      <c r="K348" s="5">
        <v>8410.9</v>
      </c>
      <c r="L348" s="5">
        <v>5008.6099999999997</v>
      </c>
      <c r="M348" s="11">
        <v>6770861.8399999999</v>
      </c>
    </row>
    <row r="349" spans="1:13" ht="24.95" customHeight="1" x14ac:dyDescent="0.25">
      <c r="A349" s="10" t="s">
        <v>384</v>
      </c>
      <c r="B349" s="5">
        <v>10</v>
      </c>
      <c r="C349" s="11">
        <v>10</v>
      </c>
      <c r="D349" s="44">
        <v>62182.3</v>
      </c>
      <c r="E349" s="5">
        <v>62106.06</v>
      </c>
      <c r="F349" s="5">
        <v>59165.03</v>
      </c>
      <c r="G349" s="5">
        <v>61874.51</v>
      </c>
      <c r="H349" s="5">
        <v>75959.02</v>
      </c>
      <c r="I349" s="5">
        <v>66570.66</v>
      </c>
      <c r="J349" s="5">
        <v>54477.55</v>
      </c>
      <c r="K349" s="5">
        <v>4734.6499999999996</v>
      </c>
      <c r="L349" s="5">
        <v>2805</v>
      </c>
      <c r="M349" s="11">
        <v>2581636.4900000002</v>
      </c>
    </row>
    <row r="350" spans="1:13" ht="24.95" customHeight="1" x14ac:dyDescent="0.25">
      <c r="A350" s="10" t="s">
        <v>385</v>
      </c>
      <c r="B350" s="5">
        <v>10</v>
      </c>
      <c r="C350" s="11">
        <v>13</v>
      </c>
      <c r="D350" s="44">
        <v>216012.84</v>
      </c>
      <c r="E350" s="5">
        <v>201709.26</v>
      </c>
      <c r="F350" s="5">
        <v>211505.16</v>
      </c>
      <c r="G350" s="5">
        <v>196915.97</v>
      </c>
      <c r="H350" s="5">
        <v>217525.97</v>
      </c>
      <c r="I350" s="5">
        <v>206653.83</v>
      </c>
      <c r="J350" s="5">
        <v>186726.48</v>
      </c>
      <c r="K350" s="5">
        <v>33837.78</v>
      </c>
      <c r="L350" s="5">
        <v>6693.65</v>
      </c>
      <c r="M350" s="11">
        <v>7937409.29</v>
      </c>
    </row>
    <row r="351" spans="1:13" ht="24.95" customHeight="1" x14ac:dyDescent="0.25">
      <c r="A351" s="10" t="s">
        <v>386</v>
      </c>
      <c r="B351" s="5">
        <v>10</v>
      </c>
      <c r="C351" s="11">
        <v>12</v>
      </c>
      <c r="D351" s="44">
        <v>67269.25</v>
      </c>
      <c r="E351" s="5">
        <v>97690.07</v>
      </c>
      <c r="F351" s="5">
        <v>56784.800000000003</v>
      </c>
      <c r="G351" s="5">
        <v>72237.009999999995</v>
      </c>
      <c r="H351" s="5">
        <v>83068.899999999994</v>
      </c>
      <c r="I351" s="5">
        <v>91576.16</v>
      </c>
      <c r="J351" s="5">
        <v>56152.07</v>
      </c>
      <c r="K351" s="5">
        <v>5745.66</v>
      </c>
      <c r="L351" s="5">
        <v>2446.6999999999998</v>
      </c>
      <c r="M351" s="11">
        <v>2482771.86</v>
      </c>
    </row>
    <row r="352" spans="1:13" ht="24.95" customHeight="1" x14ac:dyDescent="0.25">
      <c r="A352" s="10" t="s">
        <v>387</v>
      </c>
      <c r="B352" s="5">
        <v>10</v>
      </c>
      <c r="C352" s="11">
        <v>11</v>
      </c>
      <c r="D352" s="44">
        <v>114393.69</v>
      </c>
      <c r="E352" s="5">
        <v>115524.74</v>
      </c>
      <c r="F352" s="5">
        <v>93131.46</v>
      </c>
      <c r="G352" s="5">
        <v>104951.48</v>
      </c>
      <c r="H352" s="5">
        <v>106241.01</v>
      </c>
      <c r="I352" s="5">
        <v>96003.54</v>
      </c>
      <c r="J352" s="5">
        <v>89259.07</v>
      </c>
      <c r="K352" s="5">
        <v>6887.4</v>
      </c>
      <c r="L352" s="5">
        <v>3251.02</v>
      </c>
      <c r="M352" s="11">
        <v>3843006.09</v>
      </c>
    </row>
    <row r="353" spans="1:13" ht="24.95" customHeight="1" x14ac:dyDescent="0.25">
      <c r="A353" s="10" t="s">
        <v>388</v>
      </c>
      <c r="B353" s="5">
        <v>10</v>
      </c>
      <c r="C353" s="11">
        <v>12</v>
      </c>
      <c r="D353" s="44">
        <v>71094.3</v>
      </c>
      <c r="E353" s="5">
        <v>66940.86</v>
      </c>
      <c r="F353" s="5">
        <v>60465.97</v>
      </c>
      <c r="G353" s="5">
        <v>76806.27</v>
      </c>
      <c r="H353" s="5">
        <v>77459.350000000006</v>
      </c>
      <c r="I353" s="5">
        <v>69115.899999999994</v>
      </c>
      <c r="J353" s="5">
        <v>60365.49</v>
      </c>
      <c r="K353" s="5">
        <v>2478.17</v>
      </c>
      <c r="L353" s="5">
        <v>3242.76</v>
      </c>
      <c r="M353" s="11">
        <v>2796641.31</v>
      </c>
    </row>
    <row r="354" spans="1:13" ht="24.95" customHeight="1" x14ac:dyDescent="0.25">
      <c r="A354" s="10" t="s">
        <v>389</v>
      </c>
      <c r="B354" s="5">
        <v>10</v>
      </c>
      <c r="C354" s="11">
        <v>10</v>
      </c>
      <c r="D354" s="44">
        <v>52416.31</v>
      </c>
      <c r="E354" s="5">
        <v>52613.59</v>
      </c>
      <c r="F354" s="5">
        <v>53341.23</v>
      </c>
      <c r="G354" s="5">
        <v>71179.960000000006</v>
      </c>
      <c r="H354" s="5">
        <v>66105.13</v>
      </c>
      <c r="I354" s="5">
        <v>59108.14</v>
      </c>
      <c r="J354" s="5">
        <v>48978.47</v>
      </c>
      <c r="K354" s="5">
        <v>4665.37</v>
      </c>
      <c r="L354" s="5">
        <v>2314.5300000000002</v>
      </c>
      <c r="M354" s="11">
        <v>2122032.7799999998</v>
      </c>
    </row>
    <row r="355" spans="1:13" ht="24.95" customHeight="1" x14ac:dyDescent="0.25">
      <c r="A355" s="10" t="s">
        <v>390</v>
      </c>
      <c r="B355" s="5">
        <v>10</v>
      </c>
      <c r="C355" s="11">
        <v>13</v>
      </c>
      <c r="D355" s="44">
        <v>52189.54</v>
      </c>
      <c r="E355" s="5">
        <v>60042.8</v>
      </c>
      <c r="F355" s="5">
        <v>48575.91</v>
      </c>
      <c r="G355" s="5">
        <v>52133.93</v>
      </c>
      <c r="H355" s="5">
        <v>54124.15</v>
      </c>
      <c r="I355" s="5">
        <v>47369.09</v>
      </c>
      <c r="J355" s="5">
        <v>38865.129999999997</v>
      </c>
      <c r="K355" s="5">
        <v>6757.22</v>
      </c>
      <c r="L355" s="5">
        <v>1656.23</v>
      </c>
      <c r="M355" s="11">
        <v>2382187.63</v>
      </c>
    </row>
    <row r="356" spans="1:13" ht="24.95" customHeight="1" x14ac:dyDescent="0.25">
      <c r="A356" s="10" t="s">
        <v>391</v>
      </c>
      <c r="B356" s="5">
        <v>10</v>
      </c>
      <c r="C356" s="11">
        <v>10</v>
      </c>
      <c r="D356" s="44">
        <v>34516.19</v>
      </c>
      <c r="E356" s="5">
        <v>50098.879999999997</v>
      </c>
      <c r="F356" s="5">
        <v>43063.19</v>
      </c>
      <c r="G356" s="5">
        <v>45956.38</v>
      </c>
      <c r="H356" s="5">
        <v>48850.95</v>
      </c>
      <c r="I356" s="5">
        <v>42346.51</v>
      </c>
      <c r="J356" s="5">
        <v>29218.18</v>
      </c>
      <c r="K356" s="5">
        <v>1305.4100000000001</v>
      </c>
      <c r="L356" s="5">
        <v>888.93</v>
      </c>
      <c r="M356" s="11">
        <v>1000586.07</v>
      </c>
    </row>
    <row r="357" spans="1:13" ht="24.95" customHeight="1" x14ac:dyDescent="0.25">
      <c r="A357" s="10" t="s">
        <v>392</v>
      </c>
      <c r="B357" s="5">
        <v>10</v>
      </c>
      <c r="C357" s="11">
        <v>12</v>
      </c>
      <c r="D357" s="44">
        <v>225555.94</v>
      </c>
      <c r="E357" s="5">
        <v>207501.75</v>
      </c>
      <c r="F357" s="5">
        <v>233587.89</v>
      </c>
      <c r="G357" s="5">
        <v>206365.09</v>
      </c>
      <c r="H357" s="5">
        <v>248145.09</v>
      </c>
      <c r="I357" s="5">
        <v>220265.65</v>
      </c>
      <c r="J357" s="5">
        <v>188536.19</v>
      </c>
      <c r="K357" s="5">
        <v>66434.490000000005</v>
      </c>
      <c r="L357" s="5">
        <v>9663.14</v>
      </c>
      <c r="M357" s="11">
        <v>8391533.0299999993</v>
      </c>
    </row>
    <row r="358" spans="1:13" ht="24.95" customHeight="1" x14ac:dyDescent="0.25">
      <c r="A358" s="10" t="s">
        <v>393</v>
      </c>
      <c r="B358" s="5">
        <v>10</v>
      </c>
      <c r="C358" s="11">
        <v>10</v>
      </c>
      <c r="D358" s="44">
        <v>35596.94</v>
      </c>
      <c r="E358" s="5">
        <v>40213.65</v>
      </c>
      <c r="F358" s="5">
        <v>30303.95</v>
      </c>
      <c r="G358" s="5">
        <v>34963.75</v>
      </c>
      <c r="H358" s="5">
        <v>44317.96</v>
      </c>
      <c r="I358" s="5">
        <v>33318.25</v>
      </c>
      <c r="J358" s="5">
        <v>25738.76</v>
      </c>
      <c r="K358" s="5">
        <v>3993.76</v>
      </c>
      <c r="L358" s="5">
        <v>836.37</v>
      </c>
      <c r="M358" s="11">
        <v>1325211.02</v>
      </c>
    </row>
    <row r="359" spans="1:13" ht="24.95" customHeight="1" x14ac:dyDescent="0.25">
      <c r="A359" s="10" t="s">
        <v>394</v>
      </c>
      <c r="B359" s="5">
        <v>9</v>
      </c>
      <c r="C359" s="11">
        <v>11</v>
      </c>
      <c r="D359" s="44">
        <v>59563.72</v>
      </c>
      <c r="E359" s="5">
        <v>62347.48</v>
      </c>
      <c r="F359" s="5">
        <v>58079.19</v>
      </c>
      <c r="G359" s="5">
        <v>75093.440000000002</v>
      </c>
      <c r="H359" s="5">
        <v>69189.56</v>
      </c>
      <c r="I359" s="5">
        <v>59838.400000000001</v>
      </c>
      <c r="J359" s="5">
        <v>53109.06</v>
      </c>
      <c r="K359" s="5">
        <v>5283.47</v>
      </c>
      <c r="L359" s="5">
        <v>1839.72</v>
      </c>
      <c r="M359" s="11">
        <v>2274939.9500000002</v>
      </c>
    </row>
    <row r="360" spans="1:13" ht="24.95" customHeight="1" x14ac:dyDescent="0.25">
      <c r="A360" s="10" t="s">
        <v>395</v>
      </c>
      <c r="B360" s="5">
        <v>9</v>
      </c>
      <c r="C360" s="11">
        <v>9</v>
      </c>
      <c r="D360" s="44">
        <v>19472.53</v>
      </c>
      <c r="E360" s="5">
        <v>21994.080000000002</v>
      </c>
      <c r="F360" s="5">
        <v>17157.13</v>
      </c>
      <c r="G360" s="5">
        <v>18913.560000000001</v>
      </c>
      <c r="H360" s="5">
        <v>26864.959999999999</v>
      </c>
      <c r="I360" s="5">
        <v>21304.5</v>
      </c>
      <c r="J360" s="5">
        <v>13702.99</v>
      </c>
      <c r="K360" s="5">
        <v>1577.86</v>
      </c>
      <c r="L360" s="5">
        <v>214.53</v>
      </c>
      <c r="M360" s="11">
        <v>702063.41</v>
      </c>
    </row>
    <row r="361" spans="1:13" ht="24.95" customHeight="1" x14ac:dyDescent="0.25">
      <c r="A361" s="10" t="s">
        <v>396</v>
      </c>
      <c r="B361" s="5">
        <v>9</v>
      </c>
      <c r="C361" s="11">
        <v>9</v>
      </c>
      <c r="D361" s="44">
        <v>37935.17</v>
      </c>
      <c r="E361" s="5">
        <v>42409.85</v>
      </c>
      <c r="F361" s="5">
        <v>34255.46</v>
      </c>
      <c r="G361" s="5">
        <v>43104.39</v>
      </c>
      <c r="H361" s="5">
        <v>93768.01</v>
      </c>
      <c r="I361" s="5">
        <v>42885.65</v>
      </c>
      <c r="J361" s="5">
        <v>29321.33</v>
      </c>
      <c r="K361" s="5">
        <v>2925.61</v>
      </c>
      <c r="L361" s="5">
        <v>1869.1</v>
      </c>
      <c r="M361" s="11">
        <v>1463262.96</v>
      </c>
    </row>
    <row r="362" spans="1:13" ht="24.95" customHeight="1" x14ac:dyDescent="0.25">
      <c r="A362" s="10" t="s">
        <v>397</v>
      </c>
      <c r="B362" s="5">
        <v>9</v>
      </c>
      <c r="C362" s="11">
        <v>12</v>
      </c>
      <c r="D362" s="44">
        <v>95755.41</v>
      </c>
      <c r="E362" s="5">
        <v>102305.96</v>
      </c>
      <c r="F362" s="5">
        <v>87798.84</v>
      </c>
      <c r="G362" s="5">
        <v>91243.18</v>
      </c>
      <c r="H362" s="5">
        <v>95153.4</v>
      </c>
      <c r="I362" s="5">
        <v>92850.559999999998</v>
      </c>
      <c r="J362" s="5">
        <v>82955.009999999995</v>
      </c>
      <c r="K362" s="5">
        <v>2220.02</v>
      </c>
      <c r="L362" s="5">
        <v>3677</v>
      </c>
      <c r="M362" s="11">
        <v>3964254.75</v>
      </c>
    </row>
    <row r="363" spans="1:13" ht="24.95" customHeight="1" x14ac:dyDescent="0.25">
      <c r="A363" s="10" t="s">
        <v>398</v>
      </c>
      <c r="B363" s="5">
        <v>9</v>
      </c>
      <c r="C363" s="11">
        <v>13</v>
      </c>
      <c r="D363" s="44">
        <v>67100.11</v>
      </c>
      <c r="E363" s="5">
        <v>69889.56</v>
      </c>
      <c r="F363" s="5">
        <v>54893.279999999999</v>
      </c>
      <c r="G363" s="5">
        <v>63324.52</v>
      </c>
      <c r="H363" s="5">
        <v>70177.289999999994</v>
      </c>
      <c r="I363" s="5">
        <v>61282.65</v>
      </c>
      <c r="J363" s="5">
        <v>46273.02</v>
      </c>
      <c r="K363" s="5">
        <v>5682.69</v>
      </c>
      <c r="L363" s="5">
        <v>1743.06</v>
      </c>
      <c r="M363" s="11">
        <v>2463728.73</v>
      </c>
    </row>
    <row r="364" spans="1:13" ht="24.95" customHeight="1" x14ac:dyDescent="0.25">
      <c r="A364" s="10" t="s">
        <v>399</v>
      </c>
      <c r="B364" s="5">
        <v>9</v>
      </c>
      <c r="C364" s="11">
        <v>9</v>
      </c>
      <c r="D364" s="44">
        <v>59258.7</v>
      </c>
      <c r="E364" s="5">
        <v>55522.11</v>
      </c>
      <c r="F364" s="5">
        <v>54406.86</v>
      </c>
      <c r="G364" s="5">
        <v>49208.94</v>
      </c>
      <c r="H364" s="5">
        <v>56825.2</v>
      </c>
      <c r="I364" s="5">
        <v>54129.919999999998</v>
      </c>
      <c r="J364" s="5">
        <v>42821.64</v>
      </c>
      <c r="K364" s="5">
        <v>4197.7</v>
      </c>
      <c r="L364" s="5">
        <v>2605.65</v>
      </c>
      <c r="M364" s="11">
        <v>2304659.36</v>
      </c>
    </row>
    <row r="365" spans="1:13" ht="24.95" customHeight="1" x14ac:dyDescent="0.25">
      <c r="A365" s="10" t="s">
        <v>400</v>
      </c>
      <c r="B365" s="5">
        <v>9</v>
      </c>
      <c r="C365" s="11">
        <v>11</v>
      </c>
      <c r="D365" s="44">
        <v>50711.25</v>
      </c>
      <c r="E365" s="5">
        <v>48701.82</v>
      </c>
      <c r="F365" s="5">
        <v>44959.7</v>
      </c>
      <c r="G365" s="5">
        <v>48231.47</v>
      </c>
      <c r="H365" s="5">
        <v>52309.69</v>
      </c>
      <c r="I365" s="5">
        <v>51905.23</v>
      </c>
      <c r="J365" s="5">
        <v>40300.25</v>
      </c>
      <c r="K365" s="5">
        <v>8984.99</v>
      </c>
      <c r="L365" s="5">
        <v>1022.81</v>
      </c>
      <c r="M365" s="11">
        <v>1997257.83</v>
      </c>
    </row>
    <row r="366" spans="1:13" ht="24.95" customHeight="1" x14ac:dyDescent="0.25">
      <c r="A366" s="10" t="s">
        <v>401</v>
      </c>
      <c r="B366" s="5">
        <v>9</v>
      </c>
      <c r="C366" s="11">
        <v>12</v>
      </c>
      <c r="D366" s="44">
        <v>38363.42</v>
      </c>
      <c r="E366" s="5">
        <v>78024.160000000003</v>
      </c>
      <c r="F366" s="5">
        <v>37143.800000000003</v>
      </c>
      <c r="G366" s="5">
        <v>46046.12</v>
      </c>
      <c r="H366" s="5">
        <v>47597.49</v>
      </c>
      <c r="I366" s="5">
        <v>40930.03</v>
      </c>
      <c r="J366" s="5">
        <v>32568.799999999999</v>
      </c>
      <c r="K366" s="5">
        <v>2126.0100000000002</v>
      </c>
      <c r="L366" s="5">
        <v>1086.4100000000001</v>
      </c>
      <c r="M366" s="11">
        <v>1617088.23</v>
      </c>
    </row>
    <row r="367" spans="1:13" ht="24.95" customHeight="1" x14ac:dyDescent="0.25">
      <c r="A367" s="10" t="s">
        <v>402</v>
      </c>
      <c r="B367" s="5">
        <v>9</v>
      </c>
      <c r="C367" s="11">
        <v>12</v>
      </c>
      <c r="D367" s="44">
        <v>41852.120000000003</v>
      </c>
      <c r="E367" s="5">
        <v>55986.3</v>
      </c>
      <c r="F367" s="5">
        <v>37990.230000000003</v>
      </c>
      <c r="G367" s="5">
        <v>56402.68</v>
      </c>
      <c r="H367" s="5">
        <v>47258.47</v>
      </c>
      <c r="I367" s="5">
        <v>41977.64</v>
      </c>
      <c r="J367" s="5">
        <v>30441.18</v>
      </c>
      <c r="K367" s="5">
        <v>3735.06</v>
      </c>
      <c r="L367" s="5">
        <v>1514.59</v>
      </c>
      <c r="M367" s="11">
        <v>1509657.22</v>
      </c>
    </row>
    <row r="368" spans="1:13" ht="24.95" customHeight="1" x14ac:dyDescent="0.25">
      <c r="A368" s="10" t="s">
        <v>403</v>
      </c>
      <c r="B368" s="5">
        <v>9</v>
      </c>
      <c r="C368" s="11">
        <v>10</v>
      </c>
      <c r="D368" s="44">
        <v>103455.33</v>
      </c>
      <c r="E368" s="5">
        <v>129585.43</v>
      </c>
      <c r="F368" s="5">
        <v>87055.13</v>
      </c>
      <c r="G368" s="5">
        <v>92236.29</v>
      </c>
      <c r="H368" s="5">
        <v>89553.85</v>
      </c>
      <c r="I368" s="5">
        <v>86607.26</v>
      </c>
      <c r="J368" s="5">
        <v>78314.45</v>
      </c>
      <c r="K368" s="5">
        <v>6852.78</v>
      </c>
      <c r="L368" s="5">
        <v>2440.69</v>
      </c>
      <c r="M368" s="11">
        <v>3273990.55</v>
      </c>
    </row>
    <row r="369" spans="1:13" ht="24.95" customHeight="1" x14ac:dyDescent="0.25">
      <c r="A369" s="10" t="s">
        <v>404</v>
      </c>
      <c r="B369" s="5">
        <v>9</v>
      </c>
      <c r="C369" s="11">
        <v>11</v>
      </c>
      <c r="D369" s="44">
        <v>59294.09</v>
      </c>
      <c r="E369" s="5">
        <v>57450.73</v>
      </c>
      <c r="F369" s="5">
        <v>53553.94</v>
      </c>
      <c r="G369" s="5">
        <v>53849.75</v>
      </c>
      <c r="H369" s="5">
        <v>60537.919999999998</v>
      </c>
      <c r="I369" s="5">
        <v>61329.05</v>
      </c>
      <c r="J369" s="5">
        <v>50635.65</v>
      </c>
      <c r="K369" s="5">
        <v>824.18</v>
      </c>
      <c r="L369" s="5">
        <v>1786.48</v>
      </c>
      <c r="M369" s="11">
        <v>2429484.4</v>
      </c>
    </row>
    <row r="370" spans="1:13" ht="24.95" customHeight="1" x14ac:dyDescent="0.25">
      <c r="A370" s="10" t="s">
        <v>405</v>
      </c>
      <c r="B370" s="5">
        <v>9</v>
      </c>
      <c r="C370" s="11">
        <v>10</v>
      </c>
      <c r="D370" s="44">
        <v>85382.68</v>
      </c>
      <c r="E370" s="5">
        <v>88006.01</v>
      </c>
      <c r="F370" s="5">
        <v>73331.75</v>
      </c>
      <c r="G370" s="5">
        <v>79309.86</v>
      </c>
      <c r="H370" s="5">
        <v>89173.98</v>
      </c>
      <c r="I370" s="5">
        <v>79991.17</v>
      </c>
      <c r="J370" s="5">
        <v>64450.64</v>
      </c>
      <c r="K370" s="5">
        <v>4664.63</v>
      </c>
      <c r="L370" s="5">
        <v>2045.85</v>
      </c>
      <c r="M370" s="11">
        <v>3122707.02</v>
      </c>
    </row>
    <row r="371" spans="1:13" ht="24.95" customHeight="1" x14ac:dyDescent="0.25">
      <c r="A371" s="10" t="s">
        <v>406</v>
      </c>
      <c r="B371" s="5">
        <v>9</v>
      </c>
      <c r="C371" s="11">
        <v>9</v>
      </c>
      <c r="D371" s="44">
        <v>30958.21</v>
      </c>
      <c r="E371" s="5">
        <v>34283.61</v>
      </c>
      <c r="F371" s="5">
        <v>26978.33</v>
      </c>
      <c r="G371" s="5">
        <v>29974.53</v>
      </c>
      <c r="H371" s="5">
        <v>42804.160000000003</v>
      </c>
      <c r="I371" s="5">
        <v>33887.68</v>
      </c>
      <c r="J371" s="5">
        <v>25484.71</v>
      </c>
      <c r="K371" s="5">
        <v>10050.01</v>
      </c>
      <c r="L371" s="5">
        <v>955.01</v>
      </c>
      <c r="M371" s="11">
        <v>1190643.82</v>
      </c>
    </row>
    <row r="372" spans="1:13" ht="24.95" customHeight="1" x14ac:dyDescent="0.25">
      <c r="A372" s="10" t="s">
        <v>407</v>
      </c>
      <c r="B372" s="5">
        <v>9</v>
      </c>
      <c r="C372" s="11">
        <v>10</v>
      </c>
      <c r="D372" s="44">
        <v>23299.55</v>
      </c>
      <c r="E372" s="5">
        <v>22729.31</v>
      </c>
      <c r="F372" s="5">
        <v>21865.19</v>
      </c>
      <c r="G372" s="5">
        <v>24651.19</v>
      </c>
      <c r="H372" s="5">
        <v>24213.279999999999</v>
      </c>
      <c r="I372" s="5">
        <v>23592.880000000001</v>
      </c>
      <c r="J372" s="5">
        <v>17227.89</v>
      </c>
      <c r="K372" s="5">
        <v>1297.8800000000001</v>
      </c>
      <c r="L372" s="5">
        <v>160.27000000000001</v>
      </c>
      <c r="M372" s="11">
        <v>898292.87</v>
      </c>
    </row>
    <row r="373" spans="1:13" ht="24.95" customHeight="1" x14ac:dyDescent="0.25">
      <c r="A373" s="10" t="s">
        <v>408</v>
      </c>
      <c r="B373" s="5">
        <v>9</v>
      </c>
      <c r="C373" s="11">
        <v>9</v>
      </c>
      <c r="D373" s="44">
        <v>35552.61</v>
      </c>
      <c r="E373" s="5">
        <v>34765.449999999997</v>
      </c>
      <c r="F373" s="5">
        <v>33249.269999999997</v>
      </c>
      <c r="G373" s="5">
        <v>34958.39</v>
      </c>
      <c r="H373" s="5">
        <v>40893.32</v>
      </c>
      <c r="I373" s="5">
        <v>38277.33</v>
      </c>
      <c r="J373" s="5">
        <v>30571.1</v>
      </c>
      <c r="K373" s="5">
        <v>2816.81</v>
      </c>
      <c r="L373" s="5">
        <v>883.72</v>
      </c>
      <c r="M373" s="11">
        <v>1404260.45</v>
      </c>
    </row>
    <row r="374" spans="1:13" ht="24.95" customHeight="1" x14ac:dyDescent="0.25">
      <c r="A374" s="10" t="s">
        <v>409</v>
      </c>
      <c r="B374" s="5">
        <v>9</v>
      </c>
      <c r="C374" s="11">
        <v>9</v>
      </c>
      <c r="D374" s="44">
        <v>28910.76</v>
      </c>
      <c r="E374" s="5">
        <v>39580.959999999999</v>
      </c>
      <c r="F374" s="5">
        <v>27811.19</v>
      </c>
      <c r="G374" s="5">
        <v>35172.92</v>
      </c>
      <c r="H374" s="5">
        <v>49952.7</v>
      </c>
      <c r="I374" s="5">
        <v>34248.15</v>
      </c>
      <c r="J374" s="5">
        <v>21281.55</v>
      </c>
      <c r="K374" s="5">
        <v>3436.68</v>
      </c>
      <c r="L374" s="5">
        <v>1245.73</v>
      </c>
      <c r="M374" s="11">
        <v>1050390.31</v>
      </c>
    </row>
    <row r="375" spans="1:13" ht="24.95" customHeight="1" x14ac:dyDescent="0.25">
      <c r="A375" s="10" t="s">
        <v>410</v>
      </c>
      <c r="B375" s="5">
        <v>9</v>
      </c>
      <c r="C375" s="11">
        <v>11</v>
      </c>
      <c r="D375" s="44">
        <v>67762.070000000007</v>
      </c>
      <c r="E375" s="5">
        <v>63444.29</v>
      </c>
      <c r="F375" s="5">
        <v>59327.48</v>
      </c>
      <c r="G375" s="5">
        <v>64882.07</v>
      </c>
      <c r="H375" s="5">
        <v>72326.25</v>
      </c>
      <c r="I375" s="5">
        <v>63502.55</v>
      </c>
      <c r="J375" s="5">
        <v>53523.34</v>
      </c>
      <c r="K375" s="5">
        <v>8025.52</v>
      </c>
      <c r="L375" s="5">
        <v>2289.6799999999998</v>
      </c>
      <c r="M375" s="11">
        <v>2544468.5699999998</v>
      </c>
    </row>
    <row r="376" spans="1:13" ht="24.95" customHeight="1" x14ac:dyDescent="0.25">
      <c r="A376" s="10" t="s">
        <v>411</v>
      </c>
      <c r="B376" s="5">
        <v>9</v>
      </c>
      <c r="C376" s="11">
        <v>9</v>
      </c>
      <c r="D376" s="44">
        <v>25105.23</v>
      </c>
      <c r="E376" s="5">
        <v>37277.29</v>
      </c>
      <c r="F376" s="5">
        <v>21856.09</v>
      </c>
      <c r="G376" s="5">
        <v>36594.33</v>
      </c>
      <c r="H376" s="5">
        <v>35002.800000000003</v>
      </c>
      <c r="I376" s="5">
        <v>26314.9</v>
      </c>
      <c r="J376" s="5">
        <v>16651.509999999998</v>
      </c>
      <c r="K376" s="5">
        <v>2234.5300000000002</v>
      </c>
      <c r="L376" s="5">
        <v>751.67</v>
      </c>
      <c r="M376" s="11">
        <v>981249.48</v>
      </c>
    </row>
    <row r="377" spans="1:13" ht="24.95" customHeight="1" x14ac:dyDescent="0.25">
      <c r="A377" s="10" t="s">
        <v>412</v>
      </c>
      <c r="B377" s="5">
        <v>9</v>
      </c>
      <c r="C377" s="11">
        <v>14</v>
      </c>
      <c r="D377" s="44">
        <v>130348.03</v>
      </c>
      <c r="E377" s="5">
        <v>136029.9</v>
      </c>
      <c r="F377" s="5">
        <v>118630.83</v>
      </c>
      <c r="G377" s="5">
        <v>121172.72</v>
      </c>
      <c r="H377" s="5">
        <v>181705</v>
      </c>
      <c r="I377" s="5">
        <v>127008.24</v>
      </c>
      <c r="J377" s="5">
        <v>108598.18</v>
      </c>
      <c r="K377" s="5">
        <v>5845.65</v>
      </c>
      <c r="L377" s="5">
        <v>4469.46</v>
      </c>
      <c r="M377" s="11">
        <v>5136364.2</v>
      </c>
    </row>
    <row r="378" spans="1:13" ht="24.95" customHeight="1" x14ac:dyDescent="0.25">
      <c r="A378" s="10" t="s">
        <v>413</v>
      </c>
      <c r="B378" s="5">
        <v>9</v>
      </c>
      <c r="C378" s="11">
        <v>12</v>
      </c>
      <c r="D378" s="44">
        <v>142361.35</v>
      </c>
      <c r="E378" s="5">
        <v>194549.24</v>
      </c>
      <c r="F378" s="5">
        <v>142411.75</v>
      </c>
      <c r="G378" s="5">
        <v>162163.57</v>
      </c>
      <c r="H378" s="5">
        <v>207709.58</v>
      </c>
      <c r="I378" s="5">
        <v>177079.99</v>
      </c>
      <c r="J378" s="5">
        <v>147643.98000000001</v>
      </c>
      <c r="K378" s="5">
        <v>5379.44</v>
      </c>
      <c r="L378" s="5">
        <v>4228.3900000000003</v>
      </c>
      <c r="M378" s="11">
        <v>5852798.4699999997</v>
      </c>
    </row>
    <row r="379" spans="1:13" ht="24.95" customHeight="1" x14ac:dyDescent="0.25">
      <c r="A379" s="10" t="s">
        <v>414</v>
      </c>
      <c r="B379" s="5">
        <v>9</v>
      </c>
      <c r="C379" s="11">
        <v>9</v>
      </c>
      <c r="D379" s="44">
        <v>34708.080000000002</v>
      </c>
      <c r="E379" s="5">
        <v>48188.15</v>
      </c>
      <c r="F379" s="5">
        <v>28027.98</v>
      </c>
      <c r="G379" s="5">
        <v>36331.93</v>
      </c>
      <c r="H379" s="5">
        <v>39500.879999999997</v>
      </c>
      <c r="I379" s="5">
        <v>34271.599999999999</v>
      </c>
      <c r="J379" s="5">
        <v>22989.279999999999</v>
      </c>
      <c r="K379" s="5">
        <v>4154.3100000000004</v>
      </c>
      <c r="L379" s="5">
        <v>995.49</v>
      </c>
      <c r="M379" s="11">
        <v>1208598.1100000001</v>
      </c>
    </row>
    <row r="380" spans="1:13" ht="24.95" customHeight="1" x14ac:dyDescent="0.25">
      <c r="A380" s="10" t="s">
        <v>415</v>
      </c>
      <c r="B380" s="5">
        <v>9</v>
      </c>
      <c r="C380" s="11">
        <v>9</v>
      </c>
      <c r="D380" s="44">
        <v>42329.19</v>
      </c>
      <c r="E380" s="5">
        <v>43428.53</v>
      </c>
      <c r="F380" s="5">
        <v>38422.51</v>
      </c>
      <c r="G380" s="5">
        <v>50586.26</v>
      </c>
      <c r="H380" s="5">
        <v>57256.61</v>
      </c>
      <c r="I380" s="5">
        <v>45726.03</v>
      </c>
      <c r="J380" s="5">
        <v>35667.370000000003</v>
      </c>
      <c r="K380" s="5">
        <v>781.43</v>
      </c>
      <c r="L380" s="5">
        <v>1643.17</v>
      </c>
      <c r="M380" s="11">
        <v>1791324.69</v>
      </c>
    </row>
    <row r="381" spans="1:13" ht="24.95" customHeight="1" x14ac:dyDescent="0.25">
      <c r="A381" s="10" t="s">
        <v>416</v>
      </c>
      <c r="B381" s="5">
        <v>9</v>
      </c>
      <c r="C381" s="11">
        <v>10</v>
      </c>
      <c r="D381" s="44">
        <v>31339.51</v>
      </c>
      <c r="E381" s="5">
        <v>30357.66</v>
      </c>
      <c r="F381" s="5">
        <v>27537</v>
      </c>
      <c r="G381" s="5">
        <v>33162.449999999997</v>
      </c>
      <c r="H381" s="5">
        <v>48436.34</v>
      </c>
      <c r="I381" s="5">
        <v>29832.720000000001</v>
      </c>
      <c r="J381" s="5">
        <v>26312.45</v>
      </c>
      <c r="K381" s="5">
        <v>2289.9699999999998</v>
      </c>
      <c r="L381" s="5">
        <v>1248.54</v>
      </c>
      <c r="M381" s="11">
        <v>1187104.3700000001</v>
      </c>
    </row>
    <row r="382" spans="1:13" ht="24.95" customHeight="1" x14ac:dyDescent="0.25">
      <c r="A382" s="10" t="s">
        <v>417</v>
      </c>
      <c r="B382" s="5">
        <v>9</v>
      </c>
      <c r="C382" s="11">
        <v>10</v>
      </c>
      <c r="D382" s="44">
        <v>60210.99</v>
      </c>
      <c r="E382" s="5">
        <v>57585.25</v>
      </c>
      <c r="F382" s="5">
        <v>53314.41</v>
      </c>
      <c r="G382" s="5">
        <v>49607.86</v>
      </c>
      <c r="H382" s="5">
        <v>54734.62</v>
      </c>
      <c r="I382" s="5">
        <v>55823.79</v>
      </c>
      <c r="J382" s="5">
        <v>50295.07</v>
      </c>
      <c r="K382" s="5">
        <v>4981.3900000000003</v>
      </c>
      <c r="L382" s="5">
        <v>2496.3200000000002</v>
      </c>
      <c r="M382" s="11">
        <v>2276165.09</v>
      </c>
    </row>
    <row r="383" spans="1:13" ht="24.95" customHeight="1" x14ac:dyDescent="0.25">
      <c r="A383" s="10" t="s">
        <v>418</v>
      </c>
      <c r="B383" s="5">
        <v>9</v>
      </c>
      <c r="C383" s="11">
        <v>9</v>
      </c>
      <c r="D383" s="44">
        <v>39554.76</v>
      </c>
      <c r="E383" s="5">
        <v>40346.51</v>
      </c>
      <c r="F383" s="5">
        <v>33612.269999999997</v>
      </c>
      <c r="G383" s="5">
        <v>42195.87</v>
      </c>
      <c r="H383" s="5">
        <v>50814.82</v>
      </c>
      <c r="I383" s="5">
        <v>39809.870000000003</v>
      </c>
      <c r="J383" s="5">
        <v>31768.33</v>
      </c>
      <c r="K383" s="5">
        <v>6112.03</v>
      </c>
      <c r="L383" s="5">
        <v>861.36</v>
      </c>
      <c r="M383" s="11">
        <v>1430505.28</v>
      </c>
    </row>
    <row r="384" spans="1:13" ht="24.95" customHeight="1" x14ac:dyDescent="0.25">
      <c r="A384" s="10" t="s">
        <v>419</v>
      </c>
      <c r="B384" s="5">
        <v>9</v>
      </c>
      <c r="C384" s="11">
        <v>9</v>
      </c>
      <c r="D384" s="44">
        <v>23553.439999999999</v>
      </c>
      <c r="E384" s="5">
        <v>26830.18</v>
      </c>
      <c r="F384" s="5">
        <v>21540.03</v>
      </c>
      <c r="G384" s="5">
        <v>26606.3</v>
      </c>
      <c r="H384" s="5">
        <v>29336.92</v>
      </c>
      <c r="I384" s="5">
        <v>26820.51</v>
      </c>
      <c r="J384" s="5">
        <v>20067.330000000002</v>
      </c>
      <c r="K384" s="5">
        <v>348.38</v>
      </c>
      <c r="L384" s="5">
        <v>334.81</v>
      </c>
      <c r="M384" s="11">
        <v>950986.42</v>
      </c>
    </row>
    <row r="385" spans="1:13" ht="24.95" customHeight="1" x14ac:dyDescent="0.25">
      <c r="A385" s="10" t="s">
        <v>420</v>
      </c>
      <c r="B385" s="5">
        <v>9</v>
      </c>
      <c r="C385" s="11">
        <v>10</v>
      </c>
      <c r="D385" s="44">
        <v>55299.54</v>
      </c>
      <c r="E385" s="5">
        <v>62112.72</v>
      </c>
      <c r="F385" s="5">
        <v>49859.46</v>
      </c>
      <c r="G385" s="5">
        <v>58027.99</v>
      </c>
      <c r="H385" s="5">
        <v>65763.87</v>
      </c>
      <c r="I385" s="5">
        <v>57163.24</v>
      </c>
      <c r="J385" s="5">
        <v>50536.19</v>
      </c>
      <c r="K385" s="5">
        <v>7105.1</v>
      </c>
      <c r="L385" s="5">
        <v>2139.9699999999998</v>
      </c>
      <c r="M385" s="11">
        <v>2270105.16</v>
      </c>
    </row>
    <row r="386" spans="1:13" ht="24.95" customHeight="1" x14ac:dyDescent="0.25">
      <c r="A386" s="10" t="s">
        <v>421</v>
      </c>
      <c r="B386" s="5">
        <v>9</v>
      </c>
      <c r="C386" s="11">
        <v>11</v>
      </c>
      <c r="D386" s="44">
        <v>24408.71</v>
      </c>
      <c r="E386" s="5">
        <v>32835.21</v>
      </c>
      <c r="F386" s="5">
        <v>21295.19</v>
      </c>
      <c r="G386" s="5">
        <v>28642.79</v>
      </c>
      <c r="H386" s="5">
        <v>31398.58</v>
      </c>
      <c r="I386" s="5">
        <v>26507.71</v>
      </c>
      <c r="J386" s="5">
        <v>18308.8</v>
      </c>
      <c r="K386" s="5">
        <v>1183.18</v>
      </c>
      <c r="L386" s="5">
        <v>456.16</v>
      </c>
      <c r="M386" s="11">
        <v>901022.71</v>
      </c>
    </row>
    <row r="387" spans="1:13" ht="24.95" customHeight="1" x14ac:dyDescent="0.25">
      <c r="A387" s="10" t="s">
        <v>422</v>
      </c>
      <c r="B387" s="5">
        <v>9</v>
      </c>
      <c r="C387" s="11">
        <v>10</v>
      </c>
      <c r="D387" s="44">
        <v>26839.46</v>
      </c>
      <c r="E387" s="5">
        <v>26611.66</v>
      </c>
      <c r="F387" s="5">
        <v>24001.14</v>
      </c>
      <c r="G387" s="5">
        <v>29351.35</v>
      </c>
      <c r="H387" s="5">
        <v>31716.52</v>
      </c>
      <c r="I387" s="5">
        <v>26640.69</v>
      </c>
      <c r="J387" s="5">
        <v>22748.52</v>
      </c>
      <c r="K387" s="5">
        <v>3140.05</v>
      </c>
      <c r="L387" s="5">
        <v>405.03</v>
      </c>
      <c r="M387" s="11">
        <v>1101165.76</v>
      </c>
    </row>
    <row r="388" spans="1:13" ht="24.95" customHeight="1" x14ac:dyDescent="0.25">
      <c r="A388" s="10" t="s">
        <v>423</v>
      </c>
      <c r="B388" s="5">
        <v>9</v>
      </c>
      <c r="C388" s="11">
        <v>11</v>
      </c>
      <c r="D388" s="44">
        <v>113570.93</v>
      </c>
      <c r="E388" s="5">
        <v>112340.38</v>
      </c>
      <c r="F388" s="5">
        <v>100969.75</v>
      </c>
      <c r="G388" s="5">
        <v>107039.34</v>
      </c>
      <c r="H388" s="5">
        <v>120941.22</v>
      </c>
      <c r="I388" s="5">
        <v>111996.5</v>
      </c>
      <c r="J388" s="5">
        <v>95637.33</v>
      </c>
      <c r="K388" s="5">
        <v>3981.67</v>
      </c>
      <c r="L388" s="5">
        <v>2201.1799999999998</v>
      </c>
      <c r="M388" s="11">
        <v>4455619.38</v>
      </c>
    </row>
    <row r="389" spans="1:13" ht="24.95" customHeight="1" x14ac:dyDescent="0.25">
      <c r="A389" s="10" t="s">
        <v>424</v>
      </c>
      <c r="B389" s="5">
        <v>9</v>
      </c>
      <c r="C389" s="11">
        <v>9</v>
      </c>
      <c r="D389" s="44">
        <v>56443.9</v>
      </c>
      <c r="E389" s="5">
        <v>49433.22</v>
      </c>
      <c r="F389" s="5">
        <v>48162.22</v>
      </c>
      <c r="G389" s="5">
        <v>51587.27</v>
      </c>
      <c r="H389" s="5">
        <v>62968.78</v>
      </c>
      <c r="I389" s="5">
        <v>60573.7</v>
      </c>
      <c r="J389" s="5">
        <v>43983.68</v>
      </c>
      <c r="K389" s="5">
        <v>2572.1999999999998</v>
      </c>
      <c r="L389" s="5">
        <v>1464.68</v>
      </c>
      <c r="M389" s="11">
        <v>1684990.68</v>
      </c>
    </row>
    <row r="390" spans="1:13" ht="24.95" customHeight="1" x14ac:dyDescent="0.25">
      <c r="A390" s="10" t="s">
        <v>425</v>
      </c>
      <c r="B390" s="5">
        <v>9</v>
      </c>
      <c r="C390" s="11">
        <v>10</v>
      </c>
      <c r="D390" s="44">
        <v>29053.38</v>
      </c>
      <c r="E390" s="5">
        <v>69690.899999999994</v>
      </c>
      <c r="F390" s="5">
        <v>24409.59</v>
      </c>
      <c r="G390" s="5">
        <v>51334.57</v>
      </c>
      <c r="H390" s="5">
        <v>31982.22</v>
      </c>
      <c r="I390" s="5">
        <v>26053.63</v>
      </c>
      <c r="J390" s="5">
        <v>20161.97</v>
      </c>
      <c r="K390" s="5">
        <v>493.46</v>
      </c>
      <c r="L390" s="5">
        <v>344.03</v>
      </c>
      <c r="M390" s="11">
        <v>1095559.17</v>
      </c>
    </row>
    <row r="391" spans="1:13" ht="24.95" customHeight="1" x14ac:dyDescent="0.25">
      <c r="A391" s="10" t="s">
        <v>426</v>
      </c>
      <c r="B391" s="5">
        <v>9</v>
      </c>
      <c r="C391" s="11">
        <v>9</v>
      </c>
      <c r="D391" s="44">
        <v>21395.279999999999</v>
      </c>
      <c r="E391" s="5">
        <v>25922.54</v>
      </c>
      <c r="F391" s="5">
        <v>17758.599999999999</v>
      </c>
      <c r="G391" s="5">
        <v>24937.33</v>
      </c>
      <c r="H391" s="5">
        <v>34400.86</v>
      </c>
      <c r="I391" s="5">
        <v>27441.73</v>
      </c>
      <c r="J391" s="5">
        <v>16573.5</v>
      </c>
      <c r="K391" s="5">
        <v>1392.03</v>
      </c>
      <c r="L391" s="5">
        <v>1170.78</v>
      </c>
      <c r="M391" s="11">
        <v>833103.42</v>
      </c>
    </row>
    <row r="392" spans="1:13" ht="24.95" customHeight="1" x14ac:dyDescent="0.25">
      <c r="A392" s="10" t="s">
        <v>427</v>
      </c>
      <c r="B392" s="5">
        <v>9</v>
      </c>
      <c r="C392" s="11">
        <v>10</v>
      </c>
      <c r="D392" s="44">
        <v>22132.16</v>
      </c>
      <c r="E392" s="5">
        <v>27738.43</v>
      </c>
      <c r="F392" s="5">
        <v>22098.75</v>
      </c>
      <c r="G392" s="5">
        <v>21230.36</v>
      </c>
      <c r="H392" s="5">
        <v>26958.99</v>
      </c>
      <c r="I392" s="5">
        <v>23463.73</v>
      </c>
      <c r="J392" s="5">
        <v>20065.64</v>
      </c>
      <c r="K392" s="5">
        <v>1754.7</v>
      </c>
      <c r="L392" s="5">
        <v>788.29</v>
      </c>
      <c r="M392" s="11">
        <v>914541.89</v>
      </c>
    </row>
    <row r="393" spans="1:13" ht="24.95" customHeight="1" x14ac:dyDescent="0.25">
      <c r="A393" s="10" t="s">
        <v>428</v>
      </c>
      <c r="B393" s="5">
        <v>9</v>
      </c>
      <c r="C393" s="11">
        <v>9</v>
      </c>
      <c r="D393" s="44">
        <v>47158.76</v>
      </c>
      <c r="E393" s="5">
        <v>49584.35</v>
      </c>
      <c r="F393" s="5">
        <v>38520.720000000001</v>
      </c>
      <c r="G393" s="5">
        <v>47715.42</v>
      </c>
      <c r="H393" s="5">
        <v>52575.92</v>
      </c>
      <c r="I393" s="5">
        <v>47240.34</v>
      </c>
      <c r="J393" s="5">
        <v>35937.15</v>
      </c>
      <c r="K393" s="5">
        <v>4406.8999999999996</v>
      </c>
      <c r="L393" s="5">
        <v>2542.48</v>
      </c>
      <c r="M393" s="11">
        <v>2009803.84</v>
      </c>
    </row>
    <row r="394" spans="1:13" ht="24.95" customHeight="1" x14ac:dyDescent="0.25">
      <c r="A394" s="10" t="s">
        <v>429</v>
      </c>
      <c r="B394" s="5">
        <v>9</v>
      </c>
      <c r="C394" s="11">
        <v>9</v>
      </c>
      <c r="D394" s="44">
        <v>46350.45</v>
      </c>
      <c r="E394" s="5">
        <v>48756.36</v>
      </c>
      <c r="F394" s="5">
        <v>38995.089999999997</v>
      </c>
      <c r="G394" s="5">
        <v>47205.95</v>
      </c>
      <c r="H394" s="5">
        <v>47952.34</v>
      </c>
      <c r="I394" s="5">
        <v>44388.94</v>
      </c>
      <c r="J394" s="5">
        <v>39697.21</v>
      </c>
      <c r="K394" s="5">
        <v>4182.46</v>
      </c>
      <c r="L394" s="5">
        <v>1058.76</v>
      </c>
      <c r="M394" s="11">
        <v>1702393.39</v>
      </c>
    </row>
    <row r="395" spans="1:13" ht="24.95" customHeight="1" x14ac:dyDescent="0.25">
      <c r="A395" s="10" t="s">
        <v>430</v>
      </c>
      <c r="B395" s="5">
        <v>9</v>
      </c>
      <c r="C395" s="11">
        <v>9</v>
      </c>
      <c r="D395" s="44">
        <v>70361.17</v>
      </c>
      <c r="E395" s="5">
        <v>78257.460000000006</v>
      </c>
      <c r="F395" s="5">
        <v>60852.59</v>
      </c>
      <c r="G395" s="5">
        <v>72748.899999999994</v>
      </c>
      <c r="H395" s="5">
        <v>75996.19</v>
      </c>
      <c r="I395" s="5">
        <v>72097.75</v>
      </c>
      <c r="J395" s="5">
        <v>56723.96</v>
      </c>
      <c r="K395" s="5">
        <v>4317.5</v>
      </c>
      <c r="L395" s="5">
        <v>2435.41</v>
      </c>
      <c r="M395" s="11">
        <v>2842341.04</v>
      </c>
    </row>
    <row r="396" spans="1:13" ht="24.95" customHeight="1" x14ac:dyDescent="0.25">
      <c r="A396" s="10" t="s">
        <v>431</v>
      </c>
      <c r="B396" s="5">
        <v>9</v>
      </c>
      <c r="C396" s="11">
        <v>9</v>
      </c>
      <c r="D396" s="44">
        <v>29032.61</v>
      </c>
      <c r="E396" s="5">
        <v>31117.25</v>
      </c>
      <c r="F396" s="5">
        <v>30070.37</v>
      </c>
      <c r="G396" s="5">
        <v>33100.67</v>
      </c>
      <c r="H396" s="5">
        <v>36479.410000000003</v>
      </c>
      <c r="I396" s="5">
        <v>33169.01</v>
      </c>
      <c r="J396" s="5">
        <v>25503</v>
      </c>
      <c r="K396" s="5">
        <v>1850.76</v>
      </c>
      <c r="L396" s="5">
        <v>1452.91</v>
      </c>
      <c r="M396" s="11">
        <v>1184388.55</v>
      </c>
    </row>
    <row r="397" spans="1:13" ht="24.95" customHeight="1" x14ac:dyDescent="0.25">
      <c r="A397" s="10" t="s">
        <v>432</v>
      </c>
      <c r="B397" s="5">
        <v>9</v>
      </c>
      <c r="C397" s="11">
        <v>10</v>
      </c>
      <c r="D397" s="44">
        <v>160141.60999999999</v>
      </c>
      <c r="E397" s="5">
        <v>162903.07</v>
      </c>
      <c r="F397" s="5">
        <v>157004.28</v>
      </c>
      <c r="G397" s="5">
        <v>185825.28</v>
      </c>
      <c r="H397" s="5">
        <v>177795.56</v>
      </c>
      <c r="I397" s="5">
        <v>174809.38</v>
      </c>
      <c r="J397" s="5">
        <v>145479.21</v>
      </c>
      <c r="K397" s="5">
        <v>20225.05</v>
      </c>
      <c r="L397" s="5">
        <v>3075.29</v>
      </c>
      <c r="M397" s="11">
        <v>6421643.7699999996</v>
      </c>
    </row>
    <row r="398" spans="1:13" ht="24.95" customHeight="1" x14ac:dyDescent="0.25">
      <c r="A398" s="10" t="s">
        <v>433</v>
      </c>
      <c r="B398" s="5">
        <v>9</v>
      </c>
      <c r="C398" s="11">
        <v>12</v>
      </c>
      <c r="D398" s="44">
        <v>122020.38</v>
      </c>
      <c r="E398" s="5">
        <v>124930.85</v>
      </c>
      <c r="F398" s="5">
        <v>111892.88</v>
      </c>
      <c r="G398" s="5">
        <v>123371.91</v>
      </c>
      <c r="H398" s="5">
        <v>139084.41</v>
      </c>
      <c r="I398" s="5">
        <v>125574.24</v>
      </c>
      <c r="J398" s="5">
        <v>106724.49</v>
      </c>
      <c r="K398" s="5">
        <v>11106.94</v>
      </c>
      <c r="L398" s="5">
        <v>2020.52</v>
      </c>
      <c r="M398" s="11">
        <v>4710254.3099999996</v>
      </c>
    </row>
    <row r="399" spans="1:13" ht="24.95" customHeight="1" x14ac:dyDescent="0.25">
      <c r="A399" s="10" t="s">
        <v>434</v>
      </c>
      <c r="B399" s="5">
        <v>9</v>
      </c>
      <c r="C399" s="11">
        <v>10</v>
      </c>
      <c r="D399" s="44">
        <v>204565.97</v>
      </c>
      <c r="E399" s="5">
        <v>223393.81</v>
      </c>
      <c r="F399" s="5">
        <v>211738.95</v>
      </c>
      <c r="G399" s="5">
        <v>320456.43</v>
      </c>
      <c r="H399" s="5">
        <v>293354.58</v>
      </c>
      <c r="I399" s="5">
        <v>308726.49</v>
      </c>
      <c r="J399" s="5">
        <v>235974.07</v>
      </c>
      <c r="K399" s="5">
        <v>30291.45</v>
      </c>
      <c r="L399" s="5">
        <v>8222.66</v>
      </c>
      <c r="M399" s="11">
        <v>4819134.6900000004</v>
      </c>
    </row>
    <row r="400" spans="1:13" ht="24.95" customHeight="1" x14ac:dyDescent="0.25">
      <c r="A400" s="10" t="s">
        <v>435</v>
      </c>
      <c r="B400" s="5">
        <v>9</v>
      </c>
      <c r="C400" s="11">
        <v>11</v>
      </c>
      <c r="D400" s="44">
        <v>102448.88</v>
      </c>
      <c r="E400" s="5">
        <v>108280.21</v>
      </c>
      <c r="F400" s="5">
        <v>93508.9</v>
      </c>
      <c r="G400" s="5">
        <v>107248.38</v>
      </c>
      <c r="H400" s="5">
        <v>112383.52</v>
      </c>
      <c r="I400" s="5">
        <v>95255.14</v>
      </c>
      <c r="J400" s="5">
        <v>82840.710000000006</v>
      </c>
      <c r="K400" s="5">
        <v>4276.12</v>
      </c>
      <c r="L400" s="5">
        <v>3776.98</v>
      </c>
      <c r="M400" s="11">
        <v>4154395.09</v>
      </c>
    </row>
    <row r="401" spans="1:13" ht="24.95" customHeight="1" x14ac:dyDescent="0.25">
      <c r="A401" s="10" t="s">
        <v>436</v>
      </c>
      <c r="B401" s="5">
        <v>9</v>
      </c>
      <c r="C401" s="11">
        <v>12</v>
      </c>
      <c r="D401" s="44">
        <v>87645</v>
      </c>
      <c r="E401" s="5">
        <v>89305.34</v>
      </c>
      <c r="F401" s="5">
        <v>74709.87</v>
      </c>
      <c r="G401" s="5">
        <v>77096.45</v>
      </c>
      <c r="H401" s="5">
        <v>86301</v>
      </c>
      <c r="I401" s="5">
        <v>81472.67</v>
      </c>
      <c r="J401" s="5">
        <v>65225.09</v>
      </c>
      <c r="K401" s="5">
        <v>1996.89</v>
      </c>
      <c r="L401" s="5">
        <v>4215.68</v>
      </c>
      <c r="M401" s="11">
        <v>3461556.45</v>
      </c>
    </row>
    <row r="402" spans="1:13" ht="24.95" customHeight="1" x14ac:dyDescent="0.25">
      <c r="A402" s="10" t="s">
        <v>437</v>
      </c>
      <c r="B402" s="5">
        <v>9</v>
      </c>
      <c r="C402" s="11">
        <v>10</v>
      </c>
      <c r="D402" s="44">
        <v>31560.75</v>
      </c>
      <c r="E402" s="5">
        <v>33141.78</v>
      </c>
      <c r="F402" s="5">
        <v>25955.42</v>
      </c>
      <c r="G402" s="5">
        <v>32102.22</v>
      </c>
      <c r="H402" s="5">
        <v>34295.06</v>
      </c>
      <c r="I402" s="5">
        <v>29197.53</v>
      </c>
      <c r="J402" s="5">
        <v>24988.81</v>
      </c>
      <c r="K402" s="5">
        <v>2508.83</v>
      </c>
      <c r="L402" s="5">
        <v>981.59</v>
      </c>
      <c r="M402" s="11">
        <v>1226541.25</v>
      </c>
    </row>
    <row r="403" spans="1:13" ht="24.95" customHeight="1" x14ac:dyDescent="0.25">
      <c r="A403" s="10" t="s">
        <v>438</v>
      </c>
      <c r="B403" s="5">
        <v>9</v>
      </c>
      <c r="C403" s="11">
        <v>9</v>
      </c>
      <c r="D403" s="44">
        <v>36938.18</v>
      </c>
      <c r="E403" s="5">
        <v>36171.620000000003</v>
      </c>
      <c r="F403" s="5">
        <v>35073.980000000003</v>
      </c>
      <c r="G403" s="5">
        <v>35911.67</v>
      </c>
      <c r="H403" s="5">
        <v>46888.6</v>
      </c>
      <c r="I403" s="5">
        <v>46532.98</v>
      </c>
      <c r="J403" s="5">
        <v>36448.160000000003</v>
      </c>
      <c r="K403" s="5">
        <v>1719.88</v>
      </c>
      <c r="L403" s="5">
        <v>488.44</v>
      </c>
      <c r="M403" s="11">
        <v>1204448.8899999999</v>
      </c>
    </row>
    <row r="404" spans="1:13" ht="24.95" customHeight="1" x14ac:dyDescent="0.25">
      <c r="A404" s="10" t="s">
        <v>439</v>
      </c>
      <c r="B404" s="5">
        <v>9</v>
      </c>
      <c r="C404" s="11">
        <v>10</v>
      </c>
      <c r="D404" s="44">
        <v>75122.11</v>
      </c>
      <c r="E404" s="5">
        <v>76823.97</v>
      </c>
      <c r="F404" s="5">
        <v>69920.679999999993</v>
      </c>
      <c r="G404" s="5">
        <v>91504.84</v>
      </c>
      <c r="H404" s="5">
        <v>83053.16</v>
      </c>
      <c r="I404" s="5">
        <v>71464.710000000006</v>
      </c>
      <c r="J404" s="5">
        <v>68188.94</v>
      </c>
      <c r="K404" s="5">
        <v>6868.97</v>
      </c>
      <c r="L404" s="5">
        <v>3087.49</v>
      </c>
      <c r="M404" s="11">
        <v>2980240.73</v>
      </c>
    </row>
    <row r="405" spans="1:13" ht="24.95" customHeight="1" x14ac:dyDescent="0.25">
      <c r="A405" s="10" t="s">
        <v>440</v>
      </c>
      <c r="B405" s="5">
        <v>9</v>
      </c>
      <c r="C405" s="11">
        <v>10</v>
      </c>
      <c r="D405" s="44">
        <v>33350.879999999997</v>
      </c>
      <c r="E405" s="5">
        <v>33537.82</v>
      </c>
      <c r="F405" s="5">
        <v>31513.88</v>
      </c>
      <c r="G405" s="5">
        <v>33761.39</v>
      </c>
      <c r="H405" s="5">
        <v>31032.47</v>
      </c>
      <c r="I405" s="5">
        <v>31879.66</v>
      </c>
      <c r="J405" s="5">
        <v>29059.58</v>
      </c>
      <c r="K405" s="5">
        <v>709.85</v>
      </c>
      <c r="L405" s="5">
        <v>387.37</v>
      </c>
      <c r="M405" s="11">
        <v>1387439.72</v>
      </c>
    </row>
    <row r="406" spans="1:13" ht="24.95" customHeight="1" x14ac:dyDescent="0.25">
      <c r="A406" s="10" t="s">
        <v>441</v>
      </c>
      <c r="B406" s="5">
        <v>9</v>
      </c>
      <c r="C406" s="11">
        <v>13</v>
      </c>
      <c r="D406" s="44">
        <v>102600.22</v>
      </c>
      <c r="E406" s="5">
        <v>105152.62</v>
      </c>
      <c r="F406" s="5">
        <v>98539.11</v>
      </c>
      <c r="G406" s="5">
        <v>109069.7</v>
      </c>
      <c r="H406" s="5">
        <v>118609.48</v>
      </c>
      <c r="I406" s="5">
        <v>109249.99</v>
      </c>
      <c r="J406" s="5">
        <v>91330.89</v>
      </c>
      <c r="K406" s="5">
        <v>8743.94</v>
      </c>
      <c r="L406" s="5">
        <v>3887.59</v>
      </c>
      <c r="M406" s="11">
        <v>3962402.58</v>
      </c>
    </row>
    <row r="407" spans="1:13" ht="24.95" customHeight="1" x14ac:dyDescent="0.25">
      <c r="A407" s="10" t="s">
        <v>442</v>
      </c>
      <c r="B407" s="5">
        <v>9</v>
      </c>
      <c r="C407" s="11">
        <v>9</v>
      </c>
      <c r="D407" s="44">
        <v>43991.13</v>
      </c>
      <c r="E407" s="5">
        <v>80019.75</v>
      </c>
      <c r="F407" s="5">
        <v>29145.34</v>
      </c>
      <c r="G407" s="5">
        <v>56312.04</v>
      </c>
      <c r="H407" s="5">
        <v>46679.32</v>
      </c>
      <c r="I407" s="5">
        <v>40085.96</v>
      </c>
      <c r="J407" s="5">
        <v>28825.69</v>
      </c>
      <c r="K407" s="5">
        <v>370.4</v>
      </c>
      <c r="L407" s="5">
        <v>802.95</v>
      </c>
      <c r="M407" s="11">
        <v>1109909.3899999999</v>
      </c>
    </row>
    <row r="408" spans="1:13" ht="24.95" customHeight="1" x14ac:dyDescent="0.25">
      <c r="A408" s="10" t="s">
        <v>443</v>
      </c>
      <c r="B408" s="5">
        <v>9</v>
      </c>
      <c r="C408" s="11">
        <v>9</v>
      </c>
      <c r="D408" s="44">
        <v>17406.62</v>
      </c>
      <c r="E408" s="5">
        <v>19864.919999999998</v>
      </c>
      <c r="F408" s="5">
        <v>14809.88</v>
      </c>
      <c r="G408" s="5">
        <v>21965.58</v>
      </c>
      <c r="H408" s="5">
        <v>30534.89</v>
      </c>
      <c r="I408" s="5">
        <v>22829.77</v>
      </c>
      <c r="J408" s="5">
        <v>13773.64</v>
      </c>
      <c r="K408" s="5">
        <v>4344.5200000000004</v>
      </c>
      <c r="L408" s="5">
        <v>374.5</v>
      </c>
      <c r="M408" s="11">
        <v>615220.85</v>
      </c>
    </row>
    <row r="409" spans="1:13" ht="24.95" customHeight="1" x14ac:dyDescent="0.25">
      <c r="A409" s="10" t="s">
        <v>444</v>
      </c>
      <c r="B409" s="5">
        <v>8</v>
      </c>
      <c r="C409" s="11">
        <v>8</v>
      </c>
      <c r="D409" s="44">
        <v>20465.2</v>
      </c>
      <c r="E409" s="5">
        <v>89619.85</v>
      </c>
      <c r="F409" s="5">
        <v>16741.27</v>
      </c>
      <c r="G409" s="5">
        <v>34418.61</v>
      </c>
      <c r="H409" s="5">
        <v>31252.99</v>
      </c>
      <c r="I409" s="5">
        <v>23696.87</v>
      </c>
      <c r="J409" s="5">
        <v>15989.04</v>
      </c>
      <c r="K409" s="5">
        <v>856.19</v>
      </c>
      <c r="L409" s="5">
        <v>238.52</v>
      </c>
      <c r="M409" s="11">
        <v>881952.73</v>
      </c>
    </row>
    <row r="410" spans="1:13" ht="24.95" customHeight="1" x14ac:dyDescent="0.25">
      <c r="A410" s="10" t="s">
        <v>445</v>
      </c>
      <c r="B410" s="5">
        <v>8</v>
      </c>
      <c r="C410" s="11">
        <v>8</v>
      </c>
      <c r="D410" s="44">
        <v>30192.73</v>
      </c>
      <c r="E410" s="5">
        <v>25381.66</v>
      </c>
      <c r="F410" s="5">
        <v>24791.87</v>
      </c>
      <c r="G410" s="5">
        <v>25656.14</v>
      </c>
      <c r="H410" s="5">
        <v>31200.75</v>
      </c>
      <c r="I410" s="5">
        <v>29804.71</v>
      </c>
      <c r="J410" s="5">
        <v>20344.11</v>
      </c>
      <c r="K410" s="5">
        <v>3964.12</v>
      </c>
      <c r="L410" s="5">
        <v>656.68</v>
      </c>
      <c r="M410" s="11">
        <v>991284.31</v>
      </c>
    </row>
    <row r="411" spans="1:13" ht="24.95" customHeight="1" x14ac:dyDescent="0.25">
      <c r="A411" s="10" t="s">
        <v>446</v>
      </c>
      <c r="B411" s="5">
        <v>8</v>
      </c>
      <c r="C411" s="11">
        <v>8</v>
      </c>
      <c r="D411" s="44">
        <v>31283.34</v>
      </c>
      <c r="E411" s="5">
        <v>34500.65</v>
      </c>
      <c r="F411" s="5">
        <v>30973.599999999999</v>
      </c>
      <c r="G411" s="5">
        <v>34932.57</v>
      </c>
      <c r="H411" s="5">
        <v>38341.33</v>
      </c>
      <c r="I411" s="5">
        <v>33694.51</v>
      </c>
      <c r="J411" s="5">
        <v>24630.06</v>
      </c>
      <c r="K411" s="5">
        <v>622.82000000000005</v>
      </c>
      <c r="L411" s="5">
        <v>281.33</v>
      </c>
      <c r="M411" s="11">
        <v>1262617.3799999999</v>
      </c>
    </row>
    <row r="412" spans="1:13" ht="24.95" customHeight="1" x14ac:dyDescent="0.25">
      <c r="A412" s="10" t="s">
        <v>447</v>
      </c>
      <c r="B412" s="5">
        <v>8</v>
      </c>
      <c r="C412" s="11">
        <v>12</v>
      </c>
      <c r="D412" s="44">
        <v>84199.6</v>
      </c>
      <c r="E412" s="5">
        <v>90930.71</v>
      </c>
      <c r="F412" s="5">
        <v>72402.06</v>
      </c>
      <c r="G412" s="5">
        <v>80209.64</v>
      </c>
      <c r="H412" s="5">
        <v>77789.490000000005</v>
      </c>
      <c r="I412" s="5">
        <v>81523.77</v>
      </c>
      <c r="J412" s="5">
        <v>74083.509999999995</v>
      </c>
      <c r="K412" s="5">
        <v>7823.71</v>
      </c>
      <c r="L412" s="5">
        <v>294.11</v>
      </c>
      <c r="M412" s="11">
        <v>3484016.89</v>
      </c>
    </row>
    <row r="413" spans="1:13" ht="24.95" customHeight="1" x14ac:dyDescent="0.25">
      <c r="A413" s="10" t="s">
        <v>448</v>
      </c>
      <c r="B413" s="5">
        <v>8</v>
      </c>
      <c r="C413" s="11">
        <v>8</v>
      </c>
      <c r="D413" s="44">
        <v>30347.759999999998</v>
      </c>
      <c r="E413" s="5">
        <v>32719.5</v>
      </c>
      <c r="F413" s="5">
        <v>25843.74</v>
      </c>
      <c r="G413" s="5">
        <v>29294.06</v>
      </c>
      <c r="H413" s="5">
        <v>28893.66</v>
      </c>
      <c r="I413" s="5">
        <v>26892.57</v>
      </c>
      <c r="J413" s="5">
        <v>25247.19</v>
      </c>
      <c r="K413" s="5">
        <v>3017.93</v>
      </c>
      <c r="L413" s="5">
        <v>946.6</v>
      </c>
      <c r="M413" s="11">
        <v>1189171.8700000001</v>
      </c>
    </row>
    <row r="414" spans="1:13" ht="24.95" customHeight="1" x14ac:dyDescent="0.25">
      <c r="A414" s="10" t="s">
        <v>449</v>
      </c>
      <c r="B414" s="5">
        <v>8</v>
      </c>
      <c r="C414" s="11">
        <v>10</v>
      </c>
      <c r="D414" s="44">
        <v>154158.37</v>
      </c>
      <c r="E414" s="5">
        <v>154633.70000000001</v>
      </c>
      <c r="F414" s="5">
        <v>147215.31</v>
      </c>
      <c r="G414" s="5">
        <v>159109.20000000001</v>
      </c>
      <c r="H414" s="5">
        <v>174126.69</v>
      </c>
      <c r="I414" s="5">
        <v>151725.78</v>
      </c>
      <c r="J414" s="5">
        <v>133523.79</v>
      </c>
      <c r="K414" s="5">
        <v>15309.95</v>
      </c>
      <c r="L414" s="5">
        <v>3560.87</v>
      </c>
      <c r="M414" s="11">
        <v>6507010.2199999997</v>
      </c>
    </row>
    <row r="415" spans="1:13" ht="24.95" customHeight="1" x14ac:dyDescent="0.25">
      <c r="A415" s="10" t="s">
        <v>450</v>
      </c>
      <c r="B415" s="5">
        <v>8</v>
      </c>
      <c r="C415" s="11">
        <v>8</v>
      </c>
      <c r="D415" s="44">
        <v>17463.61</v>
      </c>
      <c r="E415" s="5">
        <v>21516.63</v>
      </c>
      <c r="F415" s="5">
        <v>17212.55</v>
      </c>
      <c r="G415" s="5">
        <v>21366.19</v>
      </c>
      <c r="H415" s="5">
        <v>25417.89</v>
      </c>
      <c r="I415" s="5">
        <v>22443.52</v>
      </c>
      <c r="J415" s="5">
        <v>15744.62</v>
      </c>
      <c r="K415" s="5">
        <v>487.25</v>
      </c>
      <c r="L415" s="5"/>
      <c r="M415" s="11">
        <v>750333.83</v>
      </c>
    </row>
    <row r="416" spans="1:13" ht="24.95" customHeight="1" x14ac:dyDescent="0.25">
      <c r="A416" s="10" t="s">
        <v>451</v>
      </c>
      <c r="B416" s="5">
        <v>8</v>
      </c>
      <c r="C416" s="11">
        <v>8</v>
      </c>
      <c r="D416" s="44">
        <v>30208.84</v>
      </c>
      <c r="E416" s="5">
        <v>30173.09</v>
      </c>
      <c r="F416" s="5">
        <v>26617.439999999999</v>
      </c>
      <c r="G416" s="5">
        <v>26439.68</v>
      </c>
      <c r="H416" s="5">
        <v>32407.3</v>
      </c>
      <c r="I416" s="5">
        <v>33283.910000000003</v>
      </c>
      <c r="J416" s="5">
        <v>24602.59</v>
      </c>
      <c r="K416" s="5">
        <v>5309.02</v>
      </c>
      <c r="L416" s="5">
        <v>969.5</v>
      </c>
      <c r="M416" s="11">
        <v>1262180.19</v>
      </c>
    </row>
    <row r="417" spans="1:13" ht="24.95" customHeight="1" x14ac:dyDescent="0.25">
      <c r="A417" s="10" t="s">
        <v>452</v>
      </c>
      <c r="B417" s="5">
        <v>8</v>
      </c>
      <c r="C417" s="11">
        <v>8</v>
      </c>
      <c r="D417" s="44">
        <v>15162.03</v>
      </c>
      <c r="E417" s="5">
        <v>23665.55</v>
      </c>
      <c r="F417" s="5">
        <v>11158.42</v>
      </c>
      <c r="G417" s="5">
        <v>28188.99</v>
      </c>
      <c r="H417" s="5">
        <v>24866.13</v>
      </c>
      <c r="I417" s="5">
        <v>17291.689999999999</v>
      </c>
      <c r="J417" s="5">
        <v>10996.27</v>
      </c>
      <c r="K417" s="5">
        <v>1227.92</v>
      </c>
      <c r="L417" s="5"/>
      <c r="M417" s="11">
        <v>553597.03</v>
      </c>
    </row>
    <row r="418" spans="1:13" ht="24.95" customHeight="1" x14ac:dyDescent="0.25">
      <c r="A418" s="10" t="s">
        <v>453</v>
      </c>
      <c r="B418" s="5">
        <v>8</v>
      </c>
      <c r="C418" s="11">
        <v>8</v>
      </c>
      <c r="D418" s="44">
        <v>48161.87</v>
      </c>
      <c r="E418" s="5">
        <v>73096.12</v>
      </c>
      <c r="F418" s="5">
        <v>31256.42</v>
      </c>
      <c r="G418" s="5">
        <v>45107.08</v>
      </c>
      <c r="H418" s="5">
        <v>42536.58</v>
      </c>
      <c r="I418" s="5">
        <v>38355.1</v>
      </c>
      <c r="J418" s="5">
        <v>29808.61</v>
      </c>
      <c r="K418" s="5">
        <v>2326.42</v>
      </c>
      <c r="L418" s="5">
        <v>1875.35</v>
      </c>
      <c r="M418" s="11">
        <v>1337309.1499999999</v>
      </c>
    </row>
    <row r="419" spans="1:13" ht="24.95" customHeight="1" x14ac:dyDescent="0.25">
      <c r="A419" s="10" t="s">
        <v>454</v>
      </c>
      <c r="B419" s="5">
        <v>8</v>
      </c>
      <c r="C419" s="11">
        <v>9</v>
      </c>
      <c r="D419" s="44">
        <v>29051.439999999999</v>
      </c>
      <c r="E419" s="5">
        <v>42689.97</v>
      </c>
      <c r="F419" s="5">
        <v>27538.12</v>
      </c>
      <c r="G419" s="5">
        <v>34642.36</v>
      </c>
      <c r="H419" s="5">
        <v>33160.68</v>
      </c>
      <c r="I419" s="5">
        <v>29078.48</v>
      </c>
      <c r="J419" s="5">
        <v>24395.5</v>
      </c>
      <c r="K419" s="5">
        <v>5425.39</v>
      </c>
      <c r="L419" s="5">
        <v>917.74</v>
      </c>
      <c r="M419" s="11">
        <v>1150180.3899999999</v>
      </c>
    </row>
    <row r="420" spans="1:13" ht="24.95" customHeight="1" x14ac:dyDescent="0.25">
      <c r="A420" s="10" t="s">
        <v>455</v>
      </c>
      <c r="B420" s="5">
        <v>8</v>
      </c>
      <c r="C420" s="11">
        <v>8</v>
      </c>
      <c r="D420" s="44">
        <v>39171.47</v>
      </c>
      <c r="E420" s="5">
        <v>32564.74</v>
      </c>
      <c r="F420" s="5">
        <v>31476.53</v>
      </c>
      <c r="G420" s="5">
        <v>36917.69</v>
      </c>
      <c r="H420" s="5">
        <v>40148.559999999998</v>
      </c>
      <c r="I420" s="5">
        <v>35196.14</v>
      </c>
      <c r="J420" s="5">
        <v>26625.63</v>
      </c>
      <c r="K420" s="5">
        <v>2249.33</v>
      </c>
      <c r="L420" s="5">
        <v>832.76</v>
      </c>
      <c r="M420" s="11">
        <v>984528.09</v>
      </c>
    </row>
    <row r="421" spans="1:13" ht="24.95" customHeight="1" x14ac:dyDescent="0.25">
      <c r="A421" s="10" t="s">
        <v>456</v>
      </c>
      <c r="B421" s="5">
        <v>8</v>
      </c>
      <c r="C421" s="11">
        <v>10</v>
      </c>
      <c r="D421" s="44">
        <v>94166.56</v>
      </c>
      <c r="E421" s="5">
        <v>187649.88</v>
      </c>
      <c r="F421" s="5">
        <v>31068.77</v>
      </c>
      <c r="G421" s="5">
        <v>48403.360000000001</v>
      </c>
      <c r="H421" s="5">
        <v>50292.53</v>
      </c>
      <c r="I421" s="5">
        <v>44350.27</v>
      </c>
      <c r="J421" s="5">
        <v>32958.480000000003</v>
      </c>
      <c r="K421" s="5">
        <v>2730.83</v>
      </c>
      <c r="L421" s="5">
        <v>1244.83</v>
      </c>
      <c r="M421" s="11">
        <v>1269493.0900000001</v>
      </c>
    </row>
    <row r="422" spans="1:13" ht="24.95" customHeight="1" x14ac:dyDescent="0.25">
      <c r="A422" s="10" t="s">
        <v>457</v>
      </c>
      <c r="B422" s="5">
        <v>8</v>
      </c>
      <c r="C422" s="11">
        <v>8</v>
      </c>
      <c r="D422" s="44">
        <v>23624.61</v>
      </c>
      <c r="E422" s="5">
        <v>25979.86</v>
      </c>
      <c r="F422" s="5">
        <v>23067.13</v>
      </c>
      <c r="G422" s="5">
        <v>30954.47</v>
      </c>
      <c r="H422" s="5">
        <v>30972.76</v>
      </c>
      <c r="I422" s="5">
        <v>25561.87</v>
      </c>
      <c r="J422" s="5">
        <v>19577.2</v>
      </c>
      <c r="K422" s="5">
        <v>937.33</v>
      </c>
      <c r="L422" s="5">
        <v>252.8</v>
      </c>
      <c r="M422" s="11">
        <v>1018114.69</v>
      </c>
    </row>
    <row r="423" spans="1:13" ht="24.95" customHeight="1" x14ac:dyDescent="0.25">
      <c r="A423" s="10" t="s">
        <v>458</v>
      </c>
      <c r="B423" s="5">
        <v>8</v>
      </c>
      <c r="C423" s="11">
        <v>9</v>
      </c>
      <c r="D423" s="44">
        <v>28886.93</v>
      </c>
      <c r="E423" s="5">
        <v>31343.77</v>
      </c>
      <c r="F423" s="5">
        <v>27908.23</v>
      </c>
      <c r="G423" s="5">
        <v>32789.120000000003</v>
      </c>
      <c r="H423" s="5">
        <v>33497.589999999997</v>
      </c>
      <c r="I423" s="5">
        <v>27145.48</v>
      </c>
      <c r="J423" s="5">
        <v>22981.89</v>
      </c>
      <c r="K423" s="5">
        <v>302.20999999999998</v>
      </c>
      <c r="L423" s="5">
        <v>822.3</v>
      </c>
      <c r="M423" s="11">
        <v>1170904.1200000001</v>
      </c>
    </row>
    <row r="424" spans="1:13" ht="24.95" customHeight="1" x14ac:dyDescent="0.25">
      <c r="A424" s="10" t="s">
        <v>459</v>
      </c>
      <c r="B424" s="5">
        <v>8</v>
      </c>
      <c r="C424" s="11">
        <v>10</v>
      </c>
      <c r="D424" s="44">
        <v>27412.99</v>
      </c>
      <c r="E424" s="5">
        <v>34441.800000000003</v>
      </c>
      <c r="F424" s="5">
        <v>25271.119999999999</v>
      </c>
      <c r="G424" s="5">
        <v>35113.050000000003</v>
      </c>
      <c r="H424" s="5">
        <v>32363.24</v>
      </c>
      <c r="I424" s="5">
        <v>27906.639999999999</v>
      </c>
      <c r="J424" s="5">
        <v>23162.5</v>
      </c>
      <c r="K424" s="5">
        <v>1194.1099999999999</v>
      </c>
      <c r="L424" s="5">
        <v>1049.07</v>
      </c>
      <c r="M424" s="11">
        <v>1020831.58</v>
      </c>
    </row>
    <row r="425" spans="1:13" ht="24.95" customHeight="1" x14ac:dyDescent="0.25">
      <c r="A425" s="10" t="s">
        <v>460</v>
      </c>
      <c r="B425" s="5">
        <v>8</v>
      </c>
      <c r="C425" s="11">
        <v>8</v>
      </c>
      <c r="D425" s="44">
        <v>23519.58</v>
      </c>
      <c r="E425" s="5">
        <v>19713.400000000001</v>
      </c>
      <c r="F425" s="5">
        <v>14332.12</v>
      </c>
      <c r="G425" s="5">
        <v>19903.650000000001</v>
      </c>
      <c r="H425" s="5">
        <v>24564.98</v>
      </c>
      <c r="I425" s="5">
        <v>21659.14</v>
      </c>
      <c r="J425" s="5">
        <v>12884.01</v>
      </c>
      <c r="K425" s="5">
        <v>870.9</v>
      </c>
      <c r="L425" s="5"/>
      <c r="M425" s="11">
        <v>601621.09</v>
      </c>
    </row>
    <row r="426" spans="1:13" ht="24.95" customHeight="1" x14ac:dyDescent="0.25">
      <c r="A426" s="10" t="s">
        <v>461</v>
      </c>
      <c r="B426" s="5">
        <v>8</v>
      </c>
      <c r="C426" s="11">
        <v>11</v>
      </c>
      <c r="D426" s="44">
        <v>106763.37</v>
      </c>
      <c r="E426" s="5">
        <v>181166.05</v>
      </c>
      <c r="F426" s="5">
        <v>87359.65</v>
      </c>
      <c r="G426" s="5">
        <v>120498.81</v>
      </c>
      <c r="H426" s="5">
        <v>136165.49</v>
      </c>
      <c r="I426" s="5">
        <v>129888.39</v>
      </c>
      <c r="J426" s="5">
        <v>66749.919999999998</v>
      </c>
      <c r="K426" s="5">
        <v>1353.35</v>
      </c>
      <c r="L426" s="5">
        <v>510.06</v>
      </c>
      <c r="M426" s="11">
        <v>3509376.06</v>
      </c>
    </row>
    <row r="427" spans="1:13" ht="24.95" customHeight="1" x14ac:dyDescent="0.25">
      <c r="A427" s="10" t="s">
        <v>462</v>
      </c>
      <c r="B427" s="5">
        <v>8</v>
      </c>
      <c r="C427" s="11">
        <v>8</v>
      </c>
      <c r="D427" s="44">
        <v>21793.759999999998</v>
      </c>
      <c r="E427" s="5">
        <v>26417.42</v>
      </c>
      <c r="F427" s="5">
        <v>22820.81</v>
      </c>
      <c r="G427" s="5">
        <v>28418.33</v>
      </c>
      <c r="H427" s="5">
        <v>25824.04</v>
      </c>
      <c r="I427" s="5">
        <v>22829.46</v>
      </c>
      <c r="J427" s="5">
        <v>19426.099999999999</v>
      </c>
      <c r="K427" s="5">
        <v>1231.5999999999999</v>
      </c>
      <c r="L427" s="5">
        <v>94.94</v>
      </c>
      <c r="M427" s="11">
        <v>765040.15</v>
      </c>
    </row>
    <row r="428" spans="1:13" ht="24.95" customHeight="1" x14ac:dyDescent="0.25">
      <c r="A428" s="10" t="s">
        <v>463</v>
      </c>
      <c r="B428" s="5">
        <v>8</v>
      </c>
      <c r="C428" s="11">
        <v>8</v>
      </c>
      <c r="D428" s="44">
        <v>15548.95</v>
      </c>
      <c r="E428" s="5">
        <v>17257.990000000002</v>
      </c>
      <c r="F428" s="5">
        <v>16935.29</v>
      </c>
      <c r="G428" s="5">
        <v>17085.650000000001</v>
      </c>
      <c r="H428" s="5">
        <v>23593.77</v>
      </c>
      <c r="I428" s="5">
        <v>18727.61</v>
      </c>
      <c r="J428" s="5">
        <v>13098.34</v>
      </c>
      <c r="K428" s="5">
        <v>1278.6400000000001</v>
      </c>
      <c r="L428" s="5">
        <v>377.78</v>
      </c>
      <c r="M428" s="11">
        <v>571997.87</v>
      </c>
    </row>
    <row r="429" spans="1:13" ht="24.95" customHeight="1" x14ac:dyDescent="0.25">
      <c r="A429" s="10" t="s">
        <v>464</v>
      </c>
      <c r="B429" s="5">
        <v>8</v>
      </c>
      <c r="C429" s="11">
        <v>8</v>
      </c>
      <c r="D429" s="44">
        <v>19083.669999999998</v>
      </c>
      <c r="E429" s="5">
        <v>21836.11</v>
      </c>
      <c r="F429" s="5">
        <v>18493.400000000001</v>
      </c>
      <c r="G429" s="5">
        <v>21064.67</v>
      </c>
      <c r="H429" s="5">
        <v>24389.1</v>
      </c>
      <c r="I429" s="5">
        <v>18364.830000000002</v>
      </c>
      <c r="J429" s="5">
        <v>14704.74</v>
      </c>
      <c r="K429" s="5">
        <v>4684.55</v>
      </c>
      <c r="L429" s="5">
        <v>843.11</v>
      </c>
      <c r="M429" s="11">
        <v>830643.51</v>
      </c>
    </row>
    <row r="430" spans="1:13" ht="24.95" customHeight="1" x14ac:dyDescent="0.25">
      <c r="A430" s="10" t="s">
        <v>465</v>
      </c>
      <c r="B430" s="5">
        <v>8</v>
      </c>
      <c r="C430" s="11">
        <v>13</v>
      </c>
      <c r="D430" s="44">
        <v>436077.72</v>
      </c>
      <c r="E430" s="5">
        <v>418823.73</v>
      </c>
      <c r="F430" s="5">
        <v>372220.15</v>
      </c>
      <c r="G430" s="5">
        <v>399569.94</v>
      </c>
      <c r="H430" s="5">
        <v>407069.08</v>
      </c>
      <c r="I430" s="5">
        <v>377007.25</v>
      </c>
      <c r="J430" s="5">
        <v>305372.21000000002</v>
      </c>
      <c r="K430" s="5">
        <v>13688.45</v>
      </c>
      <c r="L430" s="5">
        <v>3865.7</v>
      </c>
      <c r="M430" s="11">
        <v>15885076.800000001</v>
      </c>
    </row>
    <row r="431" spans="1:13" ht="24.95" customHeight="1" x14ac:dyDescent="0.25">
      <c r="A431" s="10" t="s">
        <v>466</v>
      </c>
      <c r="B431" s="5">
        <v>8</v>
      </c>
      <c r="C431" s="11">
        <v>9</v>
      </c>
      <c r="D431" s="44">
        <v>49792.45</v>
      </c>
      <c r="E431" s="5">
        <v>59465.57</v>
      </c>
      <c r="F431" s="5">
        <v>30790.959999999999</v>
      </c>
      <c r="G431" s="5">
        <v>38832.239999999998</v>
      </c>
      <c r="H431" s="5">
        <v>44036.43</v>
      </c>
      <c r="I431" s="5">
        <v>39128.53</v>
      </c>
      <c r="J431" s="5">
        <v>24975.29</v>
      </c>
      <c r="K431" s="5">
        <v>850.42</v>
      </c>
      <c r="L431" s="5">
        <v>966.86</v>
      </c>
      <c r="M431" s="11">
        <v>1621631.15</v>
      </c>
    </row>
    <row r="432" spans="1:13" ht="24.95" customHeight="1" x14ac:dyDescent="0.25">
      <c r="A432" s="10" t="s">
        <v>467</v>
      </c>
      <c r="B432" s="5">
        <v>8</v>
      </c>
      <c r="C432" s="11">
        <v>10</v>
      </c>
      <c r="D432" s="44">
        <v>72640.37</v>
      </c>
      <c r="E432" s="5">
        <v>80314.84</v>
      </c>
      <c r="F432" s="5">
        <v>57988.99</v>
      </c>
      <c r="G432" s="5">
        <v>64182.080000000002</v>
      </c>
      <c r="H432" s="5">
        <v>74558.58</v>
      </c>
      <c r="I432" s="5">
        <v>64968.53</v>
      </c>
      <c r="J432" s="5">
        <v>54551.39</v>
      </c>
      <c r="K432" s="5">
        <v>6645.63</v>
      </c>
      <c r="L432" s="5">
        <v>2995.75</v>
      </c>
      <c r="M432" s="11">
        <v>2371581.2400000002</v>
      </c>
    </row>
    <row r="433" spans="1:13" ht="24.95" customHeight="1" x14ac:dyDescent="0.25">
      <c r="A433" s="10" t="s">
        <v>468</v>
      </c>
      <c r="B433" s="5">
        <v>8</v>
      </c>
      <c r="C433" s="11">
        <v>11</v>
      </c>
      <c r="D433" s="44">
        <v>253572.61</v>
      </c>
      <c r="E433" s="5">
        <v>255539.7</v>
      </c>
      <c r="F433" s="5">
        <v>242052.77</v>
      </c>
      <c r="G433" s="5">
        <v>263356.28999999998</v>
      </c>
      <c r="H433" s="5">
        <v>266326.34999999998</v>
      </c>
      <c r="I433" s="5">
        <v>250187.76</v>
      </c>
      <c r="J433" s="5">
        <v>226465.3</v>
      </c>
      <c r="K433" s="5">
        <v>35575.64</v>
      </c>
      <c r="L433" s="5">
        <v>6864.7</v>
      </c>
      <c r="M433" s="11">
        <v>10515627</v>
      </c>
    </row>
    <row r="434" spans="1:13" ht="24.95" customHeight="1" x14ac:dyDescent="0.25">
      <c r="A434" s="10" t="s">
        <v>469</v>
      </c>
      <c r="B434" s="5">
        <v>8</v>
      </c>
      <c r="C434" s="11">
        <v>10</v>
      </c>
      <c r="D434" s="44">
        <v>41143.519999999997</v>
      </c>
      <c r="E434" s="5">
        <v>42573.03</v>
      </c>
      <c r="F434" s="5">
        <v>31915.82</v>
      </c>
      <c r="G434" s="5">
        <v>38449.42</v>
      </c>
      <c r="H434" s="5">
        <v>43879.5</v>
      </c>
      <c r="I434" s="5">
        <v>37758.080000000002</v>
      </c>
      <c r="J434" s="5">
        <v>27467.01</v>
      </c>
      <c r="K434" s="5">
        <v>1151.98</v>
      </c>
      <c r="L434" s="5">
        <v>864.04</v>
      </c>
      <c r="M434" s="11">
        <v>1586527.99</v>
      </c>
    </row>
    <row r="435" spans="1:13" ht="24.95" customHeight="1" x14ac:dyDescent="0.25">
      <c r="A435" s="10" t="s">
        <v>470</v>
      </c>
      <c r="B435" s="5">
        <v>8</v>
      </c>
      <c r="C435" s="11">
        <v>8</v>
      </c>
      <c r="D435" s="44">
        <v>22811.39</v>
      </c>
      <c r="E435" s="5">
        <v>20102.36</v>
      </c>
      <c r="F435" s="5">
        <v>18687.36</v>
      </c>
      <c r="G435" s="5">
        <v>19744.669999999998</v>
      </c>
      <c r="H435" s="5">
        <v>21576.04</v>
      </c>
      <c r="I435" s="5">
        <v>22068.46</v>
      </c>
      <c r="J435" s="5">
        <v>16322.1</v>
      </c>
      <c r="K435" s="5">
        <v>1157.43</v>
      </c>
      <c r="L435" s="5"/>
      <c r="M435" s="11">
        <v>693637.39</v>
      </c>
    </row>
    <row r="436" spans="1:13" ht="24.95" customHeight="1" x14ac:dyDescent="0.25">
      <c r="A436" s="10" t="s">
        <v>471</v>
      </c>
      <c r="B436" s="5">
        <v>8</v>
      </c>
      <c r="C436" s="11">
        <v>11</v>
      </c>
      <c r="D436" s="44">
        <v>78247.25</v>
      </c>
      <c r="E436" s="5">
        <v>96315.37</v>
      </c>
      <c r="F436" s="5">
        <v>89501.41</v>
      </c>
      <c r="G436" s="5">
        <v>85802.85</v>
      </c>
      <c r="H436" s="5">
        <v>102844.7</v>
      </c>
      <c r="I436" s="5">
        <v>101654.34</v>
      </c>
      <c r="J436" s="5">
        <v>83457.98</v>
      </c>
      <c r="K436" s="5">
        <v>3601.98</v>
      </c>
      <c r="L436" s="5">
        <v>1079.5899999999999</v>
      </c>
      <c r="M436" s="11">
        <v>2952160.55</v>
      </c>
    </row>
    <row r="437" spans="1:13" ht="24.95" customHeight="1" x14ac:dyDescent="0.25">
      <c r="A437" s="10" t="s">
        <v>472</v>
      </c>
      <c r="B437" s="5">
        <v>8</v>
      </c>
      <c r="C437" s="11">
        <v>8</v>
      </c>
      <c r="D437" s="44">
        <v>46287.43</v>
      </c>
      <c r="E437" s="5">
        <v>43418.64</v>
      </c>
      <c r="F437" s="5">
        <v>36739.01</v>
      </c>
      <c r="G437" s="5">
        <v>40819.33</v>
      </c>
      <c r="H437" s="5">
        <v>47094.99</v>
      </c>
      <c r="I437" s="5">
        <v>49082.95</v>
      </c>
      <c r="J437" s="5">
        <v>32613.94</v>
      </c>
      <c r="K437" s="5">
        <v>979.26</v>
      </c>
      <c r="L437" s="5">
        <v>748.49</v>
      </c>
      <c r="M437" s="11">
        <v>1427191.03</v>
      </c>
    </row>
    <row r="438" spans="1:13" ht="24.95" customHeight="1" x14ac:dyDescent="0.25">
      <c r="A438" s="10" t="s">
        <v>473</v>
      </c>
      <c r="B438" s="5">
        <v>8</v>
      </c>
      <c r="C438" s="11">
        <v>8</v>
      </c>
      <c r="D438" s="44">
        <v>16196.71</v>
      </c>
      <c r="E438" s="5">
        <v>75402.89</v>
      </c>
      <c r="F438" s="5">
        <v>13769.82</v>
      </c>
      <c r="G438" s="5">
        <v>40663.06</v>
      </c>
      <c r="H438" s="5">
        <v>21693.48</v>
      </c>
      <c r="I438" s="5">
        <v>17821.13</v>
      </c>
      <c r="J438" s="5">
        <v>18177.689999999999</v>
      </c>
      <c r="K438" s="5">
        <v>1310</v>
      </c>
      <c r="L438" s="5"/>
      <c r="M438" s="11">
        <v>599891.55000000005</v>
      </c>
    </row>
    <row r="439" spans="1:13" ht="24.95" customHeight="1" x14ac:dyDescent="0.25">
      <c r="A439" s="10" t="s">
        <v>474</v>
      </c>
      <c r="B439" s="5">
        <v>8</v>
      </c>
      <c r="C439" s="11">
        <v>9</v>
      </c>
      <c r="D439" s="44">
        <v>56269.77</v>
      </c>
      <c r="E439" s="5">
        <v>56038.79</v>
      </c>
      <c r="F439" s="5">
        <v>49306.77</v>
      </c>
      <c r="G439" s="5">
        <v>52416.53</v>
      </c>
      <c r="H439" s="5">
        <v>57840.68</v>
      </c>
      <c r="I439" s="5">
        <v>50758.3</v>
      </c>
      <c r="J439" s="5">
        <v>43693.77</v>
      </c>
      <c r="K439" s="5">
        <v>5613.49</v>
      </c>
      <c r="L439" s="5">
        <v>1464.17</v>
      </c>
      <c r="M439" s="11">
        <v>2225013.33</v>
      </c>
    </row>
    <row r="440" spans="1:13" ht="24.95" customHeight="1" x14ac:dyDescent="0.25">
      <c r="A440" s="10" t="s">
        <v>475</v>
      </c>
      <c r="B440" s="5">
        <v>8</v>
      </c>
      <c r="C440" s="11">
        <v>8</v>
      </c>
      <c r="D440" s="44">
        <v>27052.6</v>
      </c>
      <c r="E440" s="5">
        <v>30093.51</v>
      </c>
      <c r="F440" s="5">
        <v>22439.25</v>
      </c>
      <c r="G440" s="5">
        <v>29950.5</v>
      </c>
      <c r="H440" s="5">
        <v>47555</v>
      </c>
      <c r="I440" s="5">
        <v>29082.1</v>
      </c>
      <c r="J440" s="5">
        <v>21175.62</v>
      </c>
      <c r="K440" s="5">
        <v>1318.33</v>
      </c>
      <c r="L440" s="5">
        <v>980.31</v>
      </c>
      <c r="M440" s="11">
        <v>1053416.47</v>
      </c>
    </row>
    <row r="441" spans="1:13" ht="24.95" customHeight="1" x14ac:dyDescent="0.25">
      <c r="A441" s="10" t="s">
        <v>476</v>
      </c>
      <c r="B441" s="5">
        <v>8</v>
      </c>
      <c r="C441" s="11">
        <v>8</v>
      </c>
      <c r="D441" s="44">
        <v>26630.63</v>
      </c>
      <c r="E441" s="5">
        <v>41625.839999999997</v>
      </c>
      <c r="F441" s="5">
        <v>23342.44</v>
      </c>
      <c r="G441" s="5">
        <v>31582.2</v>
      </c>
      <c r="H441" s="5">
        <v>37766.79</v>
      </c>
      <c r="I441" s="5">
        <v>31093.25</v>
      </c>
      <c r="J441" s="5">
        <v>22938.639999999999</v>
      </c>
      <c r="K441" s="5">
        <v>1019.14</v>
      </c>
      <c r="L441" s="5">
        <v>842.16</v>
      </c>
      <c r="M441" s="11">
        <v>1041484.5</v>
      </c>
    </row>
    <row r="442" spans="1:13" ht="24.95" customHeight="1" x14ac:dyDescent="0.25">
      <c r="A442" s="10" t="s">
        <v>477</v>
      </c>
      <c r="B442" s="5">
        <v>8</v>
      </c>
      <c r="C442" s="11">
        <v>8</v>
      </c>
      <c r="D442" s="44">
        <v>27067.21</v>
      </c>
      <c r="E442" s="5">
        <v>26603.07</v>
      </c>
      <c r="F442" s="5">
        <v>25533.52</v>
      </c>
      <c r="G442" s="5">
        <v>25545.99</v>
      </c>
      <c r="H442" s="5">
        <v>33060.36</v>
      </c>
      <c r="I442" s="5">
        <v>26923.08</v>
      </c>
      <c r="J442" s="5">
        <v>21012</v>
      </c>
      <c r="K442" s="5">
        <v>1333.87</v>
      </c>
      <c r="L442" s="5">
        <v>1018.32</v>
      </c>
      <c r="M442" s="11">
        <v>1086412.8700000001</v>
      </c>
    </row>
    <row r="443" spans="1:13" ht="24.95" customHeight="1" x14ac:dyDescent="0.25">
      <c r="A443" s="10" t="s">
        <v>478</v>
      </c>
      <c r="B443" s="5">
        <v>8</v>
      </c>
      <c r="C443" s="11">
        <v>8</v>
      </c>
      <c r="D443" s="44">
        <v>15962.09</v>
      </c>
      <c r="E443" s="5">
        <v>17622.87</v>
      </c>
      <c r="F443" s="5">
        <v>13999.89</v>
      </c>
      <c r="G443" s="5">
        <v>14841.63</v>
      </c>
      <c r="H443" s="5">
        <v>16965.05</v>
      </c>
      <c r="I443" s="5">
        <v>15122.94</v>
      </c>
      <c r="J443" s="5">
        <v>12827.04</v>
      </c>
      <c r="K443" s="5">
        <v>1957.47</v>
      </c>
      <c r="L443" s="5">
        <v>534.84</v>
      </c>
      <c r="M443" s="11">
        <v>644500.79</v>
      </c>
    </row>
    <row r="444" spans="1:13" ht="24.95" customHeight="1" x14ac:dyDescent="0.25">
      <c r="A444" s="10" t="s">
        <v>479</v>
      </c>
      <c r="B444" s="5">
        <v>8</v>
      </c>
      <c r="C444" s="11">
        <v>8</v>
      </c>
      <c r="D444" s="44">
        <v>32057.66</v>
      </c>
      <c r="E444" s="5">
        <v>48666.97</v>
      </c>
      <c r="F444" s="5">
        <v>28738.26</v>
      </c>
      <c r="G444" s="5">
        <v>36375.199999999997</v>
      </c>
      <c r="H444" s="5">
        <v>30978.32</v>
      </c>
      <c r="I444" s="5">
        <v>31483.32</v>
      </c>
      <c r="J444" s="5">
        <v>21627.53</v>
      </c>
      <c r="K444" s="5">
        <v>621.16999999999996</v>
      </c>
      <c r="L444" s="5">
        <v>393.3</v>
      </c>
      <c r="M444" s="11">
        <v>1160841.08</v>
      </c>
    </row>
    <row r="445" spans="1:13" ht="24.95" customHeight="1" x14ac:dyDescent="0.25">
      <c r="A445" s="10" t="s">
        <v>480</v>
      </c>
      <c r="B445" s="5">
        <v>8</v>
      </c>
      <c r="C445" s="11">
        <v>10</v>
      </c>
      <c r="D445" s="44">
        <v>42729.45</v>
      </c>
      <c r="E445" s="5">
        <v>47305.91</v>
      </c>
      <c r="F445" s="5">
        <v>36476.5</v>
      </c>
      <c r="G445" s="5">
        <v>40581.01</v>
      </c>
      <c r="H445" s="5">
        <v>36928.22</v>
      </c>
      <c r="I445" s="5">
        <v>35026.17</v>
      </c>
      <c r="J445" s="5">
        <v>31512.400000000001</v>
      </c>
      <c r="K445" s="5">
        <v>2089.9699999999998</v>
      </c>
      <c r="L445" s="5">
        <v>557.34</v>
      </c>
      <c r="M445" s="11">
        <v>1526561.41</v>
      </c>
    </row>
    <row r="446" spans="1:13" ht="24.95" customHeight="1" x14ac:dyDescent="0.25">
      <c r="A446" s="10" t="s">
        <v>481</v>
      </c>
      <c r="B446" s="5">
        <v>8</v>
      </c>
      <c r="C446" s="11">
        <v>8</v>
      </c>
      <c r="D446" s="44">
        <v>33481.550000000003</v>
      </c>
      <c r="E446" s="5">
        <v>36396.949999999997</v>
      </c>
      <c r="F446" s="5">
        <v>32557.48</v>
      </c>
      <c r="G446" s="5">
        <v>33645.699999999997</v>
      </c>
      <c r="H446" s="5">
        <v>37875.42</v>
      </c>
      <c r="I446" s="5">
        <v>35244.57</v>
      </c>
      <c r="J446" s="5">
        <v>25844.17</v>
      </c>
      <c r="K446" s="5">
        <v>4880.7700000000004</v>
      </c>
      <c r="L446" s="5">
        <v>929.15</v>
      </c>
      <c r="M446" s="11">
        <v>1421782.58</v>
      </c>
    </row>
    <row r="447" spans="1:13" ht="24.95" customHeight="1" x14ac:dyDescent="0.25">
      <c r="A447" s="10" t="s">
        <v>482</v>
      </c>
      <c r="B447" s="5">
        <v>8</v>
      </c>
      <c r="C447" s="11">
        <v>10</v>
      </c>
      <c r="D447" s="44">
        <v>33821.199999999997</v>
      </c>
      <c r="E447" s="5">
        <v>44166.32</v>
      </c>
      <c r="F447" s="5">
        <v>24499.05</v>
      </c>
      <c r="G447" s="5">
        <v>35413.79</v>
      </c>
      <c r="H447" s="5">
        <v>42755.75</v>
      </c>
      <c r="I447" s="5">
        <v>31403.63</v>
      </c>
      <c r="J447" s="5">
        <v>18537.080000000002</v>
      </c>
      <c r="K447" s="5">
        <v>937.45</v>
      </c>
      <c r="L447" s="5">
        <v>852.7</v>
      </c>
      <c r="M447" s="11">
        <v>945553.98</v>
      </c>
    </row>
    <row r="448" spans="1:13" ht="24.95" customHeight="1" x14ac:dyDescent="0.25">
      <c r="A448" s="10" t="s">
        <v>483</v>
      </c>
      <c r="B448" s="5">
        <v>8</v>
      </c>
      <c r="C448" s="11">
        <v>8</v>
      </c>
      <c r="D448" s="44">
        <v>18055.89</v>
      </c>
      <c r="E448" s="5">
        <v>20962.939999999999</v>
      </c>
      <c r="F448" s="5">
        <v>20663.96</v>
      </c>
      <c r="G448" s="5">
        <v>20886.32</v>
      </c>
      <c r="H448" s="5">
        <v>26280.19</v>
      </c>
      <c r="I448" s="5">
        <v>26183.45</v>
      </c>
      <c r="J448" s="5">
        <v>17261.29</v>
      </c>
      <c r="K448" s="5">
        <v>1293.31</v>
      </c>
      <c r="L448" s="5"/>
      <c r="M448" s="11">
        <v>662745.57999999996</v>
      </c>
    </row>
    <row r="449" spans="1:13" ht="24.95" customHeight="1" x14ac:dyDescent="0.25">
      <c r="A449" s="10" t="s">
        <v>484</v>
      </c>
      <c r="B449" s="5">
        <v>8</v>
      </c>
      <c r="C449" s="11">
        <v>10</v>
      </c>
      <c r="D449" s="44">
        <v>18503.669999999998</v>
      </c>
      <c r="E449" s="5">
        <v>22971.27</v>
      </c>
      <c r="F449" s="5">
        <v>18937.27</v>
      </c>
      <c r="G449" s="5">
        <v>26118.38</v>
      </c>
      <c r="H449" s="5">
        <v>25936.240000000002</v>
      </c>
      <c r="I449" s="5">
        <v>25221.73</v>
      </c>
      <c r="J449" s="5">
        <v>17658.310000000001</v>
      </c>
      <c r="K449" s="5">
        <v>329.33</v>
      </c>
      <c r="L449" s="5">
        <v>195.75</v>
      </c>
      <c r="M449" s="11">
        <v>779927.23</v>
      </c>
    </row>
    <row r="450" spans="1:13" ht="24.95" customHeight="1" x14ac:dyDescent="0.25">
      <c r="A450" s="10" t="s">
        <v>485</v>
      </c>
      <c r="B450" s="5">
        <v>8</v>
      </c>
      <c r="C450" s="11">
        <v>8</v>
      </c>
      <c r="D450" s="44">
        <v>24224.92</v>
      </c>
      <c r="E450" s="5">
        <v>26890.53</v>
      </c>
      <c r="F450" s="5">
        <v>27239.68</v>
      </c>
      <c r="G450" s="5">
        <v>27663.93</v>
      </c>
      <c r="H450" s="5">
        <v>29252.58</v>
      </c>
      <c r="I450" s="5">
        <v>26635.71</v>
      </c>
      <c r="J450" s="5">
        <v>21402.77</v>
      </c>
      <c r="K450" s="5">
        <v>2607.15</v>
      </c>
      <c r="L450" s="5">
        <v>885.69</v>
      </c>
      <c r="M450" s="11">
        <v>1027620.23</v>
      </c>
    </row>
    <row r="451" spans="1:13" ht="24.95" customHeight="1" x14ac:dyDescent="0.25">
      <c r="A451" s="10" t="s">
        <v>486</v>
      </c>
      <c r="B451" s="5">
        <v>8</v>
      </c>
      <c r="C451" s="11">
        <v>8</v>
      </c>
      <c r="D451" s="44">
        <v>29782.45</v>
      </c>
      <c r="E451" s="5">
        <v>28766.12</v>
      </c>
      <c r="F451" s="5">
        <v>25831.78</v>
      </c>
      <c r="G451" s="5">
        <v>31551.1</v>
      </c>
      <c r="H451" s="5">
        <v>37472.93</v>
      </c>
      <c r="I451" s="5">
        <v>30302.799999999999</v>
      </c>
      <c r="J451" s="5">
        <v>23590.79</v>
      </c>
      <c r="K451" s="5">
        <v>569.77</v>
      </c>
      <c r="L451" s="5">
        <v>925.98</v>
      </c>
      <c r="M451" s="11">
        <v>1130932.78</v>
      </c>
    </row>
    <row r="452" spans="1:13" ht="24.95" customHeight="1" x14ac:dyDescent="0.25">
      <c r="A452" s="10" t="s">
        <v>487</v>
      </c>
      <c r="B452" s="5">
        <v>8</v>
      </c>
      <c r="C452" s="11">
        <v>9</v>
      </c>
      <c r="D452" s="44">
        <v>37953</v>
      </c>
      <c r="E452" s="5">
        <v>47564.25</v>
      </c>
      <c r="F452" s="5">
        <v>36208.65</v>
      </c>
      <c r="G452" s="5">
        <v>38657.94</v>
      </c>
      <c r="H452" s="5">
        <v>51573.01</v>
      </c>
      <c r="I452" s="5">
        <v>47871.18</v>
      </c>
      <c r="J452" s="5">
        <v>34034.080000000002</v>
      </c>
      <c r="K452" s="5">
        <v>7463.41</v>
      </c>
      <c r="L452" s="5">
        <v>2947.54</v>
      </c>
      <c r="M452" s="11">
        <v>1028401.38</v>
      </c>
    </row>
    <row r="453" spans="1:13" ht="24.95" customHeight="1" x14ac:dyDescent="0.25">
      <c r="A453" s="10" t="s">
        <v>488</v>
      </c>
      <c r="B453" s="5">
        <v>8</v>
      </c>
      <c r="C453" s="11">
        <v>8</v>
      </c>
      <c r="D453" s="44">
        <v>98175.87</v>
      </c>
      <c r="E453" s="5">
        <v>102551.53</v>
      </c>
      <c r="F453" s="5">
        <v>102864.05</v>
      </c>
      <c r="G453" s="5">
        <v>151019.85999999999</v>
      </c>
      <c r="H453" s="5">
        <v>218734.16</v>
      </c>
      <c r="I453" s="5">
        <v>167550.82</v>
      </c>
      <c r="J453" s="5">
        <v>130211.35</v>
      </c>
      <c r="K453" s="5">
        <v>13721.07</v>
      </c>
      <c r="L453" s="5">
        <v>4110.8500000000004</v>
      </c>
      <c r="M453" s="11">
        <v>3851321.73</v>
      </c>
    </row>
    <row r="454" spans="1:13" ht="24.95" customHeight="1" x14ac:dyDescent="0.25">
      <c r="A454" s="10" t="s">
        <v>489</v>
      </c>
      <c r="B454" s="5">
        <v>8</v>
      </c>
      <c r="C454" s="11">
        <v>10</v>
      </c>
      <c r="D454" s="44">
        <v>65572.460000000006</v>
      </c>
      <c r="E454" s="5">
        <v>102641.34</v>
      </c>
      <c r="F454" s="5">
        <v>66113.179999999993</v>
      </c>
      <c r="G454" s="5">
        <v>123452.92</v>
      </c>
      <c r="H454" s="5">
        <v>81634.7</v>
      </c>
      <c r="I454" s="5">
        <v>68885.56</v>
      </c>
      <c r="J454" s="5">
        <v>56426.23</v>
      </c>
      <c r="K454" s="5">
        <v>4976.79</v>
      </c>
      <c r="L454" s="5">
        <v>2505.91</v>
      </c>
      <c r="M454" s="11">
        <v>2311939.94</v>
      </c>
    </row>
    <row r="455" spans="1:13" ht="24.95" customHeight="1" x14ac:dyDescent="0.25">
      <c r="A455" s="10" t="s">
        <v>490</v>
      </c>
      <c r="B455" s="5">
        <v>8</v>
      </c>
      <c r="C455" s="11">
        <v>12</v>
      </c>
      <c r="D455" s="44">
        <v>51755.31</v>
      </c>
      <c r="E455" s="5">
        <v>52434.62</v>
      </c>
      <c r="F455" s="5">
        <v>47776.55</v>
      </c>
      <c r="G455" s="5">
        <v>52553</v>
      </c>
      <c r="H455" s="5">
        <v>57366.07</v>
      </c>
      <c r="I455" s="5">
        <v>53423.67</v>
      </c>
      <c r="J455" s="5">
        <v>44639.15</v>
      </c>
      <c r="K455" s="5">
        <v>4173.3599999999997</v>
      </c>
      <c r="L455" s="5">
        <v>1367.75</v>
      </c>
      <c r="M455" s="11">
        <v>2215481.91</v>
      </c>
    </row>
    <row r="456" spans="1:13" ht="24.95" customHeight="1" x14ac:dyDescent="0.25">
      <c r="A456" s="10" t="s">
        <v>491</v>
      </c>
      <c r="B456" s="5">
        <v>8</v>
      </c>
      <c r="C456" s="11">
        <v>9</v>
      </c>
      <c r="D456" s="44">
        <v>54388.160000000003</v>
      </c>
      <c r="E456" s="5">
        <v>71353.63</v>
      </c>
      <c r="F456" s="5">
        <v>44346.45</v>
      </c>
      <c r="G456" s="5">
        <v>57280.36</v>
      </c>
      <c r="H456" s="5">
        <v>101816.43</v>
      </c>
      <c r="I456" s="5">
        <v>50163.49</v>
      </c>
      <c r="J456" s="5">
        <v>39098.15</v>
      </c>
      <c r="K456" s="5">
        <v>2510.42</v>
      </c>
      <c r="L456" s="5">
        <v>715.15</v>
      </c>
      <c r="M456" s="11">
        <v>1646886.15</v>
      </c>
    </row>
    <row r="457" spans="1:13" ht="24.95" customHeight="1" x14ac:dyDescent="0.25">
      <c r="A457" s="10" t="s">
        <v>492</v>
      </c>
      <c r="B457" s="5">
        <v>8</v>
      </c>
      <c r="C457" s="11">
        <v>10</v>
      </c>
      <c r="D457" s="44">
        <v>46604.9</v>
      </c>
      <c r="E457" s="5">
        <v>50689.5</v>
      </c>
      <c r="F457" s="5">
        <v>32115.39</v>
      </c>
      <c r="G457" s="5">
        <v>37041.4</v>
      </c>
      <c r="H457" s="5">
        <v>39159.410000000003</v>
      </c>
      <c r="I457" s="5">
        <v>35212.32</v>
      </c>
      <c r="J457" s="5">
        <v>28849.95</v>
      </c>
      <c r="K457" s="5">
        <v>3305.07</v>
      </c>
      <c r="L457" s="5">
        <v>838.96</v>
      </c>
      <c r="M457" s="11">
        <v>1649189.87</v>
      </c>
    </row>
    <row r="458" spans="1:13" ht="24.95" customHeight="1" x14ac:dyDescent="0.25">
      <c r="A458" s="10" t="s">
        <v>493</v>
      </c>
      <c r="B458" s="5">
        <v>8</v>
      </c>
      <c r="C458" s="11">
        <v>12</v>
      </c>
      <c r="D458" s="44">
        <v>83502.2</v>
      </c>
      <c r="E458" s="5">
        <v>124858.71</v>
      </c>
      <c r="F458" s="5">
        <v>75173.05</v>
      </c>
      <c r="G458" s="5">
        <v>83342.42</v>
      </c>
      <c r="H458" s="5">
        <v>83935.31</v>
      </c>
      <c r="I458" s="5">
        <v>76036.509999999995</v>
      </c>
      <c r="J458" s="5">
        <v>67529.37</v>
      </c>
      <c r="K458" s="5">
        <v>10595.52</v>
      </c>
      <c r="L458" s="5">
        <v>3798.1</v>
      </c>
      <c r="M458" s="11">
        <v>3240073.67</v>
      </c>
    </row>
    <row r="459" spans="1:13" ht="24.95" customHeight="1" x14ac:dyDescent="0.25">
      <c r="A459" s="10" t="s">
        <v>494</v>
      </c>
      <c r="B459" s="5">
        <v>8</v>
      </c>
      <c r="C459" s="11">
        <v>10</v>
      </c>
      <c r="D459" s="44">
        <v>198202.6</v>
      </c>
      <c r="E459" s="5">
        <v>243152.93</v>
      </c>
      <c r="F459" s="5">
        <v>215108.6</v>
      </c>
      <c r="G459" s="5">
        <v>407774.07</v>
      </c>
      <c r="H459" s="5">
        <v>557167.89</v>
      </c>
      <c r="I459" s="5">
        <v>506742.7</v>
      </c>
      <c r="J459" s="5">
        <v>307631.7</v>
      </c>
      <c r="K459" s="5">
        <v>13705.94</v>
      </c>
      <c r="L459" s="5">
        <v>6286.48</v>
      </c>
      <c r="M459" s="11">
        <v>6967257.2000000002</v>
      </c>
    </row>
    <row r="460" spans="1:13" ht="24.95" customHeight="1" x14ac:dyDescent="0.25">
      <c r="A460" s="10" t="s">
        <v>495</v>
      </c>
      <c r="B460" s="5">
        <v>8</v>
      </c>
      <c r="C460" s="11">
        <v>8</v>
      </c>
      <c r="D460" s="44">
        <v>25672.9</v>
      </c>
      <c r="E460" s="5">
        <v>27411.67</v>
      </c>
      <c r="F460" s="5">
        <v>25220.240000000002</v>
      </c>
      <c r="G460" s="5">
        <v>26907.200000000001</v>
      </c>
      <c r="H460" s="5">
        <v>32486.2</v>
      </c>
      <c r="I460" s="5">
        <v>49245.39</v>
      </c>
      <c r="J460" s="5">
        <v>24426.89</v>
      </c>
      <c r="K460" s="5">
        <v>3963.36</v>
      </c>
      <c r="L460" s="5">
        <v>1004.29</v>
      </c>
      <c r="M460" s="11">
        <v>1077321.05</v>
      </c>
    </row>
    <row r="461" spans="1:13" ht="24.95" customHeight="1" x14ac:dyDescent="0.25">
      <c r="A461" s="10" t="s">
        <v>496</v>
      </c>
      <c r="B461" s="5">
        <v>8</v>
      </c>
      <c r="C461" s="11">
        <v>11</v>
      </c>
      <c r="D461" s="44">
        <v>110178.04</v>
      </c>
      <c r="E461" s="5">
        <v>116133.44</v>
      </c>
      <c r="F461" s="5">
        <v>86270.1</v>
      </c>
      <c r="G461" s="5">
        <v>90002.47</v>
      </c>
      <c r="H461" s="5">
        <v>101134.3</v>
      </c>
      <c r="I461" s="5">
        <v>94538.64</v>
      </c>
      <c r="J461" s="5">
        <v>76770.429999999993</v>
      </c>
      <c r="K461" s="5">
        <v>6445.29</v>
      </c>
      <c r="L461" s="5">
        <v>3627.98</v>
      </c>
      <c r="M461" s="11">
        <v>4387306.3499999996</v>
      </c>
    </row>
    <row r="462" spans="1:13" ht="24.95" customHeight="1" x14ac:dyDescent="0.25">
      <c r="A462" s="10" t="s">
        <v>497</v>
      </c>
      <c r="B462" s="5">
        <v>8</v>
      </c>
      <c r="C462" s="11">
        <v>14</v>
      </c>
      <c r="D462" s="44">
        <v>131797.76000000001</v>
      </c>
      <c r="E462" s="5">
        <v>123724.68</v>
      </c>
      <c r="F462" s="5">
        <v>137300.99</v>
      </c>
      <c r="G462" s="5">
        <v>128945.68</v>
      </c>
      <c r="H462" s="5">
        <v>134094.20000000001</v>
      </c>
      <c r="I462" s="5">
        <v>129711.62</v>
      </c>
      <c r="J462" s="5">
        <v>115753.4</v>
      </c>
      <c r="K462" s="5">
        <v>11577.72</v>
      </c>
      <c r="L462" s="5">
        <v>3647.96</v>
      </c>
      <c r="M462" s="11">
        <v>5248530.97</v>
      </c>
    </row>
    <row r="463" spans="1:13" ht="24.95" customHeight="1" x14ac:dyDescent="0.25">
      <c r="A463" s="10" t="s">
        <v>498</v>
      </c>
      <c r="B463" s="5">
        <v>8</v>
      </c>
      <c r="C463" s="11">
        <v>8</v>
      </c>
      <c r="D463" s="44">
        <v>37929.56</v>
      </c>
      <c r="E463" s="5">
        <v>34761.74</v>
      </c>
      <c r="F463" s="5">
        <v>53853.02</v>
      </c>
      <c r="G463" s="5">
        <v>39765.410000000003</v>
      </c>
      <c r="H463" s="5">
        <v>50225.72</v>
      </c>
      <c r="I463" s="5">
        <v>43217.16</v>
      </c>
      <c r="J463" s="5">
        <v>35915.39</v>
      </c>
      <c r="K463" s="5">
        <v>2396.08</v>
      </c>
      <c r="L463" s="5">
        <v>1292.05</v>
      </c>
      <c r="M463" s="11">
        <v>1256262.68</v>
      </c>
    </row>
    <row r="464" spans="1:13" ht="24.95" customHeight="1" x14ac:dyDescent="0.25">
      <c r="A464" s="10" t="s">
        <v>499</v>
      </c>
      <c r="B464" s="5">
        <v>8</v>
      </c>
      <c r="C464" s="11">
        <v>10</v>
      </c>
      <c r="D464" s="44">
        <v>42197.26</v>
      </c>
      <c r="E464" s="5">
        <v>47499.53</v>
      </c>
      <c r="F464" s="5">
        <v>35746.230000000003</v>
      </c>
      <c r="G464" s="5">
        <v>47788.22</v>
      </c>
      <c r="H464" s="5">
        <v>48553.08</v>
      </c>
      <c r="I464" s="5">
        <v>39800.769999999997</v>
      </c>
      <c r="J464" s="5">
        <v>33237.230000000003</v>
      </c>
      <c r="K464" s="5">
        <v>3183.24</v>
      </c>
      <c r="L464" s="5">
        <v>1478.34</v>
      </c>
      <c r="M464" s="11">
        <v>1630238.29</v>
      </c>
    </row>
    <row r="465" spans="1:13" ht="24.95" customHeight="1" x14ac:dyDescent="0.25">
      <c r="A465" s="10" t="s">
        <v>500</v>
      </c>
      <c r="B465" s="5">
        <v>8</v>
      </c>
      <c r="C465" s="11">
        <v>8</v>
      </c>
      <c r="D465" s="44">
        <v>20358.419999999998</v>
      </c>
      <c r="E465" s="5">
        <v>25639.74</v>
      </c>
      <c r="F465" s="5">
        <v>17422.21</v>
      </c>
      <c r="G465" s="5">
        <v>22762.959999999999</v>
      </c>
      <c r="H465" s="5">
        <v>28101.45</v>
      </c>
      <c r="I465" s="5">
        <v>19651.93</v>
      </c>
      <c r="J465" s="5">
        <v>16354.93</v>
      </c>
      <c r="K465" s="5">
        <v>117.45</v>
      </c>
      <c r="L465" s="5">
        <v>210.2</v>
      </c>
      <c r="M465" s="11">
        <v>676868.76</v>
      </c>
    </row>
    <row r="466" spans="1:13" ht="24.95" customHeight="1" x14ac:dyDescent="0.25">
      <c r="A466" s="10" t="s">
        <v>501</v>
      </c>
      <c r="B466" s="5">
        <v>8</v>
      </c>
      <c r="C466" s="11">
        <v>8</v>
      </c>
      <c r="D466" s="44">
        <v>73547.09</v>
      </c>
      <c r="E466" s="5">
        <v>67327.149999999994</v>
      </c>
      <c r="F466" s="5">
        <v>66758.27</v>
      </c>
      <c r="G466" s="5">
        <v>68168.27</v>
      </c>
      <c r="H466" s="5">
        <v>66749.08</v>
      </c>
      <c r="I466" s="5">
        <v>67402.28</v>
      </c>
      <c r="J466" s="5">
        <v>59876.54</v>
      </c>
      <c r="K466" s="5">
        <v>1324.73</v>
      </c>
      <c r="L466" s="5">
        <v>3032.63</v>
      </c>
      <c r="M466" s="11">
        <v>2804079.41</v>
      </c>
    </row>
    <row r="467" spans="1:13" ht="24.95" customHeight="1" x14ac:dyDescent="0.25">
      <c r="A467" s="10" t="s">
        <v>502</v>
      </c>
      <c r="B467" s="5">
        <v>8</v>
      </c>
      <c r="C467" s="11">
        <v>8</v>
      </c>
      <c r="D467" s="44">
        <v>14248.38</v>
      </c>
      <c r="E467" s="5">
        <v>14432.52</v>
      </c>
      <c r="F467" s="5">
        <v>11683.89</v>
      </c>
      <c r="G467" s="5">
        <v>15999.58</v>
      </c>
      <c r="H467" s="5">
        <v>16794.59</v>
      </c>
      <c r="I467" s="5">
        <v>14356.97</v>
      </c>
      <c r="J467" s="5">
        <v>10184.01</v>
      </c>
      <c r="K467" s="5">
        <v>680.24</v>
      </c>
      <c r="L467" s="5"/>
      <c r="M467" s="11">
        <v>562365.97</v>
      </c>
    </row>
    <row r="468" spans="1:13" ht="24.95" customHeight="1" x14ac:dyDescent="0.25">
      <c r="A468" s="10" t="s">
        <v>503</v>
      </c>
      <c r="B468" s="5">
        <v>8</v>
      </c>
      <c r="C468" s="11">
        <v>8</v>
      </c>
      <c r="D468" s="44">
        <v>62595.3</v>
      </c>
      <c r="E468" s="5">
        <v>61031.73</v>
      </c>
      <c r="F468" s="5">
        <v>57296.49</v>
      </c>
      <c r="G468" s="5">
        <v>59042.21</v>
      </c>
      <c r="H468" s="5">
        <v>65008.49</v>
      </c>
      <c r="I468" s="5">
        <v>62537.2</v>
      </c>
      <c r="J468" s="5">
        <v>51895.72</v>
      </c>
      <c r="K468" s="5">
        <v>11423.88</v>
      </c>
      <c r="L468" s="5">
        <v>1787.56</v>
      </c>
      <c r="M468" s="11">
        <v>2275256.5499999998</v>
      </c>
    </row>
    <row r="469" spans="1:13" ht="24.95" customHeight="1" x14ac:dyDescent="0.25">
      <c r="A469" s="10" t="s">
        <v>504</v>
      </c>
      <c r="B469" s="5">
        <v>8</v>
      </c>
      <c r="C469" s="11">
        <v>8</v>
      </c>
      <c r="D469" s="44">
        <v>22547.74</v>
      </c>
      <c r="E469" s="5">
        <v>27340.47</v>
      </c>
      <c r="F469" s="5">
        <v>20366.36</v>
      </c>
      <c r="G469" s="5">
        <v>26248.5</v>
      </c>
      <c r="H469" s="5">
        <v>29695.02</v>
      </c>
      <c r="I469" s="5">
        <v>21805.93</v>
      </c>
      <c r="J469" s="5">
        <v>20162.919999999998</v>
      </c>
      <c r="K469" s="5">
        <v>1598.57</v>
      </c>
      <c r="L469" s="5">
        <v>377.21</v>
      </c>
      <c r="M469" s="11">
        <v>767151.44</v>
      </c>
    </row>
    <row r="470" spans="1:13" ht="24.95" customHeight="1" x14ac:dyDescent="0.25">
      <c r="A470" s="10" t="s">
        <v>505</v>
      </c>
      <c r="B470" s="5">
        <v>8</v>
      </c>
      <c r="C470" s="11">
        <v>9</v>
      </c>
      <c r="D470" s="44">
        <v>20216.78</v>
      </c>
      <c r="E470" s="5">
        <v>21679.69</v>
      </c>
      <c r="F470" s="5">
        <v>19712.12</v>
      </c>
      <c r="G470" s="5">
        <v>20993.8</v>
      </c>
      <c r="H470" s="5">
        <v>24195.31</v>
      </c>
      <c r="I470" s="5">
        <v>23447.21</v>
      </c>
      <c r="J470" s="5">
        <v>16784.68</v>
      </c>
      <c r="K470" s="5">
        <v>2506.36</v>
      </c>
      <c r="L470" s="5"/>
      <c r="M470" s="11">
        <v>837406.81</v>
      </c>
    </row>
    <row r="471" spans="1:13" ht="24.95" customHeight="1" x14ac:dyDescent="0.25">
      <c r="A471" s="10" t="s">
        <v>506</v>
      </c>
      <c r="B471" s="5">
        <v>8</v>
      </c>
      <c r="C471" s="11">
        <v>9</v>
      </c>
      <c r="D471" s="44">
        <v>21895.18</v>
      </c>
      <c r="E471" s="5">
        <v>20911.55</v>
      </c>
      <c r="F471" s="5">
        <v>19195.060000000001</v>
      </c>
      <c r="G471" s="5">
        <v>20866.900000000001</v>
      </c>
      <c r="H471" s="5">
        <v>20951.669999999998</v>
      </c>
      <c r="I471" s="5">
        <v>24052.54</v>
      </c>
      <c r="J471" s="5">
        <v>17922.330000000002</v>
      </c>
      <c r="K471" s="5">
        <v>3882.85</v>
      </c>
      <c r="L471" s="5">
        <v>416.32</v>
      </c>
      <c r="M471" s="11">
        <v>795855.2</v>
      </c>
    </row>
    <row r="472" spans="1:13" ht="24.95" customHeight="1" x14ac:dyDescent="0.25">
      <c r="A472" s="10" t="s">
        <v>507</v>
      </c>
      <c r="B472" s="5">
        <v>8</v>
      </c>
      <c r="C472" s="11">
        <v>11</v>
      </c>
      <c r="D472" s="44">
        <v>38691.97</v>
      </c>
      <c r="E472" s="5">
        <v>39451.78</v>
      </c>
      <c r="F472" s="5">
        <v>36941.919999999998</v>
      </c>
      <c r="G472" s="5">
        <v>42679.17</v>
      </c>
      <c r="H472" s="5">
        <v>39912.550000000003</v>
      </c>
      <c r="I472" s="5">
        <v>34618.43</v>
      </c>
      <c r="J472" s="5">
        <v>29697.98</v>
      </c>
      <c r="K472" s="5">
        <v>2433.29</v>
      </c>
      <c r="L472" s="5">
        <v>734.74</v>
      </c>
      <c r="M472" s="11">
        <v>1464375.87</v>
      </c>
    </row>
    <row r="473" spans="1:13" ht="24.95" customHeight="1" x14ac:dyDescent="0.25">
      <c r="A473" s="10" t="s">
        <v>508</v>
      </c>
      <c r="B473" s="5">
        <v>8</v>
      </c>
      <c r="C473" s="11">
        <v>9</v>
      </c>
      <c r="D473" s="44">
        <v>21676.14</v>
      </c>
      <c r="E473" s="5">
        <v>24881.42</v>
      </c>
      <c r="F473" s="5">
        <v>20103.05</v>
      </c>
      <c r="G473" s="5">
        <v>22995.8</v>
      </c>
      <c r="H473" s="5">
        <v>27175.47</v>
      </c>
      <c r="I473" s="5">
        <v>24022.53</v>
      </c>
      <c r="J473" s="5">
        <v>18265.28</v>
      </c>
      <c r="K473" s="5">
        <v>3441.91</v>
      </c>
      <c r="L473" s="5">
        <v>592.09</v>
      </c>
      <c r="M473" s="11">
        <v>899895.26</v>
      </c>
    </row>
    <row r="474" spans="1:13" ht="24.95" customHeight="1" x14ac:dyDescent="0.25">
      <c r="A474" s="10" t="s">
        <v>509</v>
      </c>
      <c r="B474" s="5">
        <v>8</v>
      </c>
      <c r="C474" s="11">
        <v>8</v>
      </c>
      <c r="D474" s="44">
        <v>28697.35</v>
      </c>
      <c r="E474" s="5">
        <v>33132.43</v>
      </c>
      <c r="F474" s="5">
        <v>23229.99</v>
      </c>
      <c r="G474" s="5">
        <v>34174.230000000003</v>
      </c>
      <c r="H474" s="5">
        <v>33755.46</v>
      </c>
      <c r="I474" s="5">
        <v>27858.51</v>
      </c>
      <c r="J474" s="5">
        <v>22610.99</v>
      </c>
      <c r="K474" s="5">
        <v>1172.0999999999999</v>
      </c>
      <c r="L474" s="5">
        <v>913.24</v>
      </c>
      <c r="M474" s="11">
        <v>1030108.99</v>
      </c>
    </row>
    <row r="475" spans="1:13" ht="24.95" customHeight="1" x14ac:dyDescent="0.25">
      <c r="A475" s="10" t="s">
        <v>510</v>
      </c>
      <c r="B475" s="5">
        <v>8</v>
      </c>
      <c r="C475" s="11">
        <v>9</v>
      </c>
      <c r="D475" s="44">
        <v>23099.61</v>
      </c>
      <c r="E475" s="5">
        <v>29727.360000000001</v>
      </c>
      <c r="F475" s="5">
        <v>19478.400000000001</v>
      </c>
      <c r="G475" s="5">
        <v>23312.84</v>
      </c>
      <c r="H475" s="5">
        <v>32440.41</v>
      </c>
      <c r="I475" s="5">
        <v>26920.06</v>
      </c>
      <c r="J475" s="5">
        <v>18742.25</v>
      </c>
      <c r="K475" s="5">
        <v>2794.19</v>
      </c>
      <c r="L475" s="5">
        <v>473.41</v>
      </c>
      <c r="M475" s="11">
        <v>911193.31</v>
      </c>
    </row>
    <row r="476" spans="1:13" ht="24.95" customHeight="1" x14ac:dyDescent="0.25">
      <c r="A476" s="10" t="s">
        <v>511</v>
      </c>
      <c r="B476" s="5">
        <v>8</v>
      </c>
      <c r="C476" s="11">
        <v>9</v>
      </c>
      <c r="D476" s="44">
        <v>27523.21</v>
      </c>
      <c r="E476" s="5">
        <v>36558.639999999999</v>
      </c>
      <c r="F476" s="5">
        <v>26081.85</v>
      </c>
      <c r="G476" s="5">
        <v>31546.81</v>
      </c>
      <c r="H476" s="5">
        <v>37421.050000000003</v>
      </c>
      <c r="I476" s="5">
        <v>28835.85</v>
      </c>
      <c r="J476" s="5">
        <v>24029.58</v>
      </c>
      <c r="K476" s="5">
        <v>4355.25</v>
      </c>
      <c r="L476" s="5">
        <v>521.67999999999995</v>
      </c>
      <c r="M476" s="11">
        <v>1021938.67</v>
      </c>
    </row>
    <row r="477" spans="1:13" ht="24.95" customHeight="1" x14ac:dyDescent="0.25">
      <c r="A477" s="10" t="s">
        <v>512</v>
      </c>
      <c r="B477" s="5">
        <v>8</v>
      </c>
      <c r="C477" s="11">
        <v>8</v>
      </c>
      <c r="D477" s="44">
        <v>21328.82</v>
      </c>
      <c r="E477" s="5">
        <v>22092.21</v>
      </c>
      <c r="F477" s="5">
        <v>20050.990000000002</v>
      </c>
      <c r="G477" s="5">
        <v>22521.5</v>
      </c>
      <c r="H477" s="5">
        <v>28206.799999999999</v>
      </c>
      <c r="I477" s="5">
        <v>22705.97</v>
      </c>
      <c r="J477" s="5">
        <v>18942.099999999999</v>
      </c>
      <c r="K477" s="5">
        <v>1034.17</v>
      </c>
      <c r="L477" s="5"/>
      <c r="M477" s="11">
        <v>903799.61</v>
      </c>
    </row>
    <row r="478" spans="1:13" ht="24.95" customHeight="1" x14ac:dyDescent="0.25">
      <c r="A478" s="10" t="s">
        <v>513</v>
      </c>
      <c r="B478" s="5">
        <v>7</v>
      </c>
      <c r="C478" s="11">
        <v>10</v>
      </c>
      <c r="D478" s="44">
        <v>127837.19</v>
      </c>
      <c r="E478" s="5">
        <v>122439.64</v>
      </c>
      <c r="F478" s="5">
        <v>121687.58</v>
      </c>
      <c r="G478" s="5">
        <v>112061.98</v>
      </c>
      <c r="H478" s="5">
        <v>129661.15</v>
      </c>
      <c r="I478" s="5">
        <v>129696.54</v>
      </c>
      <c r="J478" s="5">
        <v>109425.4</v>
      </c>
      <c r="K478" s="5">
        <v>19734.11</v>
      </c>
      <c r="L478" s="5">
        <v>5490.27</v>
      </c>
      <c r="M478" s="11">
        <v>5482774.0300000003</v>
      </c>
    </row>
    <row r="479" spans="1:13" ht="24.95" customHeight="1" x14ac:dyDescent="0.25">
      <c r="A479" s="10" t="s">
        <v>514</v>
      </c>
      <c r="B479" s="5">
        <v>7</v>
      </c>
      <c r="C479" s="11">
        <v>7</v>
      </c>
      <c r="D479" s="44">
        <v>29154.35</v>
      </c>
      <c r="E479" s="5">
        <v>28391.200000000001</v>
      </c>
      <c r="F479" s="5">
        <v>24544.09</v>
      </c>
      <c r="G479" s="5">
        <v>31440.880000000001</v>
      </c>
      <c r="H479" s="5">
        <v>32793.08</v>
      </c>
      <c r="I479" s="5">
        <v>25043.64</v>
      </c>
      <c r="J479" s="5">
        <v>20450.41</v>
      </c>
      <c r="K479" s="5">
        <v>2882.31</v>
      </c>
      <c r="L479" s="5">
        <v>830.88</v>
      </c>
      <c r="M479" s="11">
        <v>1047465.81</v>
      </c>
    </row>
    <row r="480" spans="1:13" ht="24.95" customHeight="1" x14ac:dyDescent="0.25">
      <c r="A480" s="10" t="s">
        <v>515</v>
      </c>
      <c r="B480" s="5">
        <v>7</v>
      </c>
      <c r="C480" s="11">
        <v>7</v>
      </c>
      <c r="D480" s="44">
        <v>24285.08</v>
      </c>
      <c r="E480" s="5">
        <v>28509.06</v>
      </c>
      <c r="F480" s="5">
        <v>22595.74</v>
      </c>
      <c r="G480" s="5">
        <v>33469.050000000003</v>
      </c>
      <c r="H480" s="5">
        <v>32934.620000000003</v>
      </c>
      <c r="I480" s="5">
        <v>27446.560000000001</v>
      </c>
      <c r="J480" s="5">
        <v>23515.13</v>
      </c>
      <c r="K480" s="5">
        <v>1580.7</v>
      </c>
      <c r="L480" s="5">
        <v>1147.94</v>
      </c>
      <c r="M480" s="11">
        <v>998328.51</v>
      </c>
    </row>
    <row r="481" spans="1:13" ht="24.95" customHeight="1" x14ac:dyDescent="0.25">
      <c r="A481" s="10" t="s">
        <v>516</v>
      </c>
      <c r="B481" s="5">
        <v>7</v>
      </c>
      <c r="C481" s="11">
        <v>10</v>
      </c>
      <c r="D481" s="44">
        <v>46589.82</v>
      </c>
      <c r="E481" s="5">
        <v>50961.3</v>
      </c>
      <c r="F481" s="5">
        <v>40710.26</v>
      </c>
      <c r="G481" s="5">
        <v>47411.64</v>
      </c>
      <c r="H481" s="5">
        <v>50082.02</v>
      </c>
      <c r="I481" s="5">
        <v>42139.26</v>
      </c>
      <c r="J481" s="5">
        <v>38388.67</v>
      </c>
      <c r="K481" s="5">
        <v>4164.2299999999996</v>
      </c>
      <c r="L481" s="5">
        <v>2324.7399999999998</v>
      </c>
      <c r="M481" s="11">
        <v>1929908.06</v>
      </c>
    </row>
    <row r="482" spans="1:13" ht="24.95" customHeight="1" x14ac:dyDescent="0.25">
      <c r="A482" s="10" t="s">
        <v>517</v>
      </c>
      <c r="B482" s="5">
        <v>7</v>
      </c>
      <c r="C482" s="11">
        <v>7</v>
      </c>
      <c r="D482" s="44">
        <v>42663.35</v>
      </c>
      <c r="E482" s="5">
        <v>43630.85</v>
      </c>
      <c r="F482" s="5">
        <v>80090.39</v>
      </c>
      <c r="G482" s="5">
        <v>46046.76</v>
      </c>
      <c r="H482" s="5">
        <v>50213.06</v>
      </c>
      <c r="I482" s="5">
        <v>46922.13</v>
      </c>
      <c r="J482" s="5">
        <v>30076.5</v>
      </c>
      <c r="K482" s="5">
        <v>2378.4699999999998</v>
      </c>
      <c r="L482" s="5">
        <v>1419.97</v>
      </c>
      <c r="M482" s="11">
        <v>931113.4</v>
      </c>
    </row>
    <row r="483" spans="1:13" ht="24.95" customHeight="1" x14ac:dyDescent="0.25">
      <c r="A483" s="10" t="s">
        <v>518</v>
      </c>
      <c r="B483" s="5">
        <v>7</v>
      </c>
      <c r="C483" s="11">
        <v>7</v>
      </c>
      <c r="D483" s="44">
        <v>50358.95</v>
      </c>
      <c r="E483" s="5">
        <v>49419.88</v>
      </c>
      <c r="F483" s="5">
        <v>47766.76</v>
      </c>
      <c r="G483" s="5">
        <v>55493.87</v>
      </c>
      <c r="H483" s="5">
        <v>64158.15</v>
      </c>
      <c r="I483" s="5">
        <v>51920.18</v>
      </c>
      <c r="J483" s="5">
        <v>41929.839999999997</v>
      </c>
      <c r="K483" s="5">
        <v>2990.51</v>
      </c>
      <c r="L483" s="5">
        <v>2747.51</v>
      </c>
      <c r="M483" s="11">
        <v>1992043.92</v>
      </c>
    </row>
    <row r="484" spans="1:13" ht="24.95" customHeight="1" x14ac:dyDescent="0.25">
      <c r="A484" s="10" t="s">
        <v>519</v>
      </c>
      <c r="B484" s="5">
        <v>7</v>
      </c>
      <c r="C484" s="11">
        <v>8</v>
      </c>
      <c r="D484" s="44">
        <v>22216.35</v>
      </c>
      <c r="E484" s="5">
        <v>26444.94</v>
      </c>
      <c r="F484" s="5">
        <v>24268.99</v>
      </c>
      <c r="G484" s="5">
        <v>27679.17</v>
      </c>
      <c r="H484" s="5">
        <v>36848.04</v>
      </c>
      <c r="I484" s="5">
        <v>34668.28</v>
      </c>
      <c r="J484" s="5">
        <v>32899.279999999999</v>
      </c>
      <c r="K484" s="5">
        <v>3453.85</v>
      </c>
      <c r="L484" s="5">
        <v>545.87</v>
      </c>
      <c r="M484" s="11">
        <v>922271.15</v>
      </c>
    </row>
    <row r="485" spans="1:13" ht="24.95" customHeight="1" x14ac:dyDescent="0.25">
      <c r="A485" s="10" t="s">
        <v>520</v>
      </c>
      <c r="B485" s="5">
        <v>7</v>
      </c>
      <c r="C485" s="11">
        <v>7</v>
      </c>
      <c r="D485" s="44">
        <v>21259.8</v>
      </c>
      <c r="E485" s="5">
        <v>20662.23</v>
      </c>
      <c r="F485" s="5">
        <v>20544.97</v>
      </c>
      <c r="G485" s="5">
        <v>26151.34</v>
      </c>
      <c r="H485" s="5">
        <v>31845.61</v>
      </c>
      <c r="I485" s="5">
        <v>42067.27</v>
      </c>
      <c r="J485" s="5">
        <v>29825.119999999999</v>
      </c>
      <c r="K485" s="5">
        <v>625.75</v>
      </c>
      <c r="L485" s="5">
        <v>844.52</v>
      </c>
      <c r="M485" s="11">
        <v>676225.96</v>
      </c>
    </row>
    <row r="486" spans="1:13" ht="24.95" customHeight="1" x14ac:dyDescent="0.25">
      <c r="A486" s="10" t="s">
        <v>521</v>
      </c>
      <c r="B486" s="5">
        <v>7</v>
      </c>
      <c r="C486" s="11">
        <v>10</v>
      </c>
      <c r="D486" s="44">
        <v>59994.34</v>
      </c>
      <c r="E486" s="5">
        <v>68403.149999999994</v>
      </c>
      <c r="F486" s="5">
        <v>57116.38</v>
      </c>
      <c r="G486" s="5">
        <v>64436.2</v>
      </c>
      <c r="H486" s="5">
        <v>122120.42</v>
      </c>
      <c r="I486" s="5">
        <v>64283.93</v>
      </c>
      <c r="J486" s="5">
        <v>46813.88</v>
      </c>
      <c r="K486" s="5">
        <v>2437.9899999999998</v>
      </c>
      <c r="L486" s="5">
        <v>901.29</v>
      </c>
      <c r="M486" s="11">
        <v>2510858.69</v>
      </c>
    </row>
    <row r="487" spans="1:13" ht="24.95" customHeight="1" x14ac:dyDescent="0.25">
      <c r="A487" s="10" t="s">
        <v>522</v>
      </c>
      <c r="B487" s="5">
        <v>7</v>
      </c>
      <c r="C487" s="11">
        <v>7</v>
      </c>
      <c r="D487" s="44">
        <v>19218.12</v>
      </c>
      <c r="E487" s="5">
        <v>21074.51</v>
      </c>
      <c r="F487" s="5">
        <v>19655.12</v>
      </c>
      <c r="G487" s="5">
        <v>20438.509999999998</v>
      </c>
      <c r="H487" s="5">
        <v>22061.05</v>
      </c>
      <c r="I487" s="5">
        <v>19494.07</v>
      </c>
      <c r="J487" s="5">
        <v>18980.419999999998</v>
      </c>
      <c r="K487" s="5">
        <v>1087.42</v>
      </c>
      <c r="L487" s="5">
        <v>597.96</v>
      </c>
      <c r="M487" s="11">
        <v>843554.29</v>
      </c>
    </row>
    <row r="488" spans="1:13" ht="24.95" customHeight="1" x14ac:dyDescent="0.25">
      <c r="A488" s="10" t="s">
        <v>523</v>
      </c>
      <c r="B488" s="5">
        <v>7</v>
      </c>
      <c r="C488" s="11">
        <v>8</v>
      </c>
      <c r="D488" s="44">
        <v>29395.56</v>
      </c>
      <c r="E488" s="5">
        <v>29975.26</v>
      </c>
      <c r="F488" s="5">
        <v>27644.68</v>
      </c>
      <c r="G488" s="5">
        <v>29871.41</v>
      </c>
      <c r="H488" s="5">
        <v>30275.3</v>
      </c>
      <c r="I488" s="5">
        <v>30458.65</v>
      </c>
      <c r="J488" s="5">
        <v>23752.95</v>
      </c>
      <c r="K488" s="5">
        <v>2846.06</v>
      </c>
      <c r="L488" s="5">
        <v>963.18</v>
      </c>
      <c r="M488" s="11">
        <v>1204517.25</v>
      </c>
    </row>
    <row r="489" spans="1:13" ht="24.95" customHeight="1" x14ac:dyDescent="0.25">
      <c r="A489" s="10" t="s">
        <v>524</v>
      </c>
      <c r="B489" s="5">
        <v>7</v>
      </c>
      <c r="C489" s="11">
        <v>7</v>
      </c>
      <c r="D489" s="44">
        <v>31183.62</v>
      </c>
      <c r="E489" s="5">
        <v>31803.24</v>
      </c>
      <c r="F489" s="5">
        <v>25989.63</v>
      </c>
      <c r="G489" s="5">
        <v>27637.96</v>
      </c>
      <c r="H489" s="5">
        <v>33357.279999999999</v>
      </c>
      <c r="I489" s="5">
        <v>26576.6</v>
      </c>
      <c r="J489" s="5">
        <v>22986.53</v>
      </c>
      <c r="K489" s="5">
        <v>2032.26</v>
      </c>
      <c r="L489" s="5">
        <v>969.69</v>
      </c>
      <c r="M489" s="11">
        <v>1088453.97</v>
      </c>
    </row>
    <row r="490" spans="1:13" ht="24.95" customHeight="1" x14ac:dyDescent="0.25">
      <c r="A490" s="10" t="s">
        <v>525</v>
      </c>
      <c r="B490" s="5">
        <v>7</v>
      </c>
      <c r="C490" s="11">
        <v>9</v>
      </c>
      <c r="D490" s="44">
        <v>19629.53</v>
      </c>
      <c r="E490" s="5">
        <v>20253.27</v>
      </c>
      <c r="F490" s="5">
        <v>15886.76</v>
      </c>
      <c r="G490" s="5">
        <v>20991.27</v>
      </c>
      <c r="H490" s="5">
        <v>22475.07</v>
      </c>
      <c r="I490" s="5">
        <v>17731.37</v>
      </c>
      <c r="J490" s="5">
        <v>12569.39</v>
      </c>
      <c r="K490" s="5">
        <v>3210.32</v>
      </c>
      <c r="L490" s="5">
        <v>307.67</v>
      </c>
      <c r="M490" s="11">
        <v>649168.86</v>
      </c>
    </row>
    <row r="491" spans="1:13" ht="24.95" customHeight="1" x14ac:dyDescent="0.25">
      <c r="A491" s="10" t="s">
        <v>526</v>
      </c>
      <c r="B491" s="5">
        <v>7</v>
      </c>
      <c r="C491" s="11">
        <v>8</v>
      </c>
      <c r="D491" s="44">
        <v>33171.54</v>
      </c>
      <c r="E491" s="5">
        <v>35633.629999999997</v>
      </c>
      <c r="F491" s="5">
        <v>31630.2</v>
      </c>
      <c r="G491" s="5">
        <v>37772.660000000003</v>
      </c>
      <c r="H491" s="5">
        <v>47250.83</v>
      </c>
      <c r="I491" s="5">
        <v>38333.51</v>
      </c>
      <c r="J491" s="5">
        <v>27165.89</v>
      </c>
      <c r="K491" s="5">
        <v>2921.32</v>
      </c>
      <c r="L491" s="5">
        <v>1366.01</v>
      </c>
      <c r="M491" s="11">
        <v>1122312.2</v>
      </c>
    </row>
    <row r="492" spans="1:13" ht="24.95" customHeight="1" x14ac:dyDescent="0.25">
      <c r="A492" s="10" t="s">
        <v>527</v>
      </c>
      <c r="B492" s="5">
        <v>7</v>
      </c>
      <c r="C492" s="11">
        <v>7</v>
      </c>
      <c r="D492" s="44">
        <v>41425.51</v>
      </c>
      <c r="E492" s="5">
        <v>32722.81</v>
      </c>
      <c r="F492" s="5">
        <v>28330.959999999999</v>
      </c>
      <c r="G492" s="5">
        <v>32601.51</v>
      </c>
      <c r="H492" s="5">
        <v>42236.63</v>
      </c>
      <c r="I492" s="5">
        <v>34572.03</v>
      </c>
      <c r="J492" s="5">
        <v>27879.48</v>
      </c>
      <c r="K492" s="5">
        <v>2606.16</v>
      </c>
      <c r="L492" s="5">
        <v>1254.02</v>
      </c>
      <c r="M492" s="11">
        <v>1206566.82</v>
      </c>
    </row>
    <row r="493" spans="1:13" ht="24.95" customHeight="1" x14ac:dyDescent="0.25">
      <c r="A493" s="10" t="s">
        <v>528</v>
      </c>
      <c r="B493" s="5">
        <v>7</v>
      </c>
      <c r="C493" s="11">
        <v>8</v>
      </c>
      <c r="D493" s="44">
        <v>26893.17</v>
      </c>
      <c r="E493" s="5">
        <v>48734.64</v>
      </c>
      <c r="F493" s="5">
        <v>28237.66</v>
      </c>
      <c r="G493" s="5">
        <v>32914.28</v>
      </c>
      <c r="H493" s="5">
        <v>35033.440000000002</v>
      </c>
      <c r="I493" s="5">
        <v>28326.62</v>
      </c>
      <c r="J493" s="5">
        <v>22338.29</v>
      </c>
      <c r="K493" s="5">
        <v>2781.32</v>
      </c>
      <c r="L493" s="5">
        <v>967.4</v>
      </c>
      <c r="M493" s="11">
        <v>1140230.1499999999</v>
      </c>
    </row>
    <row r="494" spans="1:13" ht="24.95" customHeight="1" x14ac:dyDescent="0.25">
      <c r="A494" s="10" t="s">
        <v>529</v>
      </c>
      <c r="B494" s="5">
        <v>7</v>
      </c>
      <c r="C494" s="11">
        <v>7</v>
      </c>
      <c r="D494" s="44">
        <v>24055.57</v>
      </c>
      <c r="E494" s="5">
        <v>27123.59</v>
      </c>
      <c r="F494" s="5">
        <v>20320.29</v>
      </c>
      <c r="G494" s="5">
        <v>24032.04</v>
      </c>
      <c r="H494" s="5">
        <v>26855.38</v>
      </c>
      <c r="I494" s="5">
        <v>24934.05</v>
      </c>
      <c r="J494" s="5">
        <v>20372.939999999999</v>
      </c>
      <c r="K494" s="5">
        <v>3888.27</v>
      </c>
      <c r="L494" s="5">
        <v>910.62</v>
      </c>
      <c r="M494" s="11">
        <v>964616.42</v>
      </c>
    </row>
    <row r="495" spans="1:13" ht="24.95" customHeight="1" x14ac:dyDescent="0.25">
      <c r="A495" s="10" t="s">
        <v>530</v>
      </c>
      <c r="B495" s="5">
        <v>7</v>
      </c>
      <c r="C495" s="11">
        <v>9</v>
      </c>
      <c r="D495" s="44">
        <v>18526.740000000002</v>
      </c>
      <c r="E495" s="5">
        <v>20217.400000000001</v>
      </c>
      <c r="F495" s="5">
        <v>17088.12</v>
      </c>
      <c r="G495" s="5">
        <v>19932.18</v>
      </c>
      <c r="H495" s="5">
        <v>28235.84</v>
      </c>
      <c r="I495" s="5">
        <v>20161.3</v>
      </c>
      <c r="J495" s="5">
        <v>15083</v>
      </c>
      <c r="K495" s="5">
        <v>1299.6099999999999</v>
      </c>
      <c r="L495" s="5">
        <v>443.07</v>
      </c>
      <c r="M495" s="11">
        <v>791069.94</v>
      </c>
    </row>
    <row r="496" spans="1:13" ht="24.95" customHeight="1" x14ac:dyDescent="0.25">
      <c r="A496" s="10" t="s">
        <v>531</v>
      </c>
      <c r="B496" s="5">
        <v>7</v>
      </c>
      <c r="C496" s="11">
        <v>7</v>
      </c>
      <c r="D496" s="44">
        <v>21669.57</v>
      </c>
      <c r="E496" s="5">
        <v>20402.98</v>
      </c>
      <c r="F496" s="5">
        <v>18736.52</v>
      </c>
      <c r="G496" s="5">
        <v>20388.12</v>
      </c>
      <c r="H496" s="5">
        <v>23235.19</v>
      </c>
      <c r="I496" s="5">
        <v>21037.1</v>
      </c>
      <c r="J496" s="5">
        <v>14539.21</v>
      </c>
      <c r="K496" s="5">
        <v>144.08000000000001</v>
      </c>
      <c r="L496" s="5">
        <v>1077.46</v>
      </c>
      <c r="M496" s="11">
        <v>844578.15</v>
      </c>
    </row>
    <row r="497" spans="1:13" ht="24.95" customHeight="1" x14ac:dyDescent="0.25">
      <c r="A497" s="10" t="s">
        <v>532</v>
      </c>
      <c r="B497" s="5">
        <v>7</v>
      </c>
      <c r="C497" s="11">
        <v>7</v>
      </c>
      <c r="D497" s="44">
        <v>20954.439999999999</v>
      </c>
      <c r="E497" s="5">
        <v>26691.56</v>
      </c>
      <c r="F497" s="5">
        <v>21048.62</v>
      </c>
      <c r="G497" s="5">
        <v>24050.69</v>
      </c>
      <c r="H497" s="5">
        <v>29572.47</v>
      </c>
      <c r="I497" s="5">
        <v>31092.6</v>
      </c>
      <c r="J497" s="5">
        <v>26414.9</v>
      </c>
      <c r="K497" s="5">
        <v>484.06</v>
      </c>
      <c r="L497" s="5">
        <v>103.78</v>
      </c>
      <c r="M497" s="11">
        <v>787333.77</v>
      </c>
    </row>
    <row r="498" spans="1:13" ht="24.95" customHeight="1" x14ac:dyDescent="0.25">
      <c r="A498" s="10" t="s">
        <v>533</v>
      </c>
      <c r="B498" s="5">
        <v>7</v>
      </c>
      <c r="C498" s="11">
        <v>8</v>
      </c>
      <c r="D498" s="44">
        <v>16376.09</v>
      </c>
      <c r="E498" s="5">
        <v>15969.01</v>
      </c>
      <c r="F498" s="5">
        <v>16048.2</v>
      </c>
      <c r="G498" s="5">
        <v>19254.45</v>
      </c>
      <c r="H498" s="5">
        <v>25529.65</v>
      </c>
      <c r="I498" s="5">
        <v>18631</v>
      </c>
      <c r="J498" s="5">
        <v>14101.35</v>
      </c>
      <c r="K498" s="5">
        <v>2826.09</v>
      </c>
      <c r="L498" s="5">
        <v>402.52</v>
      </c>
      <c r="M498" s="11">
        <v>665323.72</v>
      </c>
    </row>
    <row r="499" spans="1:13" ht="24.95" customHeight="1" x14ac:dyDescent="0.25">
      <c r="A499" s="10" t="s">
        <v>534</v>
      </c>
      <c r="B499" s="5">
        <v>7</v>
      </c>
      <c r="C499" s="11">
        <v>7</v>
      </c>
      <c r="D499" s="44">
        <v>78405.34</v>
      </c>
      <c r="E499" s="5">
        <v>119855.89</v>
      </c>
      <c r="F499" s="5">
        <v>60884.2</v>
      </c>
      <c r="G499" s="5">
        <v>93749.43</v>
      </c>
      <c r="H499" s="5">
        <v>119493.1</v>
      </c>
      <c r="I499" s="5">
        <v>73287.09</v>
      </c>
      <c r="J499" s="5">
        <v>53517.62</v>
      </c>
      <c r="K499" s="5">
        <v>10096.42</v>
      </c>
      <c r="L499" s="5">
        <v>3044.21</v>
      </c>
      <c r="M499" s="11">
        <v>2794377.22</v>
      </c>
    </row>
    <row r="500" spans="1:13" ht="24.95" customHeight="1" x14ac:dyDescent="0.25">
      <c r="A500" s="10" t="s">
        <v>535</v>
      </c>
      <c r="B500" s="5">
        <v>7</v>
      </c>
      <c r="C500" s="11">
        <v>8</v>
      </c>
      <c r="D500" s="44">
        <v>16142.24</v>
      </c>
      <c r="E500" s="5">
        <v>15162.05</v>
      </c>
      <c r="F500" s="5">
        <v>14831.73</v>
      </c>
      <c r="G500" s="5">
        <v>16219.56</v>
      </c>
      <c r="H500" s="5">
        <v>17718.849999999999</v>
      </c>
      <c r="I500" s="5">
        <v>17134.07</v>
      </c>
      <c r="J500" s="5">
        <v>13302.14</v>
      </c>
      <c r="K500" s="5">
        <v>1508.78</v>
      </c>
      <c r="L500" s="5"/>
      <c r="M500" s="11">
        <v>599203.51</v>
      </c>
    </row>
    <row r="501" spans="1:13" ht="24.95" customHeight="1" x14ac:dyDescent="0.25">
      <c r="A501" s="10" t="s">
        <v>536</v>
      </c>
      <c r="B501" s="5">
        <v>7</v>
      </c>
      <c r="C501" s="11">
        <v>9</v>
      </c>
      <c r="D501" s="44">
        <v>24253.95</v>
      </c>
      <c r="E501" s="5">
        <v>24937.03</v>
      </c>
      <c r="F501" s="5">
        <v>21925.23</v>
      </c>
      <c r="G501" s="5">
        <v>22549.32</v>
      </c>
      <c r="H501" s="5">
        <v>25833.77</v>
      </c>
      <c r="I501" s="5">
        <v>22625.83</v>
      </c>
      <c r="J501" s="5">
        <v>17436.439999999999</v>
      </c>
      <c r="K501" s="5">
        <v>5379.24</v>
      </c>
      <c r="L501" s="5">
        <v>616.66</v>
      </c>
      <c r="M501" s="11">
        <v>919964</v>
      </c>
    </row>
    <row r="502" spans="1:13" ht="24.95" customHeight="1" x14ac:dyDescent="0.25">
      <c r="A502" s="10" t="s">
        <v>537</v>
      </c>
      <c r="B502" s="5">
        <v>7</v>
      </c>
      <c r="C502" s="11">
        <v>10</v>
      </c>
      <c r="D502" s="44">
        <v>40699.379999999997</v>
      </c>
      <c r="E502" s="5">
        <v>38351.410000000003</v>
      </c>
      <c r="F502" s="5">
        <v>35355.870000000003</v>
      </c>
      <c r="G502" s="5">
        <v>43467.46</v>
      </c>
      <c r="H502" s="5">
        <v>46545.39</v>
      </c>
      <c r="I502" s="5">
        <v>42056</v>
      </c>
      <c r="J502" s="5">
        <v>25794.32</v>
      </c>
      <c r="K502" s="5">
        <v>2840.05</v>
      </c>
      <c r="L502" s="5">
        <v>738.58</v>
      </c>
      <c r="M502" s="11">
        <v>1549693.36</v>
      </c>
    </row>
    <row r="503" spans="1:13" ht="24.95" customHeight="1" x14ac:dyDescent="0.25">
      <c r="A503" s="10" t="s">
        <v>538</v>
      </c>
      <c r="B503" s="5">
        <v>7</v>
      </c>
      <c r="C503" s="11">
        <v>7</v>
      </c>
      <c r="D503" s="44">
        <v>29093.96</v>
      </c>
      <c r="E503" s="5">
        <v>25243.8</v>
      </c>
      <c r="F503" s="5">
        <v>27424.21</v>
      </c>
      <c r="G503" s="5">
        <v>27331.88</v>
      </c>
      <c r="H503" s="5">
        <v>36050.17</v>
      </c>
      <c r="I503" s="5">
        <v>28242.14</v>
      </c>
      <c r="J503" s="5">
        <v>22431.439999999999</v>
      </c>
      <c r="K503" s="5">
        <v>2187.35</v>
      </c>
      <c r="L503" s="5">
        <v>614.23</v>
      </c>
      <c r="M503" s="11">
        <v>1004495.63</v>
      </c>
    </row>
    <row r="504" spans="1:13" ht="24.95" customHeight="1" x14ac:dyDescent="0.25">
      <c r="A504" s="10" t="s">
        <v>539</v>
      </c>
      <c r="B504" s="5">
        <v>7</v>
      </c>
      <c r="C504" s="11">
        <v>7</v>
      </c>
      <c r="D504" s="44">
        <v>17493.13</v>
      </c>
      <c r="E504" s="5">
        <v>21454.2</v>
      </c>
      <c r="F504" s="5">
        <v>16341.1</v>
      </c>
      <c r="G504" s="5">
        <v>19513.7</v>
      </c>
      <c r="H504" s="5">
        <v>21729.54</v>
      </c>
      <c r="I504" s="5">
        <v>19214.009999999998</v>
      </c>
      <c r="J504" s="5">
        <v>13958.25</v>
      </c>
      <c r="K504" s="5">
        <v>847.95</v>
      </c>
      <c r="L504" s="5">
        <v>787.99</v>
      </c>
      <c r="M504" s="11">
        <v>716694.86</v>
      </c>
    </row>
    <row r="505" spans="1:13" ht="24.95" customHeight="1" x14ac:dyDescent="0.25">
      <c r="A505" s="10" t="s">
        <v>540</v>
      </c>
      <c r="B505" s="5">
        <v>7</v>
      </c>
      <c r="C505" s="11">
        <v>8</v>
      </c>
      <c r="D505" s="44">
        <v>32004.75</v>
      </c>
      <c r="E505" s="5">
        <v>34858.42</v>
      </c>
      <c r="F505" s="5">
        <v>34861.51</v>
      </c>
      <c r="G505" s="5">
        <v>39513.18</v>
      </c>
      <c r="H505" s="5">
        <v>43563.07</v>
      </c>
      <c r="I505" s="5">
        <v>39771.97</v>
      </c>
      <c r="J505" s="5">
        <v>29683.05</v>
      </c>
      <c r="K505" s="5">
        <v>4354.41</v>
      </c>
      <c r="L505" s="5">
        <v>1007.47</v>
      </c>
      <c r="M505" s="11">
        <v>1155239.1499999999</v>
      </c>
    </row>
    <row r="506" spans="1:13" ht="24.95" customHeight="1" x14ac:dyDescent="0.25">
      <c r="A506" s="10" t="s">
        <v>541</v>
      </c>
      <c r="B506" s="5">
        <v>7</v>
      </c>
      <c r="C506" s="11">
        <v>8</v>
      </c>
      <c r="D506" s="44">
        <v>25618.12</v>
      </c>
      <c r="E506" s="5">
        <v>28882.9</v>
      </c>
      <c r="F506" s="5">
        <v>22656.42</v>
      </c>
      <c r="G506" s="5">
        <v>30103.439999999999</v>
      </c>
      <c r="H506" s="5">
        <v>26719.84</v>
      </c>
      <c r="I506" s="5">
        <v>23979.51</v>
      </c>
      <c r="J506" s="5">
        <v>20049.240000000002</v>
      </c>
      <c r="K506" s="5">
        <v>766.62</v>
      </c>
      <c r="L506" s="5">
        <v>925.19</v>
      </c>
      <c r="M506" s="11">
        <v>985723.05</v>
      </c>
    </row>
    <row r="507" spans="1:13" ht="24.95" customHeight="1" x14ac:dyDescent="0.25">
      <c r="A507" s="10" t="s">
        <v>542</v>
      </c>
      <c r="B507" s="5">
        <v>7</v>
      </c>
      <c r="C507" s="11">
        <v>7</v>
      </c>
      <c r="D507" s="44">
        <v>20865.93</v>
      </c>
      <c r="E507" s="5">
        <v>22609.07</v>
      </c>
      <c r="F507" s="5">
        <v>22204.55</v>
      </c>
      <c r="G507" s="5">
        <v>22752.99</v>
      </c>
      <c r="H507" s="5">
        <v>26987.67</v>
      </c>
      <c r="I507" s="5">
        <v>26435.27</v>
      </c>
      <c r="J507" s="5">
        <v>20619.02</v>
      </c>
      <c r="K507" s="5">
        <v>3551.38</v>
      </c>
      <c r="L507" s="5">
        <v>165.66</v>
      </c>
      <c r="M507" s="11">
        <v>839094.56</v>
      </c>
    </row>
    <row r="508" spans="1:13" ht="24.95" customHeight="1" x14ac:dyDescent="0.25">
      <c r="A508" s="10" t="s">
        <v>543</v>
      </c>
      <c r="B508" s="5">
        <v>7</v>
      </c>
      <c r="C508" s="11">
        <v>9</v>
      </c>
      <c r="D508" s="44">
        <v>16343.76</v>
      </c>
      <c r="E508" s="5">
        <v>16640.009999999998</v>
      </c>
      <c r="F508" s="5">
        <v>14419.91</v>
      </c>
      <c r="G508" s="5">
        <v>19144.740000000002</v>
      </c>
      <c r="H508" s="5">
        <v>20183.5</v>
      </c>
      <c r="I508" s="5">
        <v>16996.96</v>
      </c>
      <c r="J508" s="5">
        <v>12757.5</v>
      </c>
      <c r="K508" s="5">
        <v>1279.8900000000001</v>
      </c>
      <c r="L508" s="5"/>
      <c r="M508" s="11">
        <v>664035.06999999995</v>
      </c>
    </row>
    <row r="509" spans="1:13" ht="24.95" customHeight="1" x14ac:dyDescent="0.25">
      <c r="A509" s="10" t="s">
        <v>544</v>
      </c>
      <c r="B509" s="5">
        <v>7</v>
      </c>
      <c r="C509" s="11">
        <v>7</v>
      </c>
      <c r="D509" s="44">
        <v>50967.69</v>
      </c>
      <c r="E509" s="5">
        <v>59585.51</v>
      </c>
      <c r="F509" s="5">
        <v>46695.25</v>
      </c>
      <c r="G509" s="5">
        <v>61317.83</v>
      </c>
      <c r="H509" s="5">
        <v>57126.61</v>
      </c>
      <c r="I509" s="5">
        <v>49334.78</v>
      </c>
      <c r="J509" s="5">
        <v>45391.21</v>
      </c>
      <c r="K509" s="5">
        <v>2729.14</v>
      </c>
      <c r="L509" s="5">
        <v>2009.81</v>
      </c>
      <c r="M509" s="11">
        <v>1909346.25</v>
      </c>
    </row>
    <row r="510" spans="1:13" ht="24.95" customHeight="1" x14ac:dyDescent="0.25">
      <c r="A510" s="10" t="s">
        <v>545</v>
      </c>
      <c r="B510" s="5">
        <v>7</v>
      </c>
      <c r="C510" s="11">
        <v>8</v>
      </c>
      <c r="D510" s="44">
        <v>36256.839999999997</v>
      </c>
      <c r="E510" s="5">
        <v>60265.02</v>
      </c>
      <c r="F510" s="5">
        <v>32733.16</v>
      </c>
      <c r="G510" s="5">
        <v>41576.660000000003</v>
      </c>
      <c r="H510" s="5">
        <v>44764.81</v>
      </c>
      <c r="I510" s="5">
        <v>34856.85</v>
      </c>
      <c r="J510" s="5">
        <v>29380.91</v>
      </c>
      <c r="K510" s="5">
        <v>4112.1000000000004</v>
      </c>
      <c r="L510" s="5">
        <v>620.79999999999995</v>
      </c>
      <c r="M510" s="11">
        <v>1390473.05</v>
      </c>
    </row>
    <row r="511" spans="1:13" ht="24.95" customHeight="1" x14ac:dyDescent="0.25">
      <c r="A511" s="10" t="s">
        <v>546</v>
      </c>
      <c r="B511" s="5">
        <v>7</v>
      </c>
      <c r="C511" s="11">
        <v>8</v>
      </c>
      <c r="D511" s="44">
        <v>32298.639999999999</v>
      </c>
      <c r="E511" s="5">
        <v>35212.39</v>
      </c>
      <c r="F511" s="5">
        <v>28251.67</v>
      </c>
      <c r="G511" s="5">
        <v>35497.599999999999</v>
      </c>
      <c r="H511" s="5">
        <v>39113.75</v>
      </c>
      <c r="I511" s="5">
        <v>35716.839999999997</v>
      </c>
      <c r="J511" s="5">
        <v>27156.79</v>
      </c>
      <c r="K511" s="5">
        <v>3266.59</v>
      </c>
      <c r="L511" s="5">
        <v>1848.15</v>
      </c>
      <c r="M511" s="11">
        <v>1233194.78</v>
      </c>
    </row>
    <row r="512" spans="1:13" ht="24.95" customHeight="1" x14ac:dyDescent="0.25">
      <c r="A512" s="10" t="s">
        <v>547</v>
      </c>
      <c r="B512" s="5">
        <v>7</v>
      </c>
      <c r="C512" s="11">
        <v>7</v>
      </c>
      <c r="D512" s="44">
        <v>30473.45</v>
      </c>
      <c r="E512" s="5">
        <v>29586.9</v>
      </c>
      <c r="F512" s="5">
        <v>23700.99</v>
      </c>
      <c r="G512" s="5">
        <v>27591.68</v>
      </c>
      <c r="H512" s="5">
        <v>32372.07</v>
      </c>
      <c r="I512" s="5">
        <v>27656.77</v>
      </c>
      <c r="J512" s="5">
        <v>23309.22</v>
      </c>
      <c r="K512" s="5">
        <v>7172.2</v>
      </c>
      <c r="L512" s="5">
        <v>1777</v>
      </c>
      <c r="M512" s="11">
        <v>1221593.9099999999</v>
      </c>
    </row>
    <row r="513" spans="1:13" ht="24.95" customHeight="1" x14ac:dyDescent="0.25">
      <c r="A513" s="10" t="s">
        <v>548</v>
      </c>
      <c r="B513" s="5">
        <v>7</v>
      </c>
      <c r="C513" s="11">
        <v>8</v>
      </c>
      <c r="D513" s="44">
        <v>27716.37</v>
      </c>
      <c r="E513" s="5">
        <v>31558.95</v>
      </c>
      <c r="F513" s="5">
        <v>26645.53</v>
      </c>
      <c r="G513" s="5">
        <v>30058.81</v>
      </c>
      <c r="H513" s="5">
        <v>35451.54</v>
      </c>
      <c r="I513" s="5">
        <v>30611.96</v>
      </c>
      <c r="J513" s="5">
        <v>26212.74</v>
      </c>
      <c r="K513" s="5">
        <v>827.58</v>
      </c>
      <c r="L513" s="5">
        <v>270.36</v>
      </c>
      <c r="M513" s="11">
        <v>1127358.8799999999</v>
      </c>
    </row>
    <row r="514" spans="1:13" ht="24.95" customHeight="1" x14ac:dyDescent="0.25">
      <c r="A514" s="10" t="s">
        <v>549</v>
      </c>
      <c r="B514" s="5">
        <v>7</v>
      </c>
      <c r="C514" s="11">
        <v>10</v>
      </c>
      <c r="D514" s="44">
        <v>82071.100000000006</v>
      </c>
      <c r="E514" s="5">
        <v>146577.49</v>
      </c>
      <c r="F514" s="5">
        <v>28808.1</v>
      </c>
      <c r="G514" s="5">
        <v>33878.129999999997</v>
      </c>
      <c r="H514" s="5">
        <v>40938.99</v>
      </c>
      <c r="I514" s="5">
        <v>35282.06</v>
      </c>
      <c r="J514" s="5">
        <v>25879.73</v>
      </c>
      <c r="K514" s="5">
        <v>2878.8</v>
      </c>
      <c r="L514" s="5">
        <v>946.74</v>
      </c>
      <c r="M514" s="11">
        <v>1309221.5</v>
      </c>
    </row>
    <row r="515" spans="1:13" ht="24.95" customHeight="1" x14ac:dyDescent="0.25">
      <c r="A515" s="10" t="s">
        <v>550</v>
      </c>
      <c r="B515" s="5">
        <v>7</v>
      </c>
      <c r="C515" s="11">
        <v>9</v>
      </c>
      <c r="D515" s="44">
        <v>154323.03</v>
      </c>
      <c r="E515" s="5">
        <v>171933.79</v>
      </c>
      <c r="F515" s="5">
        <v>123237.73</v>
      </c>
      <c r="G515" s="5">
        <v>124613.44</v>
      </c>
      <c r="H515" s="5">
        <v>129896.31</v>
      </c>
      <c r="I515" s="5">
        <v>141462.73000000001</v>
      </c>
      <c r="J515" s="5">
        <v>119320.46</v>
      </c>
      <c r="K515" s="5">
        <v>2134.33</v>
      </c>
      <c r="L515" s="5">
        <v>3147.52</v>
      </c>
      <c r="M515" s="11">
        <v>5922295.6100000003</v>
      </c>
    </row>
    <row r="516" spans="1:13" ht="24.95" customHeight="1" x14ac:dyDescent="0.25">
      <c r="A516" s="10" t="s">
        <v>551</v>
      </c>
      <c r="B516" s="5">
        <v>7</v>
      </c>
      <c r="C516" s="11">
        <v>7</v>
      </c>
      <c r="D516" s="44">
        <v>26284.44</v>
      </c>
      <c r="E516" s="5">
        <v>38221.93</v>
      </c>
      <c r="F516" s="5">
        <v>25091.18</v>
      </c>
      <c r="G516" s="5">
        <v>47986.35</v>
      </c>
      <c r="H516" s="5">
        <v>62272.51</v>
      </c>
      <c r="I516" s="5">
        <v>41935.01</v>
      </c>
      <c r="J516" s="5">
        <v>20152.189999999999</v>
      </c>
      <c r="K516" s="5">
        <v>3063.91</v>
      </c>
      <c r="L516" s="5">
        <v>1162.6400000000001</v>
      </c>
      <c r="M516" s="11">
        <v>881041.03</v>
      </c>
    </row>
    <row r="517" spans="1:13" ht="24.95" customHeight="1" x14ac:dyDescent="0.25">
      <c r="A517" s="10" t="s">
        <v>552</v>
      </c>
      <c r="B517" s="5">
        <v>7</v>
      </c>
      <c r="C517" s="11">
        <v>7</v>
      </c>
      <c r="D517" s="44">
        <v>34975.370000000003</v>
      </c>
      <c r="E517" s="5">
        <v>38474.81</v>
      </c>
      <c r="F517" s="5">
        <v>31834.48</v>
      </c>
      <c r="G517" s="5">
        <v>35316.81</v>
      </c>
      <c r="H517" s="5">
        <v>52123.55</v>
      </c>
      <c r="I517" s="5">
        <v>36439.730000000003</v>
      </c>
      <c r="J517" s="5">
        <v>28923.24</v>
      </c>
      <c r="K517" s="5">
        <v>5999.68</v>
      </c>
      <c r="L517" s="5">
        <v>1247.68</v>
      </c>
      <c r="M517" s="11">
        <v>1349311.61</v>
      </c>
    </row>
    <row r="518" spans="1:13" ht="24.95" customHeight="1" x14ac:dyDescent="0.25">
      <c r="A518" s="10" t="s">
        <v>553</v>
      </c>
      <c r="B518" s="5">
        <v>7</v>
      </c>
      <c r="C518" s="11">
        <v>7</v>
      </c>
      <c r="D518" s="44">
        <v>25596.41</v>
      </c>
      <c r="E518" s="5">
        <v>26209.599999999999</v>
      </c>
      <c r="F518" s="5">
        <v>22330.400000000001</v>
      </c>
      <c r="G518" s="5">
        <v>26635.94</v>
      </c>
      <c r="H518" s="5">
        <v>27450.13</v>
      </c>
      <c r="I518" s="5">
        <v>31857.599999999999</v>
      </c>
      <c r="J518" s="5">
        <v>20091.66</v>
      </c>
      <c r="K518" s="5">
        <v>1627.93</v>
      </c>
      <c r="L518" s="5">
        <v>970.29</v>
      </c>
      <c r="M518" s="11">
        <v>941029.75</v>
      </c>
    </row>
    <row r="519" spans="1:13" ht="24.95" customHeight="1" x14ac:dyDescent="0.25">
      <c r="A519" s="10" t="s">
        <v>554</v>
      </c>
      <c r="B519" s="5">
        <v>7</v>
      </c>
      <c r="C519" s="11">
        <v>10</v>
      </c>
      <c r="D519" s="44">
        <v>402407.04</v>
      </c>
      <c r="E519" s="5">
        <v>407291.96</v>
      </c>
      <c r="F519" s="5">
        <v>382470.5</v>
      </c>
      <c r="G519" s="5">
        <v>372211.96</v>
      </c>
      <c r="H519" s="5">
        <v>429337.5</v>
      </c>
      <c r="I519" s="5">
        <v>405065</v>
      </c>
      <c r="J519" s="5">
        <v>360401.05</v>
      </c>
      <c r="K519" s="5">
        <v>10039.91</v>
      </c>
      <c r="L519" s="5">
        <v>17949.37</v>
      </c>
      <c r="M519" s="11">
        <v>17199548.379999999</v>
      </c>
    </row>
    <row r="520" spans="1:13" ht="24.95" customHeight="1" x14ac:dyDescent="0.25">
      <c r="A520" s="10" t="s">
        <v>555</v>
      </c>
      <c r="B520" s="5">
        <v>7</v>
      </c>
      <c r="C520" s="11">
        <v>7</v>
      </c>
      <c r="D520" s="44">
        <v>20531.900000000001</v>
      </c>
      <c r="E520" s="5">
        <v>19435.87</v>
      </c>
      <c r="F520" s="5">
        <v>18760.240000000002</v>
      </c>
      <c r="G520" s="5">
        <v>34310.28</v>
      </c>
      <c r="H520" s="5">
        <v>32151.9</v>
      </c>
      <c r="I520" s="5">
        <v>33255.9</v>
      </c>
      <c r="J520" s="5">
        <v>35683.54</v>
      </c>
      <c r="K520" s="5">
        <v>1006.77</v>
      </c>
      <c r="L520" s="5">
        <v>1058.32</v>
      </c>
      <c r="M520" s="11">
        <v>535279.55000000005</v>
      </c>
    </row>
    <row r="521" spans="1:13" ht="24.95" customHeight="1" x14ac:dyDescent="0.25">
      <c r="A521" s="10" t="s">
        <v>556</v>
      </c>
      <c r="B521" s="5">
        <v>7</v>
      </c>
      <c r="C521" s="11">
        <v>7</v>
      </c>
      <c r="D521" s="44">
        <v>18977</v>
      </c>
      <c r="E521" s="5">
        <v>22332.78</v>
      </c>
      <c r="F521" s="5">
        <v>17211.11</v>
      </c>
      <c r="G521" s="5">
        <v>22009.54</v>
      </c>
      <c r="H521" s="5">
        <v>22166.17</v>
      </c>
      <c r="I521" s="5">
        <v>20039.669999999998</v>
      </c>
      <c r="J521" s="5">
        <v>15876.98</v>
      </c>
      <c r="K521" s="5">
        <v>517.20000000000005</v>
      </c>
      <c r="L521" s="5">
        <v>254.62</v>
      </c>
      <c r="M521" s="11">
        <v>702592.31</v>
      </c>
    </row>
    <row r="522" spans="1:13" ht="24.95" customHeight="1" x14ac:dyDescent="0.25">
      <c r="A522" s="10" t="s">
        <v>557</v>
      </c>
      <c r="B522" s="5">
        <v>7</v>
      </c>
      <c r="C522" s="11">
        <v>7</v>
      </c>
      <c r="D522" s="44">
        <v>20195.78</v>
      </c>
      <c r="E522" s="5">
        <v>19341.02</v>
      </c>
      <c r="F522" s="5">
        <v>17283.34</v>
      </c>
      <c r="G522" s="5">
        <v>19028.990000000002</v>
      </c>
      <c r="H522" s="5">
        <v>20252.61</v>
      </c>
      <c r="I522" s="5">
        <v>18365.48</v>
      </c>
      <c r="J522" s="5">
        <v>13292.68</v>
      </c>
      <c r="K522" s="5">
        <v>377.56</v>
      </c>
      <c r="L522" s="5"/>
      <c r="M522" s="11">
        <v>770116.77</v>
      </c>
    </row>
    <row r="523" spans="1:13" ht="24.95" customHeight="1" x14ac:dyDescent="0.25">
      <c r="A523" s="10" t="s">
        <v>558</v>
      </c>
      <c r="B523" s="5">
        <v>7</v>
      </c>
      <c r="C523" s="11">
        <v>11</v>
      </c>
      <c r="D523" s="44">
        <v>75808.100000000006</v>
      </c>
      <c r="E523" s="5">
        <v>79498.899999999994</v>
      </c>
      <c r="F523" s="5">
        <v>63979.6</v>
      </c>
      <c r="G523" s="5">
        <v>70915.460000000006</v>
      </c>
      <c r="H523" s="5">
        <v>77465.100000000006</v>
      </c>
      <c r="I523" s="5">
        <v>66587.59</v>
      </c>
      <c r="J523" s="5">
        <v>62541.22</v>
      </c>
      <c r="K523" s="5">
        <v>4891.51</v>
      </c>
      <c r="L523" s="5">
        <v>1801.27</v>
      </c>
      <c r="M523" s="11">
        <v>2935320.01</v>
      </c>
    </row>
    <row r="524" spans="1:13" ht="24.95" customHeight="1" x14ac:dyDescent="0.25">
      <c r="A524" s="10" t="s">
        <v>559</v>
      </c>
      <c r="B524" s="5">
        <v>7</v>
      </c>
      <c r="C524" s="11">
        <v>7</v>
      </c>
      <c r="D524" s="44">
        <v>17090.080000000002</v>
      </c>
      <c r="E524" s="5">
        <v>18927.66</v>
      </c>
      <c r="F524" s="5">
        <v>14114.97</v>
      </c>
      <c r="G524" s="5">
        <v>20190.25</v>
      </c>
      <c r="H524" s="5">
        <v>24190.1</v>
      </c>
      <c r="I524" s="5">
        <v>19657.849999999999</v>
      </c>
      <c r="J524" s="5">
        <v>13950.32</v>
      </c>
      <c r="K524" s="5">
        <v>990.72</v>
      </c>
      <c r="L524" s="5">
        <v>265.36</v>
      </c>
      <c r="M524" s="11">
        <v>639428.14</v>
      </c>
    </row>
    <row r="525" spans="1:13" ht="24.95" customHeight="1" x14ac:dyDescent="0.25">
      <c r="A525" s="10" t="s">
        <v>560</v>
      </c>
      <c r="B525" s="5">
        <v>7</v>
      </c>
      <c r="C525" s="11">
        <v>8</v>
      </c>
      <c r="D525" s="44">
        <v>23562.54</v>
      </c>
      <c r="E525" s="5">
        <v>26886.76</v>
      </c>
      <c r="F525" s="5">
        <v>24397.759999999998</v>
      </c>
      <c r="G525" s="5">
        <v>37015.25</v>
      </c>
      <c r="H525" s="5">
        <v>34980.57</v>
      </c>
      <c r="I525" s="5">
        <v>36202.07</v>
      </c>
      <c r="J525" s="5">
        <v>28652.27</v>
      </c>
      <c r="K525" s="5">
        <v>332.84</v>
      </c>
      <c r="L525" s="5">
        <v>932.48</v>
      </c>
      <c r="M525" s="11">
        <v>913020.83</v>
      </c>
    </row>
    <row r="526" spans="1:13" ht="24.95" customHeight="1" x14ac:dyDescent="0.25">
      <c r="A526" s="10" t="s">
        <v>561</v>
      </c>
      <c r="B526" s="5">
        <v>7</v>
      </c>
      <c r="C526" s="11">
        <v>7</v>
      </c>
      <c r="D526" s="44">
        <v>20452.18</v>
      </c>
      <c r="E526" s="5">
        <v>23864.05</v>
      </c>
      <c r="F526" s="5">
        <v>20812.59</v>
      </c>
      <c r="G526" s="5">
        <v>24313.919999999998</v>
      </c>
      <c r="H526" s="5">
        <v>25688.76</v>
      </c>
      <c r="I526" s="5">
        <v>23949</v>
      </c>
      <c r="J526" s="5">
        <v>18913.82</v>
      </c>
      <c r="K526" s="5"/>
      <c r="L526" s="5">
        <v>612.96</v>
      </c>
      <c r="M526" s="11">
        <v>873964.86</v>
      </c>
    </row>
    <row r="527" spans="1:13" ht="24.95" customHeight="1" x14ac:dyDescent="0.25">
      <c r="A527" s="10" t="s">
        <v>562</v>
      </c>
      <c r="B527" s="5">
        <v>7</v>
      </c>
      <c r="C527" s="11">
        <v>7</v>
      </c>
      <c r="D527" s="44">
        <v>22827.86</v>
      </c>
      <c r="E527" s="5">
        <v>27317.73</v>
      </c>
      <c r="F527" s="5">
        <v>21532.66</v>
      </c>
      <c r="G527" s="5">
        <v>24976.13</v>
      </c>
      <c r="H527" s="5">
        <v>50135.27</v>
      </c>
      <c r="I527" s="5">
        <v>29730.19</v>
      </c>
      <c r="J527" s="5">
        <v>18908.8</v>
      </c>
      <c r="K527" s="5">
        <v>1409.72</v>
      </c>
      <c r="L527" s="5">
        <v>829.84</v>
      </c>
      <c r="M527" s="11">
        <v>940452.42</v>
      </c>
    </row>
    <row r="528" spans="1:13" ht="24.95" customHeight="1" x14ac:dyDescent="0.25">
      <c r="A528" s="10" t="s">
        <v>563</v>
      </c>
      <c r="B528" s="5">
        <v>7</v>
      </c>
      <c r="C528" s="11">
        <v>10</v>
      </c>
      <c r="D528" s="44">
        <v>49193.5</v>
      </c>
      <c r="E528" s="5">
        <v>52363.68</v>
      </c>
      <c r="F528" s="5">
        <v>43813.69</v>
      </c>
      <c r="G528" s="5">
        <v>47445.84</v>
      </c>
      <c r="H528" s="5">
        <v>53655.97</v>
      </c>
      <c r="I528" s="5">
        <v>48703.51</v>
      </c>
      <c r="J528" s="5">
        <v>37941.199999999997</v>
      </c>
      <c r="K528" s="5">
        <v>5461.21</v>
      </c>
      <c r="L528" s="5">
        <v>2680.99</v>
      </c>
      <c r="M528" s="11">
        <v>1936743.07</v>
      </c>
    </row>
    <row r="529" spans="1:13" ht="24.95" customHeight="1" x14ac:dyDescent="0.25">
      <c r="A529" s="10" t="s">
        <v>564</v>
      </c>
      <c r="B529" s="5">
        <v>7</v>
      </c>
      <c r="C529" s="11">
        <v>9</v>
      </c>
      <c r="D529" s="44">
        <v>58350.85</v>
      </c>
      <c r="E529" s="5">
        <v>82732.19</v>
      </c>
      <c r="F529" s="5">
        <v>55510.52</v>
      </c>
      <c r="G529" s="5">
        <v>72610.34</v>
      </c>
      <c r="H529" s="5">
        <v>74251.25</v>
      </c>
      <c r="I529" s="5">
        <v>62993.84</v>
      </c>
      <c r="J529" s="5">
        <v>52470.9</v>
      </c>
      <c r="K529" s="5">
        <v>4630.82</v>
      </c>
      <c r="L529" s="5">
        <v>2121.56</v>
      </c>
      <c r="M529" s="11">
        <v>1987145.46</v>
      </c>
    </row>
    <row r="530" spans="1:13" ht="24.95" customHeight="1" x14ac:dyDescent="0.25">
      <c r="A530" s="10" t="s">
        <v>565</v>
      </c>
      <c r="B530" s="5">
        <v>7</v>
      </c>
      <c r="C530" s="11">
        <v>7</v>
      </c>
      <c r="D530" s="44">
        <v>34043.42</v>
      </c>
      <c r="E530" s="5">
        <v>31764.28</v>
      </c>
      <c r="F530" s="5">
        <v>29464.61</v>
      </c>
      <c r="G530" s="5">
        <v>33671.9</v>
      </c>
      <c r="H530" s="5">
        <v>39416.01</v>
      </c>
      <c r="I530" s="5">
        <v>31211.439999999999</v>
      </c>
      <c r="J530" s="5">
        <v>25842.81</v>
      </c>
      <c r="K530" s="5">
        <v>1661.4</v>
      </c>
      <c r="L530" s="5">
        <v>1110.5</v>
      </c>
      <c r="M530" s="11">
        <v>1304345.83</v>
      </c>
    </row>
    <row r="531" spans="1:13" ht="24.95" customHeight="1" x14ac:dyDescent="0.25">
      <c r="A531" s="10" t="s">
        <v>566</v>
      </c>
      <c r="B531" s="5">
        <v>7</v>
      </c>
      <c r="C531" s="11">
        <v>8</v>
      </c>
      <c r="D531" s="44">
        <v>29986.65</v>
      </c>
      <c r="E531" s="5">
        <v>36422.519999999997</v>
      </c>
      <c r="F531" s="5">
        <v>28473.08</v>
      </c>
      <c r="G531" s="5">
        <v>37086.629999999997</v>
      </c>
      <c r="H531" s="5">
        <v>46541.69</v>
      </c>
      <c r="I531" s="5">
        <v>35221.040000000001</v>
      </c>
      <c r="J531" s="5">
        <v>26539.96</v>
      </c>
      <c r="K531" s="5">
        <v>852.09</v>
      </c>
      <c r="L531" s="5">
        <v>1817.69</v>
      </c>
      <c r="M531" s="11">
        <v>1257875.57</v>
      </c>
    </row>
    <row r="532" spans="1:13" ht="24.95" customHeight="1" x14ac:dyDescent="0.25">
      <c r="A532" s="10" t="s">
        <v>567</v>
      </c>
      <c r="B532" s="5">
        <v>7</v>
      </c>
      <c r="C532" s="11">
        <v>7</v>
      </c>
      <c r="D532" s="44">
        <v>19188.47</v>
      </c>
      <c r="E532" s="5">
        <v>20618.93</v>
      </c>
      <c r="F532" s="5">
        <v>16994.91</v>
      </c>
      <c r="G532" s="5">
        <v>20319.080000000002</v>
      </c>
      <c r="H532" s="5">
        <v>21478.33</v>
      </c>
      <c r="I532" s="5">
        <v>18024.72</v>
      </c>
      <c r="J532" s="5">
        <v>16638.57</v>
      </c>
      <c r="K532" s="5">
        <v>1003.29</v>
      </c>
      <c r="L532" s="5">
        <v>273.94</v>
      </c>
      <c r="M532" s="11">
        <v>807263.58</v>
      </c>
    </row>
    <row r="533" spans="1:13" ht="24.95" customHeight="1" x14ac:dyDescent="0.25">
      <c r="A533" s="10" t="s">
        <v>568</v>
      </c>
      <c r="B533" s="5">
        <v>7</v>
      </c>
      <c r="C533" s="11">
        <v>8</v>
      </c>
      <c r="D533" s="44">
        <v>23333.86</v>
      </c>
      <c r="E533" s="5">
        <v>24202.75</v>
      </c>
      <c r="F533" s="5">
        <v>19326.919999999998</v>
      </c>
      <c r="G533" s="5">
        <v>22455.31</v>
      </c>
      <c r="H533" s="5">
        <v>26238.45</v>
      </c>
      <c r="I533" s="5">
        <v>22149.360000000001</v>
      </c>
      <c r="J533" s="5">
        <v>17943.54</v>
      </c>
      <c r="K533" s="5">
        <v>940.19</v>
      </c>
      <c r="L533" s="5">
        <v>165.9</v>
      </c>
      <c r="M533" s="11">
        <v>843700.6</v>
      </c>
    </row>
    <row r="534" spans="1:13" ht="24.95" customHeight="1" x14ac:dyDescent="0.25">
      <c r="A534" s="10" t="s">
        <v>569</v>
      </c>
      <c r="B534" s="5">
        <v>7</v>
      </c>
      <c r="C534" s="11">
        <v>8</v>
      </c>
      <c r="D534" s="44">
        <v>21892.17</v>
      </c>
      <c r="E534" s="5">
        <v>24685.89</v>
      </c>
      <c r="F534" s="5">
        <v>21005.97</v>
      </c>
      <c r="G534" s="5">
        <v>28431.79</v>
      </c>
      <c r="H534" s="5">
        <v>50096.19</v>
      </c>
      <c r="I534" s="5">
        <v>29870.92</v>
      </c>
      <c r="J534" s="5">
        <v>20377.64</v>
      </c>
      <c r="K534" s="5">
        <v>1342.81</v>
      </c>
      <c r="L534" s="5"/>
      <c r="M534" s="11">
        <v>714017.09</v>
      </c>
    </row>
    <row r="535" spans="1:13" ht="24.95" customHeight="1" x14ac:dyDescent="0.25">
      <c r="A535" s="10" t="s">
        <v>570</v>
      </c>
      <c r="B535" s="5">
        <v>7</v>
      </c>
      <c r="C535" s="11">
        <v>7</v>
      </c>
      <c r="D535" s="44">
        <v>25556.38</v>
      </c>
      <c r="E535" s="5">
        <v>25646.49</v>
      </c>
      <c r="F535" s="5">
        <v>20977.83</v>
      </c>
      <c r="G535" s="5">
        <v>29445.19</v>
      </c>
      <c r="H535" s="5">
        <v>29760.32</v>
      </c>
      <c r="I535" s="5">
        <v>27887.84</v>
      </c>
      <c r="J535" s="5">
        <v>19439.439999999999</v>
      </c>
      <c r="K535" s="5">
        <v>1149.27</v>
      </c>
      <c r="L535" s="5">
        <v>791.81</v>
      </c>
      <c r="M535" s="11">
        <v>980680.12</v>
      </c>
    </row>
    <row r="536" spans="1:13" ht="24.95" customHeight="1" x14ac:dyDescent="0.25">
      <c r="A536" s="10" t="s">
        <v>571</v>
      </c>
      <c r="B536" s="5">
        <v>7</v>
      </c>
      <c r="C536" s="11">
        <v>7</v>
      </c>
      <c r="D536" s="44">
        <v>19952.61</v>
      </c>
      <c r="E536" s="5">
        <v>26688.63</v>
      </c>
      <c r="F536" s="5">
        <v>20518.580000000002</v>
      </c>
      <c r="G536" s="5">
        <v>19801.79</v>
      </c>
      <c r="H536" s="5">
        <v>26879.23</v>
      </c>
      <c r="I536" s="5">
        <v>20457.849999999999</v>
      </c>
      <c r="J536" s="5">
        <v>16836.13</v>
      </c>
      <c r="K536" s="5">
        <v>3513.22</v>
      </c>
      <c r="L536" s="5">
        <v>573.34</v>
      </c>
      <c r="M536" s="11">
        <v>820830.23</v>
      </c>
    </row>
    <row r="537" spans="1:13" ht="24.95" customHeight="1" x14ac:dyDescent="0.25">
      <c r="A537" s="10" t="s">
        <v>572</v>
      </c>
      <c r="B537" s="5">
        <v>7</v>
      </c>
      <c r="C537" s="11">
        <v>7</v>
      </c>
      <c r="D537" s="44">
        <v>13977.29</v>
      </c>
      <c r="E537" s="5">
        <v>20982.79</v>
      </c>
      <c r="F537" s="5">
        <v>17639.27</v>
      </c>
      <c r="G537" s="5">
        <v>25045.72</v>
      </c>
      <c r="H537" s="5">
        <v>28318.28</v>
      </c>
      <c r="I537" s="5">
        <v>17922.7</v>
      </c>
      <c r="J537" s="5">
        <v>13194.83</v>
      </c>
      <c r="K537" s="5">
        <v>1772.41</v>
      </c>
      <c r="L537" s="5"/>
      <c r="M537" s="11">
        <v>495471.72</v>
      </c>
    </row>
    <row r="538" spans="1:13" ht="24.95" customHeight="1" x14ac:dyDescent="0.25">
      <c r="A538" s="10" t="s">
        <v>573</v>
      </c>
      <c r="B538" s="5">
        <v>7</v>
      </c>
      <c r="C538" s="11">
        <v>7</v>
      </c>
      <c r="D538" s="44">
        <v>27660.17</v>
      </c>
      <c r="E538" s="5">
        <v>30871.17</v>
      </c>
      <c r="F538" s="5">
        <v>24011.8</v>
      </c>
      <c r="G538" s="5">
        <v>28238.23</v>
      </c>
      <c r="H538" s="5">
        <v>32081.91</v>
      </c>
      <c r="I538" s="5">
        <v>28114.78</v>
      </c>
      <c r="J538" s="5">
        <v>23377.56</v>
      </c>
      <c r="K538" s="5">
        <v>1754.61</v>
      </c>
      <c r="L538" s="5">
        <v>1389.72</v>
      </c>
      <c r="M538" s="11">
        <v>1133941.7</v>
      </c>
    </row>
    <row r="539" spans="1:13" ht="24.95" customHeight="1" x14ac:dyDescent="0.25">
      <c r="A539" s="10" t="s">
        <v>574</v>
      </c>
      <c r="B539" s="5">
        <v>7</v>
      </c>
      <c r="C539" s="11">
        <v>7</v>
      </c>
      <c r="D539" s="44">
        <v>19887.509999999998</v>
      </c>
      <c r="E539" s="5">
        <v>20101.650000000001</v>
      </c>
      <c r="F539" s="5">
        <v>18203.86</v>
      </c>
      <c r="G539" s="5">
        <v>22063</v>
      </c>
      <c r="H539" s="5">
        <v>25949.48</v>
      </c>
      <c r="I539" s="5">
        <v>21379</v>
      </c>
      <c r="J539" s="5">
        <v>19943.86</v>
      </c>
      <c r="K539" s="5">
        <v>1098.74</v>
      </c>
      <c r="L539" s="5">
        <v>1168.3900000000001</v>
      </c>
      <c r="M539" s="11">
        <v>786406.37</v>
      </c>
    </row>
    <row r="540" spans="1:13" ht="24.95" customHeight="1" x14ac:dyDescent="0.25">
      <c r="A540" s="10" t="s">
        <v>575</v>
      </c>
      <c r="B540" s="5">
        <v>7</v>
      </c>
      <c r="C540" s="11">
        <v>8</v>
      </c>
      <c r="D540" s="44">
        <v>23503.29</v>
      </c>
      <c r="E540" s="5">
        <v>27235.91</v>
      </c>
      <c r="F540" s="5">
        <v>24724.86</v>
      </c>
      <c r="G540" s="5">
        <v>28358.46</v>
      </c>
      <c r="H540" s="5">
        <v>31724.13</v>
      </c>
      <c r="I540" s="5">
        <v>26061.79</v>
      </c>
      <c r="J540" s="5">
        <v>18472.5</v>
      </c>
      <c r="K540" s="5">
        <v>201.47</v>
      </c>
      <c r="L540" s="5">
        <v>128.04</v>
      </c>
      <c r="M540" s="11">
        <v>898266.74</v>
      </c>
    </row>
    <row r="541" spans="1:13" ht="24.95" customHeight="1" x14ac:dyDescent="0.25">
      <c r="A541" s="10" t="s">
        <v>576</v>
      </c>
      <c r="B541" s="5">
        <v>7</v>
      </c>
      <c r="C541" s="11">
        <v>7</v>
      </c>
      <c r="D541" s="44">
        <v>35630.65</v>
      </c>
      <c r="E541" s="5">
        <v>35863.74</v>
      </c>
      <c r="F541" s="5">
        <v>31503.94</v>
      </c>
      <c r="G541" s="5">
        <v>35941.879999999997</v>
      </c>
      <c r="H541" s="5">
        <v>38166.43</v>
      </c>
      <c r="I541" s="5">
        <v>41816.629999999997</v>
      </c>
      <c r="J541" s="5">
        <v>31950.69</v>
      </c>
      <c r="K541" s="5">
        <v>4151.6400000000003</v>
      </c>
      <c r="L541" s="5">
        <v>1299.28</v>
      </c>
      <c r="M541" s="11">
        <v>1519532.14</v>
      </c>
    </row>
    <row r="542" spans="1:13" ht="24.95" customHeight="1" x14ac:dyDescent="0.25">
      <c r="A542" s="10" t="s">
        <v>577</v>
      </c>
      <c r="B542" s="5">
        <v>7</v>
      </c>
      <c r="C542" s="11">
        <v>8</v>
      </c>
      <c r="D542" s="44">
        <v>36862.01</v>
      </c>
      <c r="E542" s="5">
        <v>38104.58</v>
      </c>
      <c r="F542" s="5">
        <v>35135.29</v>
      </c>
      <c r="G542" s="5">
        <v>41608.94</v>
      </c>
      <c r="H542" s="5">
        <v>62125.67</v>
      </c>
      <c r="I542" s="5">
        <v>43870.16</v>
      </c>
      <c r="J542" s="5">
        <v>33487.58</v>
      </c>
      <c r="K542" s="5">
        <v>948.39</v>
      </c>
      <c r="L542" s="5">
        <v>408.75</v>
      </c>
      <c r="M542" s="11">
        <v>1527677.47</v>
      </c>
    </row>
    <row r="543" spans="1:13" ht="24.95" customHeight="1" x14ac:dyDescent="0.25">
      <c r="A543" s="10" t="s">
        <v>578</v>
      </c>
      <c r="B543" s="5">
        <v>7</v>
      </c>
      <c r="C543" s="11">
        <v>7</v>
      </c>
      <c r="D543" s="44">
        <v>20394.57</v>
      </c>
      <c r="E543" s="5">
        <v>25813.77</v>
      </c>
      <c r="F543" s="5">
        <v>21891.77</v>
      </c>
      <c r="G543" s="5">
        <v>23823.64</v>
      </c>
      <c r="H543" s="5">
        <v>25601.88</v>
      </c>
      <c r="I543" s="5">
        <v>22433.69</v>
      </c>
      <c r="J543" s="5">
        <v>18235.89</v>
      </c>
      <c r="K543" s="5">
        <v>1739.12</v>
      </c>
      <c r="L543" s="5">
        <v>81.23</v>
      </c>
      <c r="M543" s="11">
        <v>679966.82</v>
      </c>
    </row>
    <row r="544" spans="1:13" ht="24.95" customHeight="1" x14ac:dyDescent="0.25">
      <c r="A544" s="10" t="s">
        <v>579</v>
      </c>
      <c r="B544" s="5">
        <v>7</v>
      </c>
      <c r="C544" s="11">
        <v>8</v>
      </c>
      <c r="D544" s="44">
        <v>35227.89</v>
      </c>
      <c r="E544" s="5">
        <v>44130.76</v>
      </c>
      <c r="F544" s="5">
        <v>39795.07</v>
      </c>
      <c r="G544" s="5">
        <v>35306.769999999997</v>
      </c>
      <c r="H544" s="5">
        <v>43429.69</v>
      </c>
      <c r="I544" s="5">
        <v>41579.199999999997</v>
      </c>
      <c r="J544" s="5">
        <v>32536.34</v>
      </c>
      <c r="K544" s="5">
        <v>3144.8</v>
      </c>
      <c r="L544" s="5">
        <v>911.76</v>
      </c>
      <c r="M544" s="11">
        <v>1524385.71</v>
      </c>
    </row>
    <row r="545" spans="1:13" ht="24.95" customHeight="1" x14ac:dyDescent="0.25">
      <c r="A545" s="10" t="s">
        <v>580</v>
      </c>
      <c r="B545" s="5">
        <v>7</v>
      </c>
      <c r="C545" s="11">
        <v>9</v>
      </c>
      <c r="D545" s="44">
        <v>68300.52</v>
      </c>
      <c r="E545" s="5">
        <v>75173.41</v>
      </c>
      <c r="F545" s="5">
        <v>68079.789999999994</v>
      </c>
      <c r="G545" s="5">
        <v>65660.36</v>
      </c>
      <c r="H545" s="5">
        <v>78385.62</v>
      </c>
      <c r="I545" s="5">
        <v>75213.95</v>
      </c>
      <c r="J545" s="5">
        <v>62855.72</v>
      </c>
      <c r="K545" s="5">
        <v>5292.6</v>
      </c>
      <c r="L545" s="5">
        <v>2081.02</v>
      </c>
      <c r="M545" s="11">
        <v>2624183.46</v>
      </c>
    </row>
    <row r="546" spans="1:13" ht="24.95" customHeight="1" x14ac:dyDescent="0.25">
      <c r="A546" s="10" t="s">
        <v>581</v>
      </c>
      <c r="B546" s="5">
        <v>7</v>
      </c>
      <c r="C546" s="11">
        <v>9</v>
      </c>
      <c r="D546" s="44">
        <v>150186.71</v>
      </c>
      <c r="E546" s="5">
        <v>160151.91</v>
      </c>
      <c r="F546" s="5">
        <v>138377.39000000001</v>
      </c>
      <c r="G546" s="5">
        <v>206775.44</v>
      </c>
      <c r="H546" s="5">
        <v>156398.91</v>
      </c>
      <c r="I546" s="5">
        <v>141293.6</v>
      </c>
      <c r="J546" s="5">
        <v>124260.15</v>
      </c>
      <c r="K546" s="5">
        <v>5284.15</v>
      </c>
      <c r="L546" s="5">
        <v>1992</v>
      </c>
      <c r="M546" s="11">
        <v>5715823.8600000003</v>
      </c>
    </row>
    <row r="547" spans="1:13" ht="24.95" customHeight="1" x14ac:dyDescent="0.25">
      <c r="A547" s="10" t="s">
        <v>582</v>
      </c>
      <c r="B547" s="5">
        <v>7</v>
      </c>
      <c r="C547" s="11">
        <v>8</v>
      </c>
      <c r="D547" s="44">
        <v>43065.89</v>
      </c>
      <c r="E547" s="5">
        <v>44943.25</v>
      </c>
      <c r="F547" s="5">
        <v>50202.16</v>
      </c>
      <c r="G547" s="5">
        <v>59734.44</v>
      </c>
      <c r="H547" s="5">
        <v>57656.33</v>
      </c>
      <c r="I547" s="5">
        <v>60184.33</v>
      </c>
      <c r="J547" s="5">
        <v>48578.82</v>
      </c>
      <c r="K547" s="5">
        <v>5638.31</v>
      </c>
      <c r="L547" s="5">
        <v>2151.9299999999998</v>
      </c>
      <c r="M547" s="11">
        <v>2093536.24</v>
      </c>
    </row>
    <row r="548" spans="1:13" ht="24.95" customHeight="1" x14ac:dyDescent="0.25">
      <c r="A548" s="10" t="s">
        <v>583</v>
      </c>
      <c r="B548" s="5">
        <v>7</v>
      </c>
      <c r="C548" s="11">
        <v>8</v>
      </c>
      <c r="D548" s="44">
        <v>56965.58</v>
      </c>
      <c r="E548" s="5">
        <v>55925.84</v>
      </c>
      <c r="F548" s="5">
        <v>51399.03</v>
      </c>
      <c r="G548" s="5">
        <v>56753.33</v>
      </c>
      <c r="H548" s="5">
        <v>64533.13</v>
      </c>
      <c r="I548" s="5">
        <v>56797.7</v>
      </c>
      <c r="J548" s="5">
        <v>45266.01</v>
      </c>
      <c r="K548" s="5">
        <v>5550.63</v>
      </c>
      <c r="L548" s="5">
        <v>1927.46</v>
      </c>
      <c r="M548" s="11">
        <v>2236299.71</v>
      </c>
    </row>
    <row r="549" spans="1:13" ht="24.95" customHeight="1" x14ac:dyDescent="0.25">
      <c r="A549" s="10" t="s">
        <v>584</v>
      </c>
      <c r="B549" s="5">
        <v>7</v>
      </c>
      <c r="C549" s="11">
        <v>12</v>
      </c>
      <c r="D549" s="44">
        <v>90386.43</v>
      </c>
      <c r="E549" s="5">
        <v>87489.84</v>
      </c>
      <c r="F549" s="5">
        <v>88371.29</v>
      </c>
      <c r="G549" s="5">
        <v>85090.79</v>
      </c>
      <c r="H549" s="5">
        <v>109208.56</v>
      </c>
      <c r="I549" s="5">
        <v>124064.76</v>
      </c>
      <c r="J549" s="5">
        <v>75541.55</v>
      </c>
      <c r="K549" s="5">
        <v>18362.96</v>
      </c>
      <c r="L549" s="5">
        <v>1881.15</v>
      </c>
      <c r="M549" s="11">
        <v>3910869.07</v>
      </c>
    </row>
    <row r="550" spans="1:13" ht="24.95" customHeight="1" x14ac:dyDescent="0.25">
      <c r="A550" s="10" t="s">
        <v>585</v>
      </c>
      <c r="B550" s="5">
        <v>7</v>
      </c>
      <c r="C550" s="11">
        <v>7</v>
      </c>
      <c r="D550" s="44">
        <v>54851.28</v>
      </c>
      <c r="E550" s="5">
        <v>54491.62</v>
      </c>
      <c r="F550" s="5">
        <v>58536.88</v>
      </c>
      <c r="G550" s="5">
        <v>57373.93</v>
      </c>
      <c r="H550" s="5">
        <v>61093.98</v>
      </c>
      <c r="I550" s="5">
        <v>57312.93</v>
      </c>
      <c r="J550" s="5">
        <v>45884.03</v>
      </c>
      <c r="K550" s="5">
        <v>2597.88</v>
      </c>
      <c r="L550" s="5">
        <v>1181.5999999999999</v>
      </c>
      <c r="M550" s="11">
        <v>1959522.6</v>
      </c>
    </row>
    <row r="551" spans="1:13" ht="24.95" customHeight="1" x14ac:dyDescent="0.25">
      <c r="A551" s="10" t="s">
        <v>586</v>
      </c>
      <c r="B551" s="5">
        <v>7</v>
      </c>
      <c r="C551" s="11">
        <v>7</v>
      </c>
      <c r="D551" s="44">
        <v>24735.93</v>
      </c>
      <c r="E551" s="5">
        <v>31178.42</v>
      </c>
      <c r="F551" s="5">
        <v>21047.83</v>
      </c>
      <c r="G551" s="5">
        <v>29006.92</v>
      </c>
      <c r="H551" s="5">
        <v>30019.78</v>
      </c>
      <c r="I551" s="5">
        <v>27428.85</v>
      </c>
      <c r="J551" s="5">
        <v>19354.27</v>
      </c>
      <c r="K551" s="5">
        <v>965.8</v>
      </c>
      <c r="L551" s="5">
        <v>551.48</v>
      </c>
      <c r="M551" s="11">
        <v>1023391.08</v>
      </c>
    </row>
    <row r="552" spans="1:13" ht="24.95" customHeight="1" x14ac:dyDescent="0.25">
      <c r="A552" s="10" t="s">
        <v>587</v>
      </c>
      <c r="B552" s="5">
        <v>7</v>
      </c>
      <c r="C552" s="11">
        <v>7</v>
      </c>
      <c r="D552" s="44">
        <v>51402.38</v>
      </c>
      <c r="E552" s="5">
        <v>51936.04</v>
      </c>
      <c r="F552" s="5">
        <v>45102.37</v>
      </c>
      <c r="G552" s="5">
        <v>50537.49</v>
      </c>
      <c r="H552" s="5">
        <v>54091.15</v>
      </c>
      <c r="I552" s="5">
        <v>44334.84</v>
      </c>
      <c r="J552" s="5">
        <v>38737.54</v>
      </c>
      <c r="K552" s="5">
        <v>4694.13</v>
      </c>
      <c r="L552" s="5">
        <v>2754.83</v>
      </c>
      <c r="M552" s="11">
        <v>1878626.72</v>
      </c>
    </row>
    <row r="553" spans="1:13" ht="24.95" customHeight="1" x14ac:dyDescent="0.25">
      <c r="A553" s="10" t="s">
        <v>588</v>
      </c>
      <c r="B553" s="5">
        <v>7</v>
      </c>
      <c r="C553" s="11">
        <v>10</v>
      </c>
      <c r="D553" s="44">
        <v>114723.66</v>
      </c>
      <c r="E553" s="5">
        <v>121503.91</v>
      </c>
      <c r="F553" s="5">
        <v>115328.99</v>
      </c>
      <c r="G553" s="5">
        <v>125508.39</v>
      </c>
      <c r="H553" s="5">
        <v>123105.34</v>
      </c>
      <c r="I553" s="5">
        <v>119986.93</v>
      </c>
      <c r="J553" s="5">
        <v>103744.91</v>
      </c>
      <c r="K553" s="5">
        <v>13493.17</v>
      </c>
      <c r="L553" s="5">
        <v>4287.71</v>
      </c>
      <c r="M553" s="11">
        <v>4970807.29</v>
      </c>
    </row>
    <row r="554" spans="1:13" ht="24.95" customHeight="1" x14ac:dyDescent="0.25">
      <c r="A554" s="10" t="s">
        <v>589</v>
      </c>
      <c r="B554" s="5">
        <v>7</v>
      </c>
      <c r="C554" s="11">
        <v>7</v>
      </c>
      <c r="D554" s="44">
        <v>52158.02</v>
      </c>
      <c r="E554" s="5">
        <v>56888.76</v>
      </c>
      <c r="F554" s="5">
        <v>40287.58</v>
      </c>
      <c r="G554" s="5">
        <v>43805.47</v>
      </c>
      <c r="H554" s="5">
        <v>49251.07</v>
      </c>
      <c r="I554" s="5">
        <v>57370.75</v>
      </c>
      <c r="J554" s="5">
        <v>36143.96</v>
      </c>
      <c r="K554" s="5">
        <v>3451.49</v>
      </c>
      <c r="L554" s="5">
        <v>2295.9</v>
      </c>
      <c r="M554" s="11">
        <v>2000698.02</v>
      </c>
    </row>
    <row r="555" spans="1:13" ht="24.95" customHeight="1" x14ac:dyDescent="0.25">
      <c r="A555" s="10" t="s">
        <v>590</v>
      </c>
      <c r="B555" s="5">
        <v>7</v>
      </c>
      <c r="C555" s="11">
        <v>8</v>
      </c>
      <c r="D555" s="44">
        <v>131299.48000000001</v>
      </c>
      <c r="E555" s="5">
        <v>141641.72</v>
      </c>
      <c r="F555" s="5">
        <v>89805.95</v>
      </c>
      <c r="G555" s="5">
        <v>95466.05</v>
      </c>
      <c r="H555" s="5">
        <v>105690.75</v>
      </c>
      <c r="I555" s="5">
        <v>90924.99</v>
      </c>
      <c r="J555" s="5">
        <v>83128.25</v>
      </c>
      <c r="K555" s="5">
        <v>11796</v>
      </c>
      <c r="L555" s="5">
        <v>3805.14</v>
      </c>
      <c r="M555" s="11">
        <v>4378106.3600000003</v>
      </c>
    </row>
    <row r="556" spans="1:13" ht="24.95" customHeight="1" x14ac:dyDescent="0.25">
      <c r="A556" s="10" t="s">
        <v>591</v>
      </c>
      <c r="B556" s="5">
        <v>7</v>
      </c>
      <c r="C556" s="11">
        <v>7</v>
      </c>
      <c r="D556" s="44">
        <v>22551.54</v>
      </c>
      <c r="E556" s="5">
        <v>28222.7</v>
      </c>
      <c r="F556" s="5">
        <v>20822.55</v>
      </c>
      <c r="G556" s="5">
        <v>24594.55</v>
      </c>
      <c r="H556" s="5">
        <v>27967.54</v>
      </c>
      <c r="I556" s="5">
        <v>23621.87</v>
      </c>
      <c r="J556" s="5">
        <v>20374.490000000002</v>
      </c>
      <c r="K556" s="5">
        <v>4017.07</v>
      </c>
      <c r="L556" s="5">
        <v>289.44</v>
      </c>
      <c r="M556" s="11">
        <v>977982.59</v>
      </c>
    </row>
    <row r="557" spans="1:13" ht="24.95" customHeight="1" x14ac:dyDescent="0.25">
      <c r="A557" s="10" t="s">
        <v>592</v>
      </c>
      <c r="B557" s="5">
        <v>7</v>
      </c>
      <c r="C557" s="11">
        <v>7</v>
      </c>
      <c r="D557" s="44">
        <v>25909.51</v>
      </c>
      <c r="E557" s="5">
        <v>28074.07</v>
      </c>
      <c r="F557" s="5">
        <v>26707.34</v>
      </c>
      <c r="G557" s="5">
        <v>29724.47</v>
      </c>
      <c r="H557" s="5">
        <v>37349.230000000003</v>
      </c>
      <c r="I557" s="5">
        <v>31397.98</v>
      </c>
      <c r="J557" s="5">
        <v>23228.07</v>
      </c>
      <c r="K557" s="5">
        <v>3808.19</v>
      </c>
      <c r="L557" s="5">
        <v>1912.06</v>
      </c>
      <c r="M557" s="11">
        <v>851621.21</v>
      </c>
    </row>
    <row r="558" spans="1:13" ht="24.95" customHeight="1" x14ac:dyDescent="0.25">
      <c r="A558" s="10" t="s">
        <v>593</v>
      </c>
      <c r="B558" s="5">
        <v>7</v>
      </c>
      <c r="C558" s="11">
        <v>7</v>
      </c>
      <c r="D558" s="44">
        <v>26523.88</v>
      </c>
      <c r="E558" s="5">
        <v>28234.35</v>
      </c>
      <c r="F558" s="5">
        <v>22866.97</v>
      </c>
      <c r="G558" s="5">
        <v>28380.86</v>
      </c>
      <c r="H558" s="5">
        <v>31041.17</v>
      </c>
      <c r="I558" s="5">
        <v>26715.31</v>
      </c>
      <c r="J558" s="5">
        <v>20650.25</v>
      </c>
      <c r="K558" s="5">
        <v>3514.79</v>
      </c>
      <c r="L558" s="5">
        <v>613.48</v>
      </c>
      <c r="M558" s="11">
        <v>992989.78</v>
      </c>
    </row>
    <row r="559" spans="1:13" ht="24.95" customHeight="1" x14ac:dyDescent="0.25">
      <c r="A559" s="10" t="s">
        <v>594</v>
      </c>
      <c r="B559" s="5">
        <v>7</v>
      </c>
      <c r="C559" s="11">
        <v>8</v>
      </c>
      <c r="D559" s="44">
        <v>16296.69</v>
      </c>
      <c r="E559" s="5">
        <v>19690.169999999998</v>
      </c>
      <c r="F559" s="5">
        <v>14358.08</v>
      </c>
      <c r="G559" s="5">
        <v>19145.86</v>
      </c>
      <c r="H559" s="5">
        <v>25959.38</v>
      </c>
      <c r="I559" s="5">
        <v>21258.89</v>
      </c>
      <c r="J559" s="5">
        <v>16651.509999999998</v>
      </c>
      <c r="K559" s="5">
        <v>1618.42</v>
      </c>
      <c r="L559" s="5">
        <v>227.7</v>
      </c>
      <c r="M559" s="11">
        <v>711886.88</v>
      </c>
    </row>
    <row r="560" spans="1:13" ht="24.95" customHeight="1" x14ac:dyDescent="0.25">
      <c r="A560" s="10" t="s">
        <v>595</v>
      </c>
      <c r="B560" s="5">
        <v>7</v>
      </c>
      <c r="C560" s="11">
        <v>7</v>
      </c>
      <c r="D560" s="44">
        <v>9617.41</v>
      </c>
      <c r="E560" s="5">
        <v>8942.81</v>
      </c>
      <c r="F560" s="5">
        <v>8967.2099999999991</v>
      </c>
      <c r="G560" s="5">
        <v>10499.93</v>
      </c>
      <c r="H560" s="5">
        <v>13301.46</v>
      </c>
      <c r="I560" s="5">
        <v>12372</v>
      </c>
      <c r="J560" s="5">
        <v>9178.2099999999991</v>
      </c>
      <c r="K560" s="5">
        <v>190.15</v>
      </c>
      <c r="L560" s="5">
        <v>310.52999999999997</v>
      </c>
      <c r="M560" s="11">
        <v>354653.23</v>
      </c>
    </row>
    <row r="561" spans="1:13" ht="24.95" customHeight="1" x14ac:dyDescent="0.25">
      <c r="A561" s="10" t="s">
        <v>596</v>
      </c>
      <c r="B561" s="5">
        <v>7</v>
      </c>
      <c r="C561" s="11">
        <v>8</v>
      </c>
      <c r="D561" s="44">
        <v>25039.119999999999</v>
      </c>
      <c r="E561" s="5">
        <v>23058.02</v>
      </c>
      <c r="F561" s="5">
        <v>34165.550000000003</v>
      </c>
      <c r="G561" s="5">
        <v>40878.089999999997</v>
      </c>
      <c r="H561" s="5">
        <v>47518.65</v>
      </c>
      <c r="I561" s="5">
        <v>42944.01</v>
      </c>
      <c r="J561" s="5">
        <v>33251.4</v>
      </c>
      <c r="K561" s="5">
        <v>3178.02</v>
      </c>
      <c r="L561" s="5">
        <v>475.01</v>
      </c>
      <c r="M561" s="11">
        <v>943220.58</v>
      </c>
    </row>
    <row r="562" spans="1:13" ht="24.95" customHeight="1" x14ac:dyDescent="0.25">
      <c r="A562" s="10" t="s">
        <v>597</v>
      </c>
      <c r="B562" s="5">
        <v>7</v>
      </c>
      <c r="C562" s="11">
        <v>7</v>
      </c>
      <c r="D562" s="44">
        <v>16163.24</v>
      </c>
      <c r="E562" s="5">
        <v>17043.580000000002</v>
      </c>
      <c r="F562" s="5">
        <v>17712.78</v>
      </c>
      <c r="G562" s="5">
        <v>16971.490000000002</v>
      </c>
      <c r="H562" s="5">
        <v>19929.099999999999</v>
      </c>
      <c r="I562" s="5">
        <v>19159.27</v>
      </c>
      <c r="J562" s="5">
        <v>12500.34</v>
      </c>
      <c r="K562" s="5">
        <v>255.32</v>
      </c>
      <c r="L562" s="5">
        <v>234.07</v>
      </c>
      <c r="M562" s="11">
        <v>695079.16</v>
      </c>
    </row>
    <row r="563" spans="1:13" ht="24.95" customHeight="1" x14ac:dyDescent="0.25">
      <c r="A563" s="10" t="s">
        <v>598</v>
      </c>
      <c r="B563" s="5">
        <v>7</v>
      </c>
      <c r="C563" s="11">
        <v>8</v>
      </c>
      <c r="D563" s="44">
        <v>35908.28</v>
      </c>
      <c r="E563" s="5">
        <v>35639.120000000003</v>
      </c>
      <c r="F563" s="5">
        <v>32922.75</v>
      </c>
      <c r="G563" s="5">
        <v>35399.19</v>
      </c>
      <c r="H563" s="5">
        <v>42781.03</v>
      </c>
      <c r="I563" s="5">
        <v>37312.57</v>
      </c>
      <c r="J563" s="5">
        <v>30782.48</v>
      </c>
      <c r="K563" s="5">
        <v>4351.4799999999996</v>
      </c>
      <c r="L563" s="5">
        <v>1672.16</v>
      </c>
      <c r="M563" s="11">
        <v>1428322.49</v>
      </c>
    </row>
    <row r="564" spans="1:13" ht="24.95" customHeight="1" x14ac:dyDescent="0.25">
      <c r="A564" s="10" t="s">
        <v>599</v>
      </c>
      <c r="B564" s="5">
        <v>7</v>
      </c>
      <c r="C564" s="11">
        <v>7</v>
      </c>
      <c r="D564" s="44">
        <v>18311.64</v>
      </c>
      <c r="E564" s="5">
        <v>19850.2</v>
      </c>
      <c r="F564" s="5">
        <v>18210.39</v>
      </c>
      <c r="G564" s="5">
        <v>19754.02</v>
      </c>
      <c r="H564" s="5">
        <v>21658.44</v>
      </c>
      <c r="I564" s="5">
        <v>20904.18</v>
      </c>
      <c r="J564" s="5">
        <v>16363.53</v>
      </c>
      <c r="K564" s="5">
        <v>1873.12</v>
      </c>
      <c r="L564" s="5">
        <v>250.71</v>
      </c>
      <c r="M564" s="11">
        <v>744817.3</v>
      </c>
    </row>
    <row r="565" spans="1:13" ht="24.95" customHeight="1" x14ac:dyDescent="0.25">
      <c r="A565" s="10" t="s">
        <v>600</v>
      </c>
      <c r="B565" s="5">
        <v>7</v>
      </c>
      <c r="C565" s="11">
        <v>7</v>
      </c>
      <c r="D565" s="44">
        <v>38189.120000000003</v>
      </c>
      <c r="E565" s="5">
        <v>44371.21</v>
      </c>
      <c r="F565" s="5">
        <v>33114.480000000003</v>
      </c>
      <c r="G565" s="5">
        <v>42408.71</v>
      </c>
      <c r="H565" s="5">
        <v>53716.72</v>
      </c>
      <c r="I565" s="5">
        <v>39628.04</v>
      </c>
      <c r="J565" s="5">
        <v>27085.29</v>
      </c>
      <c r="K565" s="5">
        <v>4337.57</v>
      </c>
      <c r="L565" s="5">
        <v>2107.6799999999998</v>
      </c>
      <c r="M565" s="11">
        <v>1360937.16</v>
      </c>
    </row>
    <row r="566" spans="1:13" ht="24.95" customHeight="1" x14ac:dyDescent="0.25">
      <c r="A566" s="10" t="s">
        <v>601</v>
      </c>
      <c r="B566" s="5">
        <v>7</v>
      </c>
      <c r="C566" s="11">
        <v>7</v>
      </c>
      <c r="D566" s="44">
        <v>23098.62</v>
      </c>
      <c r="E566" s="5">
        <v>23543.58</v>
      </c>
      <c r="F566" s="5">
        <v>19334.18</v>
      </c>
      <c r="G566" s="5">
        <v>23559.8</v>
      </c>
      <c r="H566" s="5">
        <v>25749.45</v>
      </c>
      <c r="I566" s="5">
        <v>19838.72</v>
      </c>
      <c r="J566" s="5">
        <v>16349.72</v>
      </c>
      <c r="K566" s="5">
        <v>3158.77</v>
      </c>
      <c r="L566" s="5">
        <v>933.66</v>
      </c>
      <c r="M566" s="11">
        <v>905428.7</v>
      </c>
    </row>
    <row r="567" spans="1:13" ht="24.95" customHeight="1" x14ac:dyDescent="0.25">
      <c r="A567" s="10" t="s">
        <v>602</v>
      </c>
      <c r="B567" s="5">
        <v>7</v>
      </c>
      <c r="C567" s="11">
        <v>11</v>
      </c>
      <c r="D567" s="44">
        <v>154747.19</v>
      </c>
      <c r="E567" s="5">
        <v>151238.95000000001</v>
      </c>
      <c r="F567" s="5">
        <v>123376.39</v>
      </c>
      <c r="G567" s="5">
        <v>118623.29</v>
      </c>
      <c r="H567" s="5">
        <v>156649.17000000001</v>
      </c>
      <c r="I567" s="5">
        <v>141769.4</v>
      </c>
      <c r="J567" s="5">
        <v>113675.77</v>
      </c>
      <c r="K567" s="5">
        <v>12788.93</v>
      </c>
      <c r="L567" s="5">
        <v>5967.02</v>
      </c>
      <c r="M567" s="11">
        <v>5233588.21</v>
      </c>
    </row>
    <row r="568" spans="1:13" ht="24.95" customHeight="1" x14ac:dyDescent="0.25">
      <c r="A568" s="10" t="s">
        <v>603</v>
      </c>
      <c r="B568" s="5">
        <v>7</v>
      </c>
      <c r="C568" s="11">
        <v>7</v>
      </c>
      <c r="D568" s="44">
        <v>21465.08</v>
      </c>
      <c r="E568" s="5">
        <v>24085</v>
      </c>
      <c r="F568" s="5">
        <v>20972.21</v>
      </c>
      <c r="G568" s="5">
        <v>25107.23</v>
      </c>
      <c r="H568" s="5">
        <v>26792.33</v>
      </c>
      <c r="I568" s="5">
        <v>30640.26</v>
      </c>
      <c r="J568" s="5">
        <v>23622.41</v>
      </c>
      <c r="K568" s="5">
        <v>1470.51</v>
      </c>
      <c r="L568" s="5">
        <v>1832.56</v>
      </c>
      <c r="M568" s="11">
        <v>818367</v>
      </c>
    </row>
    <row r="569" spans="1:13" ht="24.95" customHeight="1" x14ac:dyDescent="0.25">
      <c r="A569" s="10" t="s">
        <v>604</v>
      </c>
      <c r="B569" s="5">
        <v>7</v>
      </c>
      <c r="C569" s="11">
        <v>8</v>
      </c>
      <c r="D569" s="44">
        <v>22219.33</v>
      </c>
      <c r="E569" s="5">
        <v>30552.42</v>
      </c>
      <c r="F569" s="5">
        <v>23135.48</v>
      </c>
      <c r="G569" s="5">
        <v>27743.33</v>
      </c>
      <c r="H569" s="5">
        <v>28509.279999999999</v>
      </c>
      <c r="I569" s="5">
        <v>28462.07</v>
      </c>
      <c r="J569" s="5">
        <v>18979.919999999998</v>
      </c>
      <c r="K569" s="5">
        <v>3233.84</v>
      </c>
      <c r="L569" s="5">
        <v>515.54</v>
      </c>
      <c r="M569" s="11">
        <v>919924.42</v>
      </c>
    </row>
    <row r="570" spans="1:13" ht="24.95" customHeight="1" x14ac:dyDescent="0.25">
      <c r="A570" s="10" t="s">
        <v>605</v>
      </c>
      <c r="B570" s="5">
        <v>7</v>
      </c>
      <c r="C570" s="11">
        <v>9</v>
      </c>
      <c r="D570" s="44">
        <v>20529.39</v>
      </c>
      <c r="E570" s="5">
        <v>26306.16</v>
      </c>
      <c r="F570" s="5">
        <v>19222.439999999999</v>
      </c>
      <c r="G570" s="5">
        <v>29332.83</v>
      </c>
      <c r="H570" s="5">
        <v>30621.759999999998</v>
      </c>
      <c r="I570" s="5">
        <v>30799.279999999999</v>
      </c>
      <c r="J570" s="5">
        <v>18718.52</v>
      </c>
      <c r="K570" s="5">
        <v>1201.3399999999999</v>
      </c>
      <c r="L570" s="5">
        <v>409.44</v>
      </c>
      <c r="M570" s="11">
        <v>775977.26</v>
      </c>
    </row>
    <row r="571" spans="1:13" ht="24.95" customHeight="1" x14ac:dyDescent="0.25">
      <c r="A571" s="10" t="s">
        <v>606</v>
      </c>
      <c r="B571" s="5">
        <v>7</v>
      </c>
      <c r="C571" s="11">
        <v>8</v>
      </c>
      <c r="D571" s="44">
        <v>135796.51999999999</v>
      </c>
      <c r="E571" s="5">
        <v>126476.98</v>
      </c>
      <c r="F571" s="5">
        <v>61398.33</v>
      </c>
      <c r="G571" s="5">
        <v>70120.399999999994</v>
      </c>
      <c r="H571" s="5">
        <v>98670.32</v>
      </c>
      <c r="I571" s="5">
        <v>80367.97</v>
      </c>
      <c r="J571" s="5">
        <v>50403.35</v>
      </c>
      <c r="K571" s="5">
        <v>68.709999999999994</v>
      </c>
      <c r="L571" s="5">
        <v>2193.21</v>
      </c>
      <c r="M571" s="11">
        <v>2048001.49</v>
      </c>
    </row>
    <row r="572" spans="1:13" ht="24.95" customHeight="1" x14ac:dyDescent="0.25">
      <c r="A572" s="10" t="s">
        <v>607</v>
      </c>
      <c r="B572" s="5">
        <v>6</v>
      </c>
      <c r="C572" s="11">
        <v>6</v>
      </c>
      <c r="D572" s="44">
        <v>19965.939999999999</v>
      </c>
      <c r="E572" s="5">
        <v>23204.31</v>
      </c>
      <c r="F572" s="5">
        <v>17984.22</v>
      </c>
      <c r="G572" s="5">
        <v>28682.1</v>
      </c>
      <c r="H572" s="5">
        <v>41681.879999999997</v>
      </c>
      <c r="I572" s="5">
        <v>24172.04</v>
      </c>
      <c r="J572" s="5">
        <v>19592.78</v>
      </c>
      <c r="K572" s="5">
        <v>1283.1099999999999</v>
      </c>
      <c r="L572" s="5">
        <v>961.1</v>
      </c>
      <c r="M572" s="11">
        <v>826781.28</v>
      </c>
    </row>
    <row r="573" spans="1:13" ht="24.95" customHeight="1" x14ac:dyDescent="0.25">
      <c r="A573" s="10" t="s">
        <v>608</v>
      </c>
      <c r="B573" s="5">
        <v>6</v>
      </c>
      <c r="C573" s="11">
        <v>7</v>
      </c>
      <c r="D573" s="44">
        <v>26848.66</v>
      </c>
      <c r="E573" s="5">
        <v>19833.71</v>
      </c>
      <c r="F573" s="5">
        <v>42120.54</v>
      </c>
      <c r="G573" s="5">
        <v>28059.7</v>
      </c>
      <c r="H573" s="5">
        <v>33987.1</v>
      </c>
      <c r="I573" s="5">
        <v>28330.9</v>
      </c>
      <c r="J573" s="5">
        <v>22916.45</v>
      </c>
      <c r="K573" s="5">
        <v>3090.03</v>
      </c>
      <c r="L573" s="5">
        <v>373.71</v>
      </c>
      <c r="M573" s="11">
        <v>468014.6</v>
      </c>
    </row>
    <row r="574" spans="1:13" ht="24.95" customHeight="1" x14ac:dyDescent="0.25">
      <c r="A574" s="10" t="s">
        <v>609</v>
      </c>
      <c r="B574" s="5">
        <v>6</v>
      </c>
      <c r="C574" s="11">
        <v>6</v>
      </c>
      <c r="D574" s="44">
        <v>17478.580000000002</v>
      </c>
      <c r="E574" s="5">
        <v>17663.79</v>
      </c>
      <c r="F574" s="5">
        <v>17234.37</v>
      </c>
      <c r="G574" s="5">
        <v>19965.87</v>
      </c>
      <c r="H574" s="5">
        <v>24028.51</v>
      </c>
      <c r="I574" s="5">
        <v>19822.939999999999</v>
      </c>
      <c r="J574" s="5">
        <v>14867.74</v>
      </c>
      <c r="K574" s="5">
        <v>690.66</v>
      </c>
      <c r="L574" s="5">
        <v>63.97</v>
      </c>
      <c r="M574" s="11">
        <v>659475.78</v>
      </c>
    </row>
    <row r="575" spans="1:13" ht="24.95" customHeight="1" x14ac:dyDescent="0.25">
      <c r="A575" s="10" t="s">
        <v>610</v>
      </c>
      <c r="B575" s="5">
        <v>6</v>
      </c>
      <c r="C575" s="11">
        <v>6</v>
      </c>
      <c r="D575" s="44">
        <v>12868.08</v>
      </c>
      <c r="E575" s="5">
        <v>14598.35</v>
      </c>
      <c r="F575" s="5">
        <v>13232.49</v>
      </c>
      <c r="G575" s="5">
        <v>14706.54</v>
      </c>
      <c r="H575" s="5">
        <v>15802.3</v>
      </c>
      <c r="I575" s="5">
        <v>14787.46</v>
      </c>
      <c r="J575" s="5">
        <v>12287.16</v>
      </c>
      <c r="K575" s="5">
        <v>1445.85</v>
      </c>
      <c r="L575" s="5">
        <v>173.65</v>
      </c>
      <c r="M575" s="11">
        <v>598977.68000000005</v>
      </c>
    </row>
    <row r="576" spans="1:13" ht="24.95" customHeight="1" x14ac:dyDescent="0.25">
      <c r="A576" s="10" t="s">
        <v>611</v>
      </c>
      <c r="B576" s="5">
        <v>6</v>
      </c>
      <c r="C576" s="11">
        <v>7</v>
      </c>
      <c r="D576" s="44">
        <v>20672.16</v>
      </c>
      <c r="E576" s="5">
        <v>24523.02</v>
      </c>
      <c r="F576" s="5">
        <v>20041.8</v>
      </c>
      <c r="G576" s="5">
        <v>22791.63</v>
      </c>
      <c r="H576" s="5">
        <v>27540.04</v>
      </c>
      <c r="I576" s="5">
        <v>24160.68</v>
      </c>
      <c r="J576" s="5">
        <v>18433.7</v>
      </c>
      <c r="K576" s="5">
        <v>2143.7600000000002</v>
      </c>
      <c r="L576" s="5">
        <v>1022.3</v>
      </c>
      <c r="M576" s="11">
        <v>804716.1</v>
      </c>
    </row>
    <row r="577" spans="1:13" ht="24.95" customHeight="1" x14ac:dyDescent="0.25">
      <c r="A577" s="10" t="s">
        <v>612</v>
      </c>
      <c r="B577" s="5">
        <v>6</v>
      </c>
      <c r="C577" s="11">
        <v>6</v>
      </c>
      <c r="D577" s="44">
        <v>11235.37</v>
      </c>
      <c r="E577" s="5">
        <v>12684.79</v>
      </c>
      <c r="F577" s="5">
        <v>15886.35</v>
      </c>
      <c r="G577" s="5">
        <v>20365.3</v>
      </c>
      <c r="H577" s="5">
        <v>19129.150000000001</v>
      </c>
      <c r="I577" s="5">
        <v>16923.79</v>
      </c>
      <c r="J577" s="5">
        <v>10590.71</v>
      </c>
      <c r="K577" s="5">
        <v>1248.0899999999999</v>
      </c>
      <c r="L577" s="5">
        <v>350.01</v>
      </c>
      <c r="M577" s="11">
        <v>358574.5</v>
      </c>
    </row>
    <row r="578" spans="1:13" ht="24.95" customHeight="1" x14ac:dyDescent="0.25">
      <c r="A578" s="10" t="s">
        <v>613</v>
      </c>
      <c r="B578" s="5">
        <v>6</v>
      </c>
      <c r="C578" s="11">
        <v>6</v>
      </c>
      <c r="D578" s="44">
        <v>20194.41</v>
      </c>
      <c r="E578" s="5">
        <v>21862.33</v>
      </c>
      <c r="F578" s="5">
        <v>18781.13</v>
      </c>
      <c r="G578" s="5">
        <v>19256.150000000001</v>
      </c>
      <c r="H578" s="5">
        <v>23701.11</v>
      </c>
      <c r="I578" s="5">
        <v>21053.56</v>
      </c>
      <c r="J578" s="5">
        <v>15578.19</v>
      </c>
      <c r="K578" s="5">
        <v>2572.4899999999998</v>
      </c>
      <c r="L578" s="5">
        <v>439.34</v>
      </c>
      <c r="M578" s="11">
        <v>699708.98</v>
      </c>
    </row>
    <row r="579" spans="1:13" ht="24.95" customHeight="1" x14ac:dyDescent="0.25">
      <c r="A579" s="10" t="s">
        <v>614</v>
      </c>
      <c r="B579" s="5">
        <v>6</v>
      </c>
      <c r="C579" s="11">
        <v>7</v>
      </c>
      <c r="D579" s="44">
        <v>29074.53</v>
      </c>
      <c r="E579" s="5">
        <v>29164.68</v>
      </c>
      <c r="F579" s="5">
        <v>26700.36</v>
      </c>
      <c r="G579" s="5">
        <v>31081.87</v>
      </c>
      <c r="H579" s="5">
        <v>32644.47</v>
      </c>
      <c r="I579" s="5">
        <v>30919.43</v>
      </c>
      <c r="J579" s="5">
        <v>25104.66</v>
      </c>
      <c r="K579" s="5">
        <v>1206.19</v>
      </c>
      <c r="L579" s="5">
        <v>312.86</v>
      </c>
      <c r="M579" s="11">
        <v>1072456.7</v>
      </c>
    </row>
    <row r="580" spans="1:13" ht="24.95" customHeight="1" x14ac:dyDescent="0.25">
      <c r="A580" s="10" t="s">
        <v>615</v>
      </c>
      <c r="B580" s="5">
        <v>6</v>
      </c>
      <c r="C580" s="11">
        <v>6</v>
      </c>
      <c r="D580" s="44">
        <v>8912.08</v>
      </c>
      <c r="E580" s="5">
        <v>14173.2</v>
      </c>
      <c r="F580" s="5">
        <v>9132.69</v>
      </c>
      <c r="G580" s="5">
        <v>12356.52</v>
      </c>
      <c r="H580" s="5">
        <v>20248.09</v>
      </c>
      <c r="I580" s="5">
        <v>11708.4</v>
      </c>
      <c r="J580" s="5">
        <v>11302.22</v>
      </c>
      <c r="K580" s="5">
        <v>1724.83</v>
      </c>
      <c r="L580" s="5"/>
      <c r="M580" s="11">
        <v>370904.59</v>
      </c>
    </row>
    <row r="581" spans="1:13" ht="24.95" customHeight="1" x14ac:dyDescent="0.25">
      <c r="A581" s="10" t="s">
        <v>616</v>
      </c>
      <c r="B581" s="5">
        <v>6</v>
      </c>
      <c r="C581" s="11">
        <v>6</v>
      </c>
      <c r="D581" s="44">
        <v>16027.05</v>
      </c>
      <c r="E581" s="5">
        <v>18811.55</v>
      </c>
      <c r="F581" s="5">
        <v>16092.3</v>
      </c>
      <c r="G581" s="5">
        <v>17309.810000000001</v>
      </c>
      <c r="H581" s="5">
        <v>20367.46</v>
      </c>
      <c r="I581" s="5">
        <v>19815.91</v>
      </c>
      <c r="J581" s="5">
        <v>14846.72</v>
      </c>
      <c r="K581" s="5">
        <v>3145.65</v>
      </c>
      <c r="L581" s="5">
        <v>668.37</v>
      </c>
      <c r="M581" s="11">
        <v>687390.21</v>
      </c>
    </row>
    <row r="582" spans="1:13" ht="24.95" customHeight="1" x14ac:dyDescent="0.25">
      <c r="A582" s="10" t="s">
        <v>617</v>
      </c>
      <c r="B582" s="5">
        <v>6</v>
      </c>
      <c r="C582" s="11">
        <v>6</v>
      </c>
      <c r="D582" s="44">
        <v>13919.68</v>
      </c>
      <c r="E582" s="5">
        <v>16378.62</v>
      </c>
      <c r="F582" s="5">
        <v>10481.93</v>
      </c>
      <c r="G582" s="5">
        <v>15399.79</v>
      </c>
      <c r="H582" s="5">
        <v>14471.69</v>
      </c>
      <c r="I582" s="5">
        <v>13344.69</v>
      </c>
      <c r="J582" s="5">
        <v>11021.31</v>
      </c>
      <c r="K582" s="5">
        <v>1154.76</v>
      </c>
      <c r="L582" s="5"/>
      <c r="M582" s="11">
        <v>544600.56000000006</v>
      </c>
    </row>
    <row r="583" spans="1:13" ht="24.95" customHeight="1" x14ac:dyDescent="0.25">
      <c r="A583" s="10" t="s">
        <v>618</v>
      </c>
      <c r="B583" s="5">
        <v>6</v>
      </c>
      <c r="C583" s="11">
        <v>7</v>
      </c>
      <c r="D583" s="44">
        <v>22796.84</v>
      </c>
      <c r="E583" s="5">
        <v>22455.99</v>
      </c>
      <c r="F583" s="5">
        <v>18005.53</v>
      </c>
      <c r="G583" s="5">
        <v>21323.08</v>
      </c>
      <c r="H583" s="5">
        <v>24504.19</v>
      </c>
      <c r="I583" s="5">
        <v>20078.47</v>
      </c>
      <c r="J583" s="5">
        <v>16534.53</v>
      </c>
      <c r="K583" s="5">
        <v>621.63</v>
      </c>
      <c r="L583" s="5"/>
      <c r="M583" s="11">
        <v>823615.49</v>
      </c>
    </row>
    <row r="584" spans="1:13" ht="24.95" customHeight="1" x14ac:dyDescent="0.25">
      <c r="A584" s="10" t="s">
        <v>619</v>
      </c>
      <c r="B584" s="5">
        <v>6</v>
      </c>
      <c r="C584" s="11">
        <v>6</v>
      </c>
      <c r="D584" s="44">
        <v>15794.93</v>
      </c>
      <c r="E584" s="5">
        <v>18117.16</v>
      </c>
      <c r="F584" s="5">
        <v>12882.4</v>
      </c>
      <c r="G584" s="5">
        <v>17862.7</v>
      </c>
      <c r="H584" s="5">
        <v>21554.73</v>
      </c>
      <c r="I584" s="5">
        <v>16539.259999999998</v>
      </c>
      <c r="J584" s="5">
        <v>13226.26</v>
      </c>
      <c r="K584" s="5">
        <v>818.88</v>
      </c>
      <c r="L584" s="5"/>
      <c r="M584" s="11">
        <v>636084.06000000006</v>
      </c>
    </row>
    <row r="585" spans="1:13" ht="24.95" customHeight="1" x14ac:dyDescent="0.25">
      <c r="A585" s="10" t="s">
        <v>620</v>
      </c>
      <c r="B585" s="5">
        <v>6</v>
      </c>
      <c r="C585" s="11">
        <v>6</v>
      </c>
      <c r="D585" s="44">
        <v>17931.72</v>
      </c>
      <c r="E585" s="5">
        <v>22824.34</v>
      </c>
      <c r="F585" s="5">
        <v>15257.02</v>
      </c>
      <c r="G585" s="5">
        <v>23456.639999999999</v>
      </c>
      <c r="H585" s="5">
        <v>22532.9</v>
      </c>
      <c r="I585" s="5">
        <v>17754.23</v>
      </c>
      <c r="J585" s="5">
        <v>13709.94</v>
      </c>
      <c r="K585" s="5">
        <v>1358.85</v>
      </c>
      <c r="L585" s="5">
        <v>109.73</v>
      </c>
      <c r="M585" s="11">
        <v>633686.98</v>
      </c>
    </row>
    <row r="586" spans="1:13" ht="24.95" customHeight="1" x14ac:dyDescent="0.25">
      <c r="A586" s="10" t="s">
        <v>621</v>
      </c>
      <c r="B586" s="5">
        <v>6</v>
      </c>
      <c r="C586" s="11">
        <v>7</v>
      </c>
      <c r="D586" s="44">
        <v>31357.47</v>
      </c>
      <c r="E586" s="5">
        <v>35945</v>
      </c>
      <c r="F586" s="5">
        <v>24687.46</v>
      </c>
      <c r="G586" s="5">
        <v>33605.93</v>
      </c>
      <c r="H586" s="5">
        <v>43925.14</v>
      </c>
      <c r="I586" s="5">
        <v>37315.279999999999</v>
      </c>
      <c r="J586" s="5">
        <v>26129.7</v>
      </c>
      <c r="K586" s="5">
        <v>1797.97</v>
      </c>
      <c r="L586" s="5">
        <v>1130.44</v>
      </c>
      <c r="M586" s="11">
        <v>1178060.78</v>
      </c>
    </row>
    <row r="587" spans="1:13" ht="24.95" customHeight="1" x14ac:dyDescent="0.25">
      <c r="A587" s="10" t="s">
        <v>622</v>
      </c>
      <c r="B587" s="5">
        <v>6</v>
      </c>
      <c r="C587" s="11">
        <v>6</v>
      </c>
      <c r="D587" s="44">
        <v>10445.35</v>
      </c>
      <c r="E587" s="5">
        <v>13303.13</v>
      </c>
      <c r="F587" s="5">
        <v>10180.16</v>
      </c>
      <c r="G587" s="5">
        <v>12968.75</v>
      </c>
      <c r="H587" s="5">
        <v>15153.21</v>
      </c>
      <c r="I587" s="5">
        <v>13471.62</v>
      </c>
      <c r="J587" s="5">
        <v>11609.74</v>
      </c>
      <c r="K587" s="5">
        <v>2054.1999999999998</v>
      </c>
      <c r="L587" s="5">
        <v>341.68</v>
      </c>
      <c r="M587" s="11">
        <v>496653.39</v>
      </c>
    </row>
    <row r="588" spans="1:13" ht="24.95" customHeight="1" x14ac:dyDescent="0.25">
      <c r="A588" s="10" t="s">
        <v>623</v>
      </c>
      <c r="B588" s="5">
        <v>6</v>
      </c>
      <c r="C588" s="11">
        <v>7</v>
      </c>
      <c r="D588" s="44">
        <v>17582.91</v>
      </c>
      <c r="E588" s="5">
        <v>16994.45</v>
      </c>
      <c r="F588" s="5">
        <v>15495.28</v>
      </c>
      <c r="G588" s="5">
        <v>19082.82</v>
      </c>
      <c r="H588" s="5">
        <v>18881.34</v>
      </c>
      <c r="I588" s="5">
        <v>16987.53</v>
      </c>
      <c r="J588" s="5">
        <v>14079.86</v>
      </c>
      <c r="K588" s="5">
        <v>1515.23</v>
      </c>
      <c r="L588" s="5">
        <v>162.19999999999999</v>
      </c>
      <c r="M588" s="11">
        <v>669111.56999999995</v>
      </c>
    </row>
    <row r="589" spans="1:13" ht="24.95" customHeight="1" x14ac:dyDescent="0.25">
      <c r="A589" s="10" t="s">
        <v>624</v>
      </c>
      <c r="B589" s="5">
        <v>6</v>
      </c>
      <c r="C589" s="11">
        <v>7</v>
      </c>
      <c r="D589" s="44">
        <v>24489.4</v>
      </c>
      <c r="E589" s="5">
        <v>25078.58</v>
      </c>
      <c r="F589" s="5">
        <v>20544.2</v>
      </c>
      <c r="G589" s="5">
        <v>33809.9</v>
      </c>
      <c r="H589" s="5">
        <v>27402.82</v>
      </c>
      <c r="I589" s="5">
        <v>26195.88</v>
      </c>
      <c r="J589" s="5">
        <v>19067</v>
      </c>
      <c r="K589" s="5">
        <v>2763.49</v>
      </c>
      <c r="L589" s="5">
        <v>1109.19</v>
      </c>
      <c r="M589" s="11">
        <v>922638.9</v>
      </c>
    </row>
    <row r="590" spans="1:13" ht="24.95" customHeight="1" x14ac:dyDescent="0.25">
      <c r="A590" s="10" t="s">
        <v>625</v>
      </c>
      <c r="B590" s="5">
        <v>6</v>
      </c>
      <c r="C590" s="11">
        <v>6</v>
      </c>
      <c r="D590" s="44">
        <v>15106.48</v>
      </c>
      <c r="E590" s="5">
        <v>18159.349999999999</v>
      </c>
      <c r="F590" s="5">
        <v>12296.86</v>
      </c>
      <c r="G590" s="5">
        <v>15767.75</v>
      </c>
      <c r="H590" s="5">
        <v>21685.27</v>
      </c>
      <c r="I590" s="5">
        <v>18003.37</v>
      </c>
      <c r="J590" s="5">
        <v>10571.63</v>
      </c>
      <c r="K590" s="5">
        <v>2541.6</v>
      </c>
      <c r="L590" s="5">
        <v>237.91</v>
      </c>
      <c r="M590" s="11">
        <v>610929.31000000006</v>
      </c>
    </row>
    <row r="591" spans="1:13" ht="24.95" customHeight="1" x14ac:dyDescent="0.25">
      <c r="A591" s="10" t="s">
        <v>626</v>
      </c>
      <c r="B591" s="5">
        <v>6</v>
      </c>
      <c r="C591" s="11">
        <v>8</v>
      </c>
      <c r="D591" s="44">
        <v>24733.57</v>
      </c>
      <c r="E591" s="5">
        <v>36045.94</v>
      </c>
      <c r="F591" s="5">
        <v>27294.04</v>
      </c>
      <c r="G591" s="5">
        <v>38165.870000000003</v>
      </c>
      <c r="H591" s="5">
        <v>37294.99</v>
      </c>
      <c r="I591" s="5">
        <v>37573.93</v>
      </c>
      <c r="J591" s="5">
        <v>17994.169999999998</v>
      </c>
      <c r="K591" s="5">
        <v>1945.5</v>
      </c>
      <c r="L591" s="5">
        <v>394.73</v>
      </c>
      <c r="M591" s="11">
        <v>747815.58</v>
      </c>
    </row>
    <row r="592" spans="1:13" ht="24.95" customHeight="1" x14ac:dyDescent="0.25">
      <c r="A592" s="10" t="s">
        <v>627</v>
      </c>
      <c r="B592" s="5">
        <v>6</v>
      </c>
      <c r="C592" s="11">
        <v>7</v>
      </c>
      <c r="D592" s="44">
        <v>34530.75</v>
      </c>
      <c r="E592" s="5">
        <v>33973.519999999997</v>
      </c>
      <c r="F592" s="5">
        <v>28940.83</v>
      </c>
      <c r="G592" s="5">
        <v>37642.71</v>
      </c>
      <c r="H592" s="5">
        <v>34392.720000000001</v>
      </c>
      <c r="I592" s="5">
        <v>24572.3</v>
      </c>
      <c r="J592" s="5">
        <v>25136.47</v>
      </c>
      <c r="K592" s="5">
        <v>4375.9399999999996</v>
      </c>
      <c r="L592" s="5">
        <v>567.74</v>
      </c>
      <c r="M592" s="11">
        <v>879395.45</v>
      </c>
    </row>
    <row r="593" spans="1:13" ht="24.95" customHeight="1" x14ac:dyDescent="0.25">
      <c r="A593" s="10" t="s">
        <v>628</v>
      </c>
      <c r="B593" s="5">
        <v>6</v>
      </c>
      <c r="C593" s="11">
        <v>6</v>
      </c>
      <c r="D593" s="44">
        <v>22748.400000000001</v>
      </c>
      <c r="E593" s="5">
        <v>22577.68</v>
      </c>
      <c r="F593" s="5">
        <v>18085.150000000001</v>
      </c>
      <c r="G593" s="5">
        <v>23441.59</v>
      </c>
      <c r="H593" s="5">
        <v>26148.07</v>
      </c>
      <c r="I593" s="5">
        <v>26482.17</v>
      </c>
      <c r="J593" s="5">
        <v>19392.64</v>
      </c>
      <c r="K593" s="5">
        <v>3151.53</v>
      </c>
      <c r="L593" s="5">
        <v>321.76</v>
      </c>
      <c r="M593" s="11">
        <v>884507.04</v>
      </c>
    </row>
    <row r="594" spans="1:13" ht="24.95" customHeight="1" x14ac:dyDescent="0.25">
      <c r="A594" s="10" t="s">
        <v>629</v>
      </c>
      <c r="B594" s="5">
        <v>6</v>
      </c>
      <c r="C594" s="11">
        <v>6</v>
      </c>
      <c r="D594" s="44">
        <v>17087.830000000002</v>
      </c>
      <c r="E594" s="5">
        <v>41181.199999999997</v>
      </c>
      <c r="F594" s="5">
        <v>14705.19</v>
      </c>
      <c r="G594" s="5">
        <v>60498.29</v>
      </c>
      <c r="H594" s="5">
        <v>123912.07</v>
      </c>
      <c r="I594" s="5">
        <v>18589.099999999999</v>
      </c>
      <c r="J594" s="5">
        <v>13033.77</v>
      </c>
      <c r="K594" s="5">
        <v>1731.58</v>
      </c>
      <c r="L594" s="5"/>
      <c r="M594" s="11">
        <v>694745.09</v>
      </c>
    </row>
    <row r="595" spans="1:13" ht="24.95" customHeight="1" x14ac:dyDescent="0.25">
      <c r="A595" s="10" t="s">
        <v>630</v>
      </c>
      <c r="B595" s="5">
        <v>6</v>
      </c>
      <c r="C595" s="11">
        <v>6</v>
      </c>
      <c r="D595" s="44">
        <v>35856.92</v>
      </c>
      <c r="E595" s="5">
        <v>37251.449999999997</v>
      </c>
      <c r="F595" s="5">
        <v>38086.82</v>
      </c>
      <c r="G595" s="5">
        <v>44226.98</v>
      </c>
      <c r="H595" s="5">
        <v>49392.82</v>
      </c>
      <c r="I595" s="5">
        <v>47352.35</v>
      </c>
      <c r="J595" s="5">
        <v>33665.86</v>
      </c>
      <c r="K595" s="5">
        <v>6318.51</v>
      </c>
      <c r="L595" s="5">
        <v>1725.33</v>
      </c>
      <c r="M595" s="11">
        <v>1163953.8899999999</v>
      </c>
    </row>
    <row r="596" spans="1:13" ht="24.95" customHeight="1" x14ac:dyDescent="0.25">
      <c r="A596" s="10" t="s">
        <v>631</v>
      </c>
      <c r="B596" s="5">
        <v>6</v>
      </c>
      <c r="C596" s="11">
        <v>6</v>
      </c>
      <c r="D596" s="44">
        <v>24138.18</v>
      </c>
      <c r="E596" s="5">
        <v>25488.720000000001</v>
      </c>
      <c r="F596" s="5">
        <v>24266.27</v>
      </c>
      <c r="G596" s="5">
        <v>24269.72</v>
      </c>
      <c r="H596" s="5">
        <v>30939.35</v>
      </c>
      <c r="I596" s="5">
        <v>24942.28</v>
      </c>
      <c r="J596" s="5">
        <v>21128.53</v>
      </c>
      <c r="K596" s="5">
        <v>1103.6400000000001</v>
      </c>
      <c r="L596" s="5">
        <v>767.01</v>
      </c>
      <c r="M596" s="11">
        <v>683697.06</v>
      </c>
    </row>
    <row r="597" spans="1:13" ht="24.95" customHeight="1" x14ac:dyDescent="0.25">
      <c r="A597" s="10" t="s">
        <v>632</v>
      </c>
      <c r="B597" s="5">
        <v>6</v>
      </c>
      <c r="C597" s="11">
        <v>6</v>
      </c>
      <c r="D597" s="44">
        <v>32865.230000000003</v>
      </c>
      <c r="E597" s="5">
        <v>34216.26</v>
      </c>
      <c r="F597" s="5">
        <v>29663.15</v>
      </c>
      <c r="G597" s="5">
        <v>34376.800000000003</v>
      </c>
      <c r="H597" s="5">
        <v>37123.01</v>
      </c>
      <c r="I597" s="5">
        <v>35630.449999999997</v>
      </c>
      <c r="J597" s="5">
        <v>29812.71</v>
      </c>
      <c r="K597" s="5">
        <v>2517.25</v>
      </c>
      <c r="L597" s="5">
        <v>45.26</v>
      </c>
      <c r="M597" s="11">
        <v>1279667.1299999999</v>
      </c>
    </row>
    <row r="598" spans="1:13" ht="24.95" customHeight="1" x14ac:dyDescent="0.25">
      <c r="A598" s="10" t="s">
        <v>633</v>
      </c>
      <c r="B598" s="5">
        <v>6</v>
      </c>
      <c r="C598" s="11">
        <v>7</v>
      </c>
      <c r="D598" s="44">
        <v>24168.3</v>
      </c>
      <c r="E598" s="5">
        <v>28238.67</v>
      </c>
      <c r="F598" s="5">
        <v>23276.2</v>
      </c>
      <c r="G598" s="5">
        <v>25629.31</v>
      </c>
      <c r="H598" s="5">
        <v>32620.32</v>
      </c>
      <c r="I598" s="5">
        <v>47315.09</v>
      </c>
      <c r="J598" s="5">
        <v>35191.35</v>
      </c>
      <c r="K598" s="5">
        <v>1093.19</v>
      </c>
      <c r="L598" s="5">
        <v>396.37</v>
      </c>
      <c r="M598" s="11">
        <v>758475.74</v>
      </c>
    </row>
    <row r="599" spans="1:13" ht="24.95" customHeight="1" x14ac:dyDescent="0.25">
      <c r="A599" s="10" t="s">
        <v>634</v>
      </c>
      <c r="B599" s="5">
        <v>6</v>
      </c>
      <c r="C599" s="11">
        <v>6</v>
      </c>
      <c r="D599" s="44">
        <v>16334.29</v>
      </c>
      <c r="E599" s="5">
        <v>16728.23</v>
      </c>
      <c r="F599" s="5">
        <v>15720.53</v>
      </c>
      <c r="G599" s="5">
        <v>15818.56</v>
      </c>
      <c r="H599" s="5">
        <v>18714.03</v>
      </c>
      <c r="I599" s="5">
        <v>17126.400000000001</v>
      </c>
      <c r="J599" s="5">
        <v>14385.22</v>
      </c>
      <c r="K599" s="5">
        <v>761.23</v>
      </c>
      <c r="L599" s="5">
        <v>517.46</v>
      </c>
      <c r="M599" s="11">
        <v>579265.37</v>
      </c>
    </row>
    <row r="600" spans="1:13" ht="24.95" customHeight="1" x14ac:dyDescent="0.25">
      <c r="A600" s="10" t="s">
        <v>635</v>
      </c>
      <c r="B600" s="5">
        <v>6</v>
      </c>
      <c r="C600" s="11">
        <v>8</v>
      </c>
      <c r="D600" s="44">
        <v>31822.880000000001</v>
      </c>
      <c r="E600" s="5">
        <v>37128.54</v>
      </c>
      <c r="F600" s="5">
        <v>28607.23</v>
      </c>
      <c r="G600" s="5">
        <v>40226.89</v>
      </c>
      <c r="H600" s="5">
        <v>54147.81</v>
      </c>
      <c r="I600" s="5">
        <v>36998.629999999997</v>
      </c>
      <c r="J600" s="5">
        <v>21692.93</v>
      </c>
      <c r="K600" s="5"/>
      <c r="L600" s="5">
        <v>521.1</v>
      </c>
      <c r="M600" s="11">
        <v>932702.96</v>
      </c>
    </row>
    <row r="601" spans="1:13" ht="24.95" customHeight="1" x14ac:dyDescent="0.25">
      <c r="A601" s="10" t="s">
        <v>636</v>
      </c>
      <c r="B601" s="5">
        <v>6</v>
      </c>
      <c r="C601" s="11">
        <v>6</v>
      </c>
      <c r="D601" s="44">
        <v>16812.09</v>
      </c>
      <c r="E601" s="5">
        <v>19050.68</v>
      </c>
      <c r="F601" s="5">
        <v>15622.14</v>
      </c>
      <c r="G601" s="5">
        <v>20108.830000000002</v>
      </c>
      <c r="H601" s="5">
        <v>21956.53</v>
      </c>
      <c r="I601" s="5">
        <v>18853.78</v>
      </c>
      <c r="J601" s="5">
        <v>14819.31</v>
      </c>
      <c r="K601" s="5">
        <v>333.98</v>
      </c>
      <c r="L601" s="5">
        <v>170.15</v>
      </c>
      <c r="M601" s="11">
        <v>678241.76</v>
      </c>
    </row>
    <row r="602" spans="1:13" ht="24.95" customHeight="1" x14ac:dyDescent="0.25">
      <c r="A602" s="10" t="s">
        <v>637</v>
      </c>
      <c r="B602" s="5">
        <v>6</v>
      </c>
      <c r="C602" s="11">
        <v>6</v>
      </c>
      <c r="D602" s="44">
        <v>18244.28</v>
      </c>
      <c r="E602" s="5">
        <v>17860.5</v>
      </c>
      <c r="F602" s="5">
        <v>17359.86</v>
      </c>
      <c r="G602" s="5">
        <v>18422.66</v>
      </c>
      <c r="H602" s="5">
        <v>21879.06</v>
      </c>
      <c r="I602" s="5">
        <v>21032.28</v>
      </c>
      <c r="J602" s="5">
        <v>16200.71</v>
      </c>
      <c r="K602" s="5">
        <v>2370.5300000000002</v>
      </c>
      <c r="L602" s="5">
        <v>951.35</v>
      </c>
      <c r="M602" s="11">
        <v>829870.97</v>
      </c>
    </row>
    <row r="603" spans="1:13" ht="24.95" customHeight="1" x14ac:dyDescent="0.25">
      <c r="A603" s="10" t="s">
        <v>638</v>
      </c>
      <c r="B603" s="5">
        <v>6</v>
      </c>
      <c r="C603" s="11">
        <v>6</v>
      </c>
      <c r="D603" s="44">
        <v>33522.71</v>
      </c>
      <c r="E603" s="5">
        <v>30902.09</v>
      </c>
      <c r="F603" s="5">
        <v>29405.47</v>
      </c>
      <c r="G603" s="5">
        <v>35029.040000000001</v>
      </c>
      <c r="H603" s="5">
        <v>44488.41</v>
      </c>
      <c r="I603" s="5">
        <v>34311.81</v>
      </c>
      <c r="J603" s="5">
        <v>25004.07</v>
      </c>
      <c r="K603" s="5">
        <v>1620.4</v>
      </c>
      <c r="L603" s="5">
        <v>1306.5999999999999</v>
      </c>
      <c r="M603" s="11">
        <v>1246252.1100000001</v>
      </c>
    </row>
    <row r="604" spans="1:13" ht="24.95" customHeight="1" x14ac:dyDescent="0.25">
      <c r="A604" s="10" t="s">
        <v>639</v>
      </c>
      <c r="B604" s="5">
        <v>6</v>
      </c>
      <c r="C604" s="11">
        <v>8</v>
      </c>
      <c r="D604" s="44">
        <v>41584.85</v>
      </c>
      <c r="E604" s="5">
        <v>42148.51</v>
      </c>
      <c r="F604" s="5">
        <v>28482.05</v>
      </c>
      <c r="G604" s="5">
        <v>39905.24</v>
      </c>
      <c r="H604" s="5">
        <v>57082.35</v>
      </c>
      <c r="I604" s="5">
        <v>46473.04</v>
      </c>
      <c r="J604" s="5">
        <v>25669.08</v>
      </c>
      <c r="K604" s="5">
        <v>2660.23</v>
      </c>
      <c r="L604" s="5">
        <v>154.78</v>
      </c>
      <c r="M604" s="11">
        <v>923689.69</v>
      </c>
    </row>
    <row r="605" spans="1:13" ht="24.95" customHeight="1" x14ac:dyDescent="0.25">
      <c r="A605" s="10" t="s">
        <v>640</v>
      </c>
      <c r="B605" s="5">
        <v>6</v>
      </c>
      <c r="C605" s="11">
        <v>6</v>
      </c>
      <c r="D605" s="44">
        <v>12217.69</v>
      </c>
      <c r="E605" s="5">
        <v>15662.85</v>
      </c>
      <c r="F605" s="5">
        <v>12526.09</v>
      </c>
      <c r="G605" s="5">
        <v>16661.580000000002</v>
      </c>
      <c r="H605" s="5">
        <v>16854.36</v>
      </c>
      <c r="I605" s="5">
        <v>13640.81</v>
      </c>
      <c r="J605" s="5">
        <v>10778.16</v>
      </c>
      <c r="K605" s="5">
        <v>2262.9699999999998</v>
      </c>
      <c r="L605" s="5">
        <v>484.8</v>
      </c>
      <c r="M605" s="11">
        <v>524333.63</v>
      </c>
    </row>
    <row r="606" spans="1:13" ht="24.95" customHeight="1" x14ac:dyDescent="0.25">
      <c r="A606" s="10" t="s">
        <v>641</v>
      </c>
      <c r="B606" s="5">
        <v>6</v>
      </c>
      <c r="C606" s="11">
        <v>9</v>
      </c>
      <c r="D606" s="44">
        <v>878042.59</v>
      </c>
      <c r="E606" s="5">
        <v>854116.87</v>
      </c>
      <c r="F606" s="5">
        <v>838887.58</v>
      </c>
      <c r="G606" s="5">
        <v>828671.04</v>
      </c>
      <c r="H606" s="5">
        <v>864147.33</v>
      </c>
      <c r="I606" s="5">
        <v>828491.1</v>
      </c>
      <c r="J606" s="5">
        <v>765600.67</v>
      </c>
      <c r="K606" s="5">
        <v>177519.29</v>
      </c>
      <c r="L606" s="5">
        <v>2581.0300000000002</v>
      </c>
      <c r="M606" s="11">
        <v>34951311.729999997</v>
      </c>
    </row>
    <row r="607" spans="1:13" ht="24.95" customHeight="1" x14ac:dyDescent="0.25">
      <c r="A607" s="10" t="s">
        <v>642</v>
      </c>
      <c r="B607" s="5">
        <v>6</v>
      </c>
      <c r="C607" s="11">
        <v>8</v>
      </c>
      <c r="D607" s="44">
        <v>36431.94</v>
      </c>
      <c r="E607" s="5">
        <v>34848.92</v>
      </c>
      <c r="F607" s="5">
        <v>35287.25</v>
      </c>
      <c r="G607" s="5">
        <v>37007.1</v>
      </c>
      <c r="H607" s="5">
        <v>46903.5</v>
      </c>
      <c r="I607" s="5">
        <v>35489.32</v>
      </c>
      <c r="J607" s="5">
        <v>20714.939999999999</v>
      </c>
      <c r="K607" s="5">
        <v>3367.11</v>
      </c>
      <c r="L607" s="5">
        <v>1328.88</v>
      </c>
      <c r="M607" s="11">
        <v>1533231.57</v>
      </c>
    </row>
    <row r="608" spans="1:13" ht="24.95" customHeight="1" x14ac:dyDescent="0.25">
      <c r="A608" s="10" t="s">
        <v>643</v>
      </c>
      <c r="B608" s="5">
        <v>6</v>
      </c>
      <c r="C608" s="11">
        <v>11</v>
      </c>
      <c r="D608" s="44">
        <v>2068471.33</v>
      </c>
      <c r="E608" s="5">
        <v>1813055.36</v>
      </c>
      <c r="F608" s="5">
        <v>1424173.71</v>
      </c>
      <c r="G608" s="5">
        <v>1429822.46</v>
      </c>
      <c r="H608" s="5">
        <v>1510601.46</v>
      </c>
      <c r="I608" s="5">
        <v>1515964.04</v>
      </c>
      <c r="J608" s="5">
        <v>1483843.11</v>
      </c>
      <c r="K608" s="5">
        <v>158814.01</v>
      </c>
      <c r="L608" s="5">
        <v>28177.88</v>
      </c>
      <c r="M608" s="11">
        <v>70077178.310000002</v>
      </c>
    </row>
    <row r="609" spans="1:13" ht="24.95" customHeight="1" x14ac:dyDescent="0.25">
      <c r="A609" s="10" t="s">
        <v>644</v>
      </c>
      <c r="B609" s="5">
        <v>6</v>
      </c>
      <c r="C609" s="11">
        <v>6</v>
      </c>
      <c r="D609" s="44">
        <v>71471.87</v>
      </c>
      <c r="E609" s="5">
        <v>71796.69</v>
      </c>
      <c r="F609" s="5">
        <v>64890.22</v>
      </c>
      <c r="G609" s="5">
        <v>60194.96</v>
      </c>
      <c r="H609" s="5">
        <v>76657.75</v>
      </c>
      <c r="I609" s="5">
        <v>68303.55</v>
      </c>
      <c r="J609" s="5">
        <v>75414.34</v>
      </c>
      <c r="K609" s="5">
        <v>8483.48</v>
      </c>
      <c r="L609" s="5">
        <v>899.53</v>
      </c>
      <c r="M609" s="11">
        <v>2458334.0299999998</v>
      </c>
    </row>
    <row r="610" spans="1:13" ht="24.95" customHeight="1" x14ac:dyDescent="0.25">
      <c r="A610" s="10" t="s">
        <v>645</v>
      </c>
      <c r="B610" s="5">
        <v>6</v>
      </c>
      <c r="C610" s="11">
        <v>6</v>
      </c>
      <c r="D610" s="44">
        <v>18912.439999999999</v>
      </c>
      <c r="E610" s="5">
        <v>22157.27</v>
      </c>
      <c r="F610" s="5">
        <v>16060.48</v>
      </c>
      <c r="G610" s="5">
        <v>21102.92</v>
      </c>
      <c r="H610" s="5">
        <v>28461.58</v>
      </c>
      <c r="I610" s="5">
        <v>22103.72</v>
      </c>
      <c r="J610" s="5">
        <v>14745.09</v>
      </c>
      <c r="K610" s="5">
        <v>96.99</v>
      </c>
      <c r="L610" s="5"/>
      <c r="M610" s="11">
        <v>632154.22</v>
      </c>
    </row>
    <row r="611" spans="1:13" ht="24.95" customHeight="1" x14ac:dyDescent="0.25">
      <c r="A611" s="10" t="s">
        <v>646</v>
      </c>
      <c r="B611" s="5">
        <v>6</v>
      </c>
      <c r="C611" s="11">
        <v>8</v>
      </c>
      <c r="D611" s="44">
        <v>36226.53</v>
      </c>
      <c r="E611" s="5">
        <v>37810.22</v>
      </c>
      <c r="F611" s="5">
        <v>37225.35</v>
      </c>
      <c r="G611" s="5">
        <v>35229.57</v>
      </c>
      <c r="H611" s="5">
        <v>40929.300000000003</v>
      </c>
      <c r="I611" s="5">
        <v>39409.29</v>
      </c>
      <c r="J611" s="5">
        <v>31862.22</v>
      </c>
      <c r="K611" s="5">
        <v>1858</v>
      </c>
      <c r="L611" s="5">
        <v>1636.43</v>
      </c>
      <c r="M611" s="11">
        <v>1319441.8999999999</v>
      </c>
    </row>
    <row r="612" spans="1:13" ht="24.95" customHeight="1" x14ac:dyDescent="0.25">
      <c r="A612" s="10" t="s">
        <v>647</v>
      </c>
      <c r="B612" s="5">
        <v>6</v>
      </c>
      <c r="C612" s="11">
        <v>6</v>
      </c>
      <c r="D612" s="44">
        <v>38206.18</v>
      </c>
      <c r="E612" s="5">
        <v>37500.69</v>
      </c>
      <c r="F612" s="5">
        <v>34221.769999999997</v>
      </c>
      <c r="G612" s="5">
        <v>38234.06</v>
      </c>
      <c r="H612" s="5">
        <v>47350.27</v>
      </c>
      <c r="I612" s="5">
        <v>39355.760000000002</v>
      </c>
      <c r="J612" s="5">
        <v>29961.07</v>
      </c>
      <c r="K612" s="5">
        <v>4086.67</v>
      </c>
      <c r="L612" s="5">
        <v>1178.6600000000001</v>
      </c>
      <c r="M612" s="11">
        <v>1360947.37</v>
      </c>
    </row>
    <row r="613" spans="1:13" ht="24.95" customHeight="1" x14ac:dyDescent="0.25">
      <c r="A613" s="10" t="s">
        <v>648</v>
      </c>
      <c r="B613" s="5">
        <v>6</v>
      </c>
      <c r="C613" s="11">
        <v>7</v>
      </c>
      <c r="D613" s="44">
        <v>38756.410000000003</v>
      </c>
      <c r="E613" s="5">
        <v>65612.52</v>
      </c>
      <c r="F613" s="5">
        <v>28456.27</v>
      </c>
      <c r="G613" s="5">
        <v>42624.51</v>
      </c>
      <c r="H613" s="5">
        <v>42140.38</v>
      </c>
      <c r="I613" s="5">
        <v>29752.51</v>
      </c>
      <c r="J613" s="5">
        <v>22390.76</v>
      </c>
      <c r="K613" s="5">
        <v>2863.84</v>
      </c>
      <c r="L613" s="5">
        <v>1021.76</v>
      </c>
      <c r="M613" s="11">
        <v>1309843.3799999999</v>
      </c>
    </row>
    <row r="614" spans="1:13" ht="24.95" customHeight="1" x14ac:dyDescent="0.25">
      <c r="A614" s="10" t="s">
        <v>649</v>
      </c>
      <c r="B614" s="5">
        <v>6</v>
      </c>
      <c r="C614" s="11">
        <v>6</v>
      </c>
      <c r="D614" s="44">
        <v>16414.82</v>
      </c>
      <c r="E614" s="5">
        <v>19499.009999999998</v>
      </c>
      <c r="F614" s="5">
        <v>14827.85</v>
      </c>
      <c r="G614" s="5">
        <v>20493.330000000002</v>
      </c>
      <c r="H614" s="5">
        <v>22428.1</v>
      </c>
      <c r="I614" s="5">
        <v>16928.97</v>
      </c>
      <c r="J614" s="5">
        <v>13864.36</v>
      </c>
      <c r="K614" s="5"/>
      <c r="L614" s="5">
        <v>522.23</v>
      </c>
      <c r="M614" s="11">
        <v>699259.2</v>
      </c>
    </row>
    <row r="615" spans="1:13" ht="24.95" customHeight="1" x14ac:dyDescent="0.25">
      <c r="A615" s="10" t="s">
        <v>650</v>
      </c>
      <c r="B615" s="5">
        <v>6</v>
      </c>
      <c r="C615" s="11">
        <v>7</v>
      </c>
      <c r="D615" s="44">
        <v>17408.66</v>
      </c>
      <c r="E615" s="5">
        <v>20838.36</v>
      </c>
      <c r="F615" s="5">
        <v>17113.11</v>
      </c>
      <c r="G615" s="5">
        <v>17509.66</v>
      </c>
      <c r="H615" s="5">
        <v>22389.22</v>
      </c>
      <c r="I615" s="5">
        <v>20372.189999999999</v>
      </c>
      <c r="J615" s="5">
        <v>15444.16</v>
      </c>
      <c r="K615" s="5">
        <v>2212.13</v>
      </c>
      <c r="L615" s="5"/>
      <c r="M615" s="11">
        <v>684754.63</v>
      </c>
    </row>
    <row r="616" spans="1:13" ht="24.95" customHeight="1" x14ac:dyDescent="0.25">
      <c r="A616" s="10" t="s">
        <v>651</v>
      </c>
      <c r="B616" s="5">
        <v>6</v>
      </c>
      <c r="C616" s="11">
        <v>7</v>
      </c>
      <c r="D616" s="44">
        <v>20652.96</v>
      </c>
      <c r="E616" s="5">
        <v>19793.8</v>
      </c>
      <c r="F616" s="5">
        <v>16443.21</v>
      </c>
      <c r="G616" s="5">
        <v>15853.67</v>
      </c>
      <c r="H616" s="5">
        <v>18158.04</v>
      </c>
      <c r="I616" s="5">
        <v>18326.89</v>
      </c>
      <c r="J616" s="5">
        <v>15392.01</v>
      </c>
      <c r="K616" s="5">
        <v>2334.5300000000002</v>
      </c>
      <c r="L616" s="5">
        <v>496.93</v>
      </c>
      <c r="M616" s="11">
        <v>740490.02</v>
      </c>
    </row>
    <row r="617" spans="1:13" ht="24.95" customHeight="1" x14ac:dyDescent="0.25">
      <c r="A617" s="10" t="s">
        <v>652</v>
      </c>
      <c r="B617" s="5">
        <v>6</v>
      </c>
      <c r="C617" s="11">
        <v>6</v>
      </c>
      <c r="D617" s="44">
        <v>18828.86</v>
      </c>
      <c r="E617" s="5">
        <v>23402.61</v>
      </c>
      <c r="F617" s="5">
        <v>20527.400000000001</v>
      </c>
      <c r="G617" s="5">
        <v>20507.259999999998</v>
      </c>
      <c r="H617" s="5">
        <v>38467.910000000003</v>
      </c>
      <c r="I617" s="5">
        <v>29128.04</v>
      </c>
      <c r="J617" s="5">
        <v>15779.07</v>
      </c>
      <c r="K617" s="5">
        <v>5738.32</v>
      </c>
      <c r="L617" s="5"/>
      <c r="M617" s="11">
        <v>645469.93000000005</v>
      </c>
    </row>
    <row r="618" spans="1:13" ht="24.95" customHeight="1" x14ac:dyDescent="0.25">
      <c r="A618" s="10" t="s">
        <v>653</v>
      </c>
      <c r="B618" s="5">
        <v>6</v>
      </c>
      <c r="C618" s="11">
        <v>6</v>
      </c>
      <c r="D618" s="44">
        <v>16002.49</v>
      </c>
      <c r="E618" s="5">
        <v>20079.03</v>
      </c>
      <c r="F618" s="5">
        <v>16952.75</v>
      </c>
      <c r="G618" s="5">
        <v>30508.959999999999</v>
      </c>
      <c r="H618" s="5">
        <v>22381.56</v>
      </c>
      <c r="I618" s="5">
        <v>22514.11</v>
      </c>
      <c r="J618" s="5">
        <v>14988.76</v>
      </c>
      <c r="K618" s="5">
        <v>1771</v>
      </c>
      <c r="L618" s="5">
        <v>227.87</v>
      </c>
      <c r="M618" s="11">
        <v>614196.56000000006</v>
      </c>
    </row>
    <row r="619" spans="1:13" ht="24.95" customHeight="1" x14ac:dyDescent="0.25">
      <c r="A619" s="10" t="s">
        <v>654</v>
      </c>
      <c r="B619" s="5">
        <v>6</v>
      </c>
      <c r="C619" s="11">
        <v>6</v>
      </c>
      <c r="D619" s="44">
        <v>16237.98</v>
      </c>
      <c r="E619" s="5">
        <v>19304.88</v>
      </c>
      <c r="F619" s="5">
        <v>15516.81</v>
      </c>
      <c r="G619" s="5">
        <v>20231.53</v>
      </c>
      <c r="H619" s="5">
        <v>23119.34</v>
      </c>
      <c r="I619" s="5">
        <v>20458.71</v>
      </c>
      <c r="J619" s="5">
        <v>14408.81</v>
      </c>
      <c r="K619" s="5">
        <v>3016.35</v>
      </c>
      <c r="L619" s="5">
        <v>382.6</v>
      </c>
      <c r="M619" s="11">
        <v>565710.12</v>
      </c>
    </row>
    <row r="620" spans="1:13" ht="24.95" customHeight="1" x14ac:dyDescent="0.25">
      <c r="A620" s="10" t="s">
        <v>655</v>
      </c>
      <c r="B620" s="5">
        <v>6</v>
      </c>
      <c r="C620" s="11">
        <v>6</v>
      </c>
      <c r="D620" s="44">
        <v>21833.5</v>
      </c>
      <c r="E620" s="5">
        <v>27495.19</v>
      </c>
      <c r="F620" s="5">
        <v>18146.669999999998</v>
      </c>
      <c r="G620" s="5">
        <v>31791.15</v>
      </c>
      <c r="H620" s="5">
        <v>26807.56</v>
      </c>
      <c r="I620" s="5">
        <v>19927.32</v>
      </c>
      <c r="J620" s="5">
        <v>16156.29</v>
      </c>
      <c r="K620" s="5">
        <v>1383.76</v>
      </c>
      <c r="L620" s="5">
        <v>977.04</v>
      </c>
      <c r="M620" s="11">
        <v>839124.05</v>
      </c>
    </row>
    <row r="621" spans="1:13" ht="24.95" customHeight="1" x14ac:dyDescent="0.25">
      <c r="A621" s="10" t="s">
        <v>656</v>
      </c>
      <c r="B621" s="5">
        <v>6</v>
      </c>
      <c r="C621" s="11">
        <v>6</v>
      </c>
      <c r="D621" s="44">
        <v>20642.39</v>
      </c>
      <c r="E621" s="5">
        <v>36011.300000000003</v>
      </c>
      <c r="F621" s="5">
        <v>18901.939999999999</v>
      </c>
      <c r="G621" s="5">
        <v>27075.8</v>
      </c>
      <c r="H621" s="5">
        <v>27994.31</v>
      </c>
      <c r="I621" s="5">
        <v>25238.62</v>
      </c>
      <c r="J621" s="5">
        <v>19605.88</v>
      </c>
      <c r="K621" s="5">
        <v>1163.3</v>
      </c>
      <c r="L621" s="5"/>
      <c r="M621" s="11">
        <v>852405.23</v>
      </c>
    </row>
    <row r="622" spans="1:13" ht="24.95" customHeight="1" x14ac:dyDescent="0.25">
      <c r="A622" s="10" t="s">
        <v>657</v>
      </c>
      <c r="B622" s="5">
        <v>6</v>
      </c>
      <c r="C622" s="11">
        <v>6</v>
      </c>
      <c r="D622" s="44">
        <v>16456.11</v>
      </c>
      <c r="E622" s="5">
        <v>22233.67</v>
      </c>
      <c r="F622" s="5">
        <v>13916.66</v>
      </c>
      <c r="G622" s="5">
        <v>17449.41</v>
      </c>
      <c r="H622" s="5">
        <v>19063.48</v>
      </c>
      <c r="I622" s="5">
        <v>15622.8</v>
      </c>
      <c r="J622" s="5">
        <v>12832.78</v>
      </c>
      <c r="K622" s="5">
        <v>2048.39</v>
      </c>
      <c r="L622" s="5"/>
      <c r="M622" s="11">
        <v>622358.05000000005</v>
      </c>
    </row>
    <row r="623" spans="1:13" ht="24.95" customHeight="1" x14ac:dyDescent="0.25">
      <c r="A623" s="10" t="s">
        <v>658</v>
      </c>
      <c r="B623" s="5">
        <v>6</v>
      </c>
      <c r="C623" s="11">
        <v>6</v>
      </c>
      <c r="D623" s="44">
        <v>15636.03</v>
      </c>
      <c r="E623" s="5">
        <v>19955.439999999999</v>
      </c>
      <c r="F623" s="5">
        <v>14383.83</v>
      </c>
      <c r="G623" s="5">
        <v>17551.150000000001</v>
      </c>
      <c r="H623" s="5">
        <v>19942.34</v>
      </c>
      <c r="I623" s="5">
        <v>15184.74</v>
      </c>
      <c r="J623" s="5">
        <v>13927.39</v>
      </c>
      <c r="K623" s="5">
        <v>621.88</v>
      </c>
      <c r="L623" s="5"/>
      <c r="M623" s="11">
        <v>583818.67000000004</v>
      </c>
    </row>
    <row r="624" spans="1:13" ht="24.95" customHeight="1" x14ac:dyDescent="0.25">
      <c r="A624" s="10" t="s">
        <v>659</v>
      </c>
      <c r="B624" s="5">
        <v>6</v>
      </c>
      <c r="C624" s="11">
        <v>6</v>
      </c>
      <c r="D624" s="44">
        <v>15697.31</v>
      </c>
      <c r="E624" s="5">
        <v>16023.03</v>
      </c>
      <c r="F624" s="5">
        <v>12815.91</v>
      </c>
      <c r="G624" s="5">
        <v>12436.34</v>
      </c>
      <c r="H624" s="5">
        <v>17036.939999999999</v>
      </c>
      <c r="I624" s="5">
        <v>15216.31</v>
      </c>
      <c r="J624" s="5">
        <v>10120.01</v>
      </c>
      <c r="K624" s="5">
        <v>2122.41</v>
      </c>
      <c r="L624" s="5">
        <v>414.57</v>
      </c>
      <c r="M624" s="11">
        <v>603180.22</v>
      </c>
    </row>
    <row r="625" spans="1:13" ht="24.95" customHeight="1" x14ac:dyDescent="0.25">
      <c r="A625" s="10" t="s">
        <v>660</v>
      </c>
      <c r="B625" s="5">
        <v>6</v>
      </c>
      <c r="C625" s="11">
        <v>6</v>
      </c>
      <c r="D625" s="44">
        <v>23594.31</v>
      </c>
      <c r="E625" s="5">
        <v>24506.91</v>
      </c>
      <c r="F625" s="5">
        <v>22336.82</v>
      </c>
      <c r="G625" s="5">
        <v>25086.99</v>
      </c>
      <c r="H625" s="5">
        <v>25622.95</v>
      </c>
      <c r="I625" s="5">
        <v>21576.83</v>
      </c>
      <c r="J625" s="5">
        <v>19881.099999999999</v>
      </c>
      <c r="K625" s="5">
        <v>1881.81</v>
      </c>
      <c r="L625" s="5">
        <v>232.44</v>
      </c>
      <c r="M625" s="11">
        <v>932087.87</v>
      </c>
    </row>
    <row r="626" spans="1:13" ht="24.95" customHeight="1" x14ac:dyDescent="0.25">
      <c r="A626" s="10" t="s">
        <v>661</v>
      </c>
      <c r="B626" s="5">
        <v>6</v>
      </c>
      <c r="C626" s="11">
        <v>6</v>
      </c>
      <c r="D626" s="44">
        <v>20918.93</v>
      </c>
      <c r="E626" s="5">
        <v>21698.83</v>
      </c>
      <c r="F626" s="5">
        <v>19312.509999999998</v>
      </c>
      <c r="G626" s="5">
        <v>22004.65</v>
      </c>
      <c r="H626" s="5">
        <v>27323.49</v>
      </c>
      <c r="I626" s="5">
        <v>22707.09</v>
      </c>
      <c r="J626" s="5">
        <v>18869.96</v>
      </c>
      <c r="K626" s="5">
        <v>3447.49</v>
      </c>
      <c r="L626" s="5">
        <v>713.09</v>
      </c>
      <c r="M626" s="11">
        <v>888122.47</v>
      </c>
    </row>
    <row r="627" spans="1:13" ht="24.95" customHeight="1" x14ac:dyDescent="0.25">
      <c r="A627" s="10" t="s">
        <v>662</v>
      </c>
      <c r="B627" s="5">
        <v>6</v>
      </c>
      <c r="C627" s="11">
        <v>6</v>
      </c>
      <c r="D627" s="44">
        <v>22640</v>
      </c>
      <c r="E627" s="5">
        <v>31553.200000000001</v>
      </c>
      <c r="F627" s="5">
        <v>24354.79</v>
      </c>
      <c r="G627" s="5">
        <v>30262.48</v>
      </c>
      <c r="H627" s="5">
        <v>38437.71</v>
      </c>
      <c r="I627" s="5">
        <v>30908.65</v>
      </c>
      <c r="J627" s="5">
        <v>22005.94</v>
      </c>
      <c r="K627" s="5">
        <v>870.86</v>
      </c>
      <c r="L627" s="5">
        <v>641.63</v>
      </c>
      <c r="M627" s="11">
        <v>782240.29</v>
      </c>
    </row>
    <row r="628" spans="1:13" ht="24.95" customHeight="1" x14ac:dyDescent="0.25">
      <c r="A628" s="10" t="s">
        <v>663</v>
      </c>
      <c r="B628" s="5">
        <v>6</v>
      </c>
      <c r="C628" s="11">
        <v>6</v>
      </c>
      <c r="D628" s="44">
        <v>24254.67</v>
      </c>
      <c r="E628" s="5">
        <v>23793.3</v>
      </c>
      <c r="F628" s="5">
        <v>19094.650000000001</v>
      </c>
      <c r="G628" s="5">
        <v>22233.1</v>
      </c>
      <c r="H628" s="5">
        <v>23562.799999999999</v>
      </c>
      <c r="I628" s="5">
        <v>22546.2</v>
      </c>
      <c r="J628" s="5">
        <v>18365.86</v>
      </c>
      <c r="K628" s="5">
        <v>237.61</v>
      </c>
      <c r="L628" s="5">
        <v>1098.29</v>
      </c>
      <c r="M628" s="11">
        <v>895357.28</v>
      </c>
    </row>
    <row r="629" spans="1:13" ht="24.95" customHeight="1" x14ac:dyDescent="0.25">
      <c r="A629" s="10" t="s">
        <v>664</v>
      </c>
      <c r="B629" s="5">
        <v>6</v>
      </c>
      <c r="C629" s="11">
        <v>6</v>
      </c>
      <c r="D629" s="44">
        <v>15877.75</v>
      </c>
      <c r="E629" s="5">
        <v>17473.48</v>
      </c>
      <c r="F629" s="5">
        <v>13883.43</v>
      </c>
      <c r="G629" s="5">
        <v>16264.28</v>
      </c>
      <c r="H629" s="5">
        <v>21848.92</v>
      </c>
      <c r="I629" s="5">
        <v>16917.740000000002</v>
      </c>
      <c r="J629" s="5">
        <v>13895.27</v>
      </c>
      <c r="K629" s="5">
        <v>1009.92</v>
      </c>
      <c r="L629" s="5">
        <v>222.7</v>
      </c>
      <c r="M629" s="11">
        <v>578822.69999999995</v>
      </c>
    </row>
    <row r="630" spans="1:13" ht="24.95" customHeight="1" x14ac:dyDescent="0.25">
      <c r="A630" s="10" t="s">
        <v>665</v>
      </c>
      <c r="B630" s="5">
        <v>6</v>
      </c>
      <c r="C630" s="11">
        <v>6</v>
      </c>
      <c r="D630" s="44">
        <v>20316.060000000001</v>
      </c>
      <c r="E630" s="5">
        <v>21809.65</v>
      </c>
      <c r="F630" s="5">
        <v>17067.16</v>
      </c>
      <c r="G630" s="5">
        <v>21440.240000000002</v>
      </c>
      <c r="H630" s="5">
        <v>25550.639999999999</v>
      </c>
      <c r="I630" s="5">
        <v>20555.21</v>
      </c>
      <c r="J630" s="5">
        <v>16578.3</v>
      </c>
      <c r="K630" s="5">
        <v>104.8</v>
      </c>
      <c r="L630" s="5">
        <v>252</v>
      </c>
      <c r="M630" s="11">
        <v>829670.88</v>
      </c>
    </row>
    <row r="631" spans="1:13" ht="24.95" customHeight="1" x14ac:dyDescent="0.25">
      <c r="A631" s="10" t="s">
        <v>666</v>
      </c>
      <c r="B631" s="5">
        <v>6</v>
      </c>
      <c r="C631" s="11">
        <v>6</v>
      </c>
      <c r="D631" s="44">
        <v>17921.09</v>
      </c>
      <c r="E631" s="5">
        <v>20837.78</v>
      </c>
      <c r="F631" s="5">
        <v>17661.96</v>
      </c>
      <c r="G631" s="5">
        <v>19434.05</v>
      </c>
      <c r="H631" s="5">
        <v>20451.939999999999</v>
      </c>
      <c r="I631" s="5">
        <v>18140.3</v>
      </c>
      <c r="J631" s="5">
        <v>16903.87</v>
      </c>
      <c r="K631" s="5">
        <v>2001.3</v>
      </c>
      <c r="L631" s="5">
        <v>339.62</v>
      </c>
      <c r="M631" s="11">
        <v>820970.14</v>
      </c>
    </row>
    <row r="632" spans="1:13" ht="24.95" customHeight="1" x14ac:dyDescent="0.25">
      <c r="A632" s="10" t="s">
        <v>667</v>
      </c>
      <c r="B632" s="5">
        <v>6</v>
      </c>
      <c r="C632" s="11">
        <v>6</v>
      </c>
      <c r="D632" s="44">
        <v>14586.44</v>
      </c>
      <c r="E632" s="5">
        <v>24839.33</v>
      </c>
      <c r="F632" s="5">
        <v>13958.88</v>
      </c>
      <c r="G632" s="5">
        <v>19012.3</v>
      </c>
      <c r="H632" s="5">
        <v>25919.56</v>
      </c>
      <c r="I632" s="5">
        <v>19513.89</v>
      </c>
      <c r="J632" s="5">
        <v>12805.41</v>
      </c>
      <c r="K632" s="5">
        <v>2.15</v>
      </c>
      <c r="L632" s="5">
        <v>346.79</v>
      </c>
      <c r="M632" s="11">
        <v>467122.2</v>
      </c>
    </row>
    <row r="633" spans="1:13" ht="24.95" customHeight="1" x14ac:dyDescent="0.25">
      <c r="A633" s="10" t="s">
        <v>668</v>
      </c>
      <c r="B633" s="5">
        <v>6</v>
      </c>
      <c r="C633" s="11">
        <v>6</v>
      </c>
      <c r="D633" s="44">
        <v>37769.82</v>
      </c>
      <c r="E633" s="5">
        <v>40676.79</v>
      </c>
      <c r="F633" s="5">
        <v>35809.300000000003</v>
      </c>
      <c r="G633" s="5">
        <v>39539.26</v>
      </c>
      <c r="H633" s="5">
        <v>44315.24</v>
      </c>
      <c r="I633" s="5">
        <v>43066.59</v>
      </c>
      <c r="J633" s="5">
        <v>29991.439999999999</v>
      </c>
      <c r="K633" s="5">
        <v>5975.21</v>
      </c>
      <c r="L633" s="5">
        <v>1701.9</v>
      </c>
      <c r="M633" s="11">
        <v>1696377.71</v>
      </c>
    </row>
    <row r="634" spans="1:13" ht="24.95" customHeight="1" x14ac:dyDescent="0.25">
      <c r="A634" s="10" t="s">
        <v>669</v>
      </c>
      <c r="B634" s="5">
        <v>6</v>
      </c>
      <c r="C634" s="11">
        <v>6</v>
      </c>
      <c r="D634" s="44">
        <v>17760.419999999998</v>
      </c>
      <c r="E634" s="5">
        <v>20874.419999999998</v>
      </c>
      <c r="F634" s="5">
        <v>15245.06</v>
      </c>
      <c r="G634" s="5">
        <v>17404.439999999999</v>
      </c>
      <c r="H634" s="5">
        <v>22527.27</v>
      </c>
      <c r="I634" s="5">
        <v>17625.7</v>
      </c>
      <c r="J634" s="5">
        <v>12694.93</v>
      </c>
      <c r="K634" s="5">
        <v>2108.2199999999998</v>
      </c>
      <c r="L634" s="5">
        <v>1032.6300000000001</v>
      </c>
      <c r="M634" s="11">
        <v>618987.9</v>
      </c>
    </row>
    <row r="635" spans="1:13" ht="24.95" customHeight="1" x14ac:dyDescent="0.25">
      <c r="A635" s="10" t="s">
        <v>670</v>
      </c>
      <c r="B635" s="5">
        <v>6</v>
      </c>
      <c r="C635" s="11">
        <v>6</v>
      </c>
      <c r="D635" s="44">
        <v>18206.86</v>
      </c>
      <c r="E635" s="5">
        <v>19553.12</v>
      </c>
      <c r="F635" s="5">
        <v>14535.73</v>
      </c>
      <c r="G635" s="5">
        <v>16801.18</v>
      </c>
      <c r="H635" s="5">
        <v>72846.06</v>
      </c>
      <c r="I635" s="5">
        <v>22328.12</v>
      </c>
      <c r="J635" s="5">
        <v>14979.47</v>
      </c>
      <c r="K635" s="5">
        <v>624.27</v>
      </c>
      <c r="L635" s="5">
        <v>458.88</v>
      </c>
      <c r="M635" s="11">
        <v>712787.1</v>
      </c>
    </row>
    <row r="636" spans="1:13" ht="24.95" customHeight="1" x14ac:dyDescent="0.25">
      <c r="A636" s="10" t="s">
        <v>671</v>
      </c>
      <c r="B636" s="5">
        <v>6</v>
      </c>
      <c r="C636" s="11">
        <v>7</v>
      </c>
      <c r="D636" s="44">
        <v>59632.38</v>
      </c>
      <c r="E636" s="5">
        <v>60369.88</v>
      </c>
      <c r="F636" s="5">
        <v>57877.18</v>
      </c>
      <c r="G636" s="5">
        <v>59495.18</v>
      </c>
      <c r="H636" s="5">
        <v>60495.56</v>
      </c>
      <c r="I636" s="5">
        <v>58882.99</v>
      </c>
      <c r="J636" s="5">
        <v>50282.63</v>
      </c>
      <c r="K636" s="5">
        <v>1315.19</v>
      </c>
      <c r="L636" s="5">
        <v>2541.61</v>
      </c>
      <c r="M636" s="11">
        <v>2450898.11</v>
      </c>
    </row>
    <row r="637" spans="1:13" ht="24.95" customHeight="1" x14ac:dyDescent="0.25">
      <c r="A637" s="10" t="s">
        <v>672</v>
      </c>
      <c r="B637" s="5">
        <v>6</v>
      </c>
      <c r="C637" s="11">
        <v>6</v>
      </c>
      <c r="D637" s="44">
        <v>46954.76</v>
      </c>
      <c r="E637" s="5">
        <v>51009.61</v>
      </c>
      <c r="F637" s="5">
        <v>45060.55</v>
      </c>
      <c r="G637" s="5">
        <v>57939.91</v>
      </c>
      <c r="H637" s="5">
        <v>57515.31</v>
      </c>
      <c r="I637" s="5">
        <v>76097.149999999994</v>
      </c>
      <c r="J637" s="5">
        <v>101295.93</v>
      </c>
      <c r="K637" s="5">
        <v>5103.88</v>
      </c>
      <c r="L637" s="5">
        <v>1462.9</v>
      </c>
      <c r="M637" s="11">
        <v>1453481.77</v>
      </c>
    </row>
    <row r="638" spans="1:13" ht="24.95" customHeight="1" x14ac:dyDescent="0.25">
      <c r="A638" s="10" t="s">
        <v>673</v>
      </c>
      <c r="B638" s="5">
        <v>6</v>
      </c>
      <c r="C638" s="11">
        <v>20</v>
      </c>
      <c r="D638" s="44">
        <v>184660.82</v>
      </c>
      <c r="E638" s="5">
        <v>177490.27</v>
      </c>
      <c r="F638" s="5">
        <v>203217.89</v>
      </c>
      <c r="G638" s="5">
        <v>188829.88</v>
      </c>
      <c r="H638" s="5">
        <v>201045.05</v>
      </c>
      <c r="I638" s="5">
        <v>182605.67</v>
      </c>
      <c r="J638" s="5">
        <v>242922.47</v>
      </c>
      <c r="K638" s="5">
        <v>14855.81</v>
      </c>
      <c r="L638" s="5">
        <v>8296.07</v>
      </c>
      <c r="M638" s="11">
        <v>7615120.3799999999</v>
      </c>
    </row>
    <row r="639" spans="1:13" ht="24.95" customHeight="1" x14ac:dyDescent="0.25">
      <c r="A639" s="10" t="s">
        <v>674</v>
      </c>
      <c r="B639" s="5">
        <v>6</v>
      </c>
      <c r="C639" s="11">
        <v>9</v>
      </c>
      <c r="D639" s="44">
        <v>43538.879999999997</v>
      </c>
      <c r="E639" s="5">
        <v>48491.08</v>
      </c>
      <c r="F639" s="5">
        <v>37669.449999999997</v>
      </c>
      <c r="G639" s="5">
        <v>56917.02</v>
      </c>
      <c r="H639" s="5">
        <v>46489.47</v>
      </c>
      <c r="I639" s="5">
        <v>40562.78</v>
      </c>
      <c r="J639" s="5">
        <v>34566.89</v>
      </c>
      <c r="K639" s="5">
        <v>2923.97</v>
      </c>
      <c r="L639" s="5">
        <v>1248.47</v>
      </c>
      <c r="M639" s="11">
        <v>1635941.61</v>
      </c>
    </row>
    <row r="640" spans="1:13" ht="24.95" customHeight="1" x14ac:dyDescent="0.25">
      <c r="A640" s="10" t="s">
        <v>675</v>
      </c>
      <c r="B640" s="5">
        <v>6</v>
      </c>
      <c r="C640" s="11">
        <v>9</v>
      </c>
      <c r="D640" s="44">
        <v>40840.699999999997</v>
      </c>
      <c r="E640" s="5">
        <v>46223.34</v>
      </c>
      <c r="F640" s="5">
        <v>39866.080000000002</v>
      </c>
      <c r="G640" s="5">
        <v>43114.86</v>
      </c>
      <c r="H640" s="5">
        <v>49680.639999999999</v>
      </c>
      <c r="I640" s="5">
        <v>45639.81</v>
      </c>
      <c r="J640" s="5">
        <v>36960.26</v>
      </c>
      <c r="K640" s="5">
        <v>5104.38</v>
      </c>
      <c r="L640" s="5">
        <v>738.58</v>
      </c>
      <c r="M640" s="11">
        <v>1759838.97</v>
      </c>
    </row>
    <row r="641" spans="1:13" ht="24.95" customHeight="1" x14ac:dyDescent="0.25">
      <c r="A641" s="10" t="s">
        <v>676</v>
      </c>
      <c r="B641" s="5">
        <v>6</v>
      </c>
      <c r="C641" s="11">
        <v>6</v>
      </c>
      <c r="D641" s="44">
        <v>73312.14</v>
      </c>
      <c r="E641" s="5">
        <v>73050.61</v>
      </c>
      <c r="F641" s="5">
        <v>73078.05</v>
      </c>
      <c r="G641" s="5">
        <v>73016.460000000006</v>
      </c>
      <c r="H641" s="5">
        <v>81125.97</v>
      </c>
      <c r="I641" s="5">
        <v>79032.789999999994</v>
      </c>
      <c r="J641" s="5">
        <v>71872.960000000006</v>
      </c>
      <c r="K641" s="5">
        <v>7191.04</v>
      </c>
      <c r="L641" s="5">
        <v>1991.95</v>
      </c>
      <c r="M641" s="11">
        <v>3068711.37</v>
      </c>
    </row>
    <row r="642" spans="1:13" ht="24.95" customHeight="1" x14ac:dyDescent="0.25">
      <c r="A642" s="10" t="s">
        <v>677</v>
      </c>
      <c r="B642" s="5">
        <v>6</v>
      </c>
      <c r="C642" s="11">
        <v>8</v>
      </c>
      <c r="D642" s="44">
        <v>116323.34</v>
      </c>
      <c r="E642" s="5">
        <v>116772.96</v>
      </c>
      <c r="F642" s="5">
        <v>107061.52</v>
      </c>
      <c r="G642" s="5">
        <v>117375.63</v>
      </c>
      <c r="H642" s="5">
        <v>122209.18</v>
      </c>
      <c r="I642" s="5">
        <v>114936.87</v>
      </c>
      <c r="J642" s="5">
        <v>102276.4</v>
      </c>
      <c r="K642" s="5">
        <v>5799.72</v>
      </c>
      <c r="L642" s="5">
        <v>1775.97</v>
      </c>
      <c r="M642" s="11">
        <v>4553398.8499999996</v>
      </c>
    </row>
    <row r="643" spans="1:13" ht="24.95" customHeight="1" x14ac:dyDescent="0.25">
      <c r="A643" s="10" t="s">
        <v>678</v>
      </c>
      <c r="B643" s="5">
        <v>6</v>
      </c>
      <c r="C643" s="11">
        <v>6</v>
      </c>
      <c r="D643" s="44">
        <v>39686.47</v>
      </c>
      <c r="E643" s="5">
        <v>42806.38</v>
      </c>
      <c r="F643" s="5">
        <v>34356.620000000003</v>
      </c>
      <c r="G643" s="5">
        <v>38236.25</v>
      </c>
      <c r="H643" s="5">
        <v>43507.23</v>
      </c>
      <c r="I643" s="5">
        <v>44206.879999999997</v>
      </c>
      <c r="J643" s="5">
        <v>33891.43</v>
      </c>
      <c r="K643" s="5">
        <v>5929.05</v>
      </c>
      <c r="L643" s="5">
        <v>1688.13</v>
      </c>
      <c r="M643" s="11">
        <v>1377755.22</v>
      </c>
    </row>
    <row r="644" spans="1:13" ht="24.95" customHeight="1" x14ac:dyDescent="0.25">
      <c r="A644" s="10" t="s">
        <v>679</v>
      </c>
      <c r="B644" s="5">
        <v>6</v>
      </c>
      <c r="C644" s="11">
        <v>6</v>
      </c>
      <c r="D644" s="44">
        <v>29237.63</v>
      </c>
      <c r="E644" s="5">
        <v>24766.63</v>
      </c>
      <c r="F644" s="5">
        <v>33632.269999999997</v>
      </c>
      <c r="G644" s="5">
        <v>33739.26</v>
      </c>
      <c r="H644" s="5">
        <v>39073.370000000003</v>
      </c>
      <c r="I644" s="5">
        <v>38739.94</v>
      </c>
      <c r="J644" s="5">
        <v>29531.8</v>
      </c>
      <c r="K644" s="5">
        <v>2412.85</v>
      </c>
      <c r="L644" s="5">
        <v>940.27</v>
      </c>
      <c r="M644" s="11">
        <v>824718.92</v>
      </c>
    </row>
    <row r="645" spans="1:13" ht="24.95" customHeight="1" x14ac:dyDescent="0.25">
      <c r="A645" s="10" t="s">
        <v>680</v>
      </c>
      <c r="B645" s="5">
        <v>6</v>
      </c>
      <c r="C645" s="11">
        <v>6</v>
      </c>
      <c r="D645" s="44">
        <v>25275.99</v>
      </c>
      <c r="E645" s="5">
        <v>27260.28</v>
      </c>
      <c r="F645" s="5">
        <v>23611.09</v>
      </c>
      <c r="G645" s="5">
        <v>22622.09</v>
      </c>
      <c r="H645" s="5">
        <v>29002.48</v>
      </c>
      <c r="I645" s="5">
        <v>23848.09</v>
      </c>
      <c r="J645" s="5">
        <v>19425.57</v>
      </c>
      <c r="K645" s="5">
        <v>1438.62</v>
      </c>
      <c r="L645" s="5">
        <v>650.91999999999996</v>
      </c>
      <c r="M645" s="11">
        <v>965332.01</v>
      </c>
    </row>
    <row r="646" spans="1:13" ht="24.95" customHeight="1" x14ac:dyDescent="0.25">
      <c r="A646" s="10" t="s">
        <v>681</v>
      </c>
      <c r="B646" s="5">
        <v>6</v>
      </c>
      <c r="C646" s="11">
        <v>6</v>
      </c>
      <c r="D646" s="44">
        <v>11650.32</v>
      </c>
      <c r="E646" s="5">
        <v>11534.3</v>
      </c>
      <c r="F646" s="5">
        <v>8690.2999999999993</v>
      </c>
      <c r="G646" s="5">
        <v>12544.14</v>
      </c>
      <c r="H646" s="5">
        <v>25515.97</v>
      </c>
      <c r="I646" s="5">
        <v>12012.07</v>
      </c>
      <c r="J646" s="5">
        <v>8465.89</v>
      </c>
      <c r="K646" s="5">
        <v>1573.94</v>
      </c>
      <c r="L646" s="5"/>
      <c r="M646" s="11">
        <v>448019.89</v>
      </c>
    </row>
    <row r="647" spans="1:13" ht="24.95" customHeight="1" x14ac:dyDescent="0.25">
      <c r="A647" s="10" t="s">
        <v>682</v>
      </c>
      <c r="B647" s="5">
        <v>6</v>
      </c>
      <c r="C647" s="11">
        <v>7</v>
      </c>
      <c r="D647" s="44">
        <v>23511.02</v>
      </c>
      <c r="E647" s="5">
        <v>27517.03</v>
      </c>
      <c r="F647" s="5">
        <v>19614.37</v>
      </c>
      <c r="G647" s="5">
        <v>28827.01</v>
      </c>
      <c r="H647" s="5">
        <v>33108.239999999998</v>
      </c>
      <c r="I647" s="5">
        <v>26068.9</v>
      </c>
      <c r="J647" s="5">
        <v>19487.11</v>
      </c>
      <c r="K647" s="5">
        <v>1371.35</v>
      </c>
      <c r="L647" s="5">
        <v>261.27</v>
      </c>
      <c r="M647" s="11">
        <v>922774.63</v>
      </c>
    </row>
    <row r="648" spans="1:13" ht="24.95" customHeight="1" x14ac:dyDescent="0.25">
      <c r="A648" s="10" t="s">
        <v>683</v>
      </c>
      <c r="B648" s="5">
        <v>6</v>
      </c>
      <c r="C648" s="11">
        <v>6</v>
      </c>
      <c r="D648" s="44">
        <v>18522.689999999999</v>
      </c>
      <c r="E648" s="5">
        <v>20311.52</v>
      </c>
      <c r="F648" s="5">
        <v>17133.080000000002</v>
      </c>
      <c r="G648" s="5">
        <v>21115.66</v>
      </c>
      <c r="H648" s="5">
        <v>26267.99</v>
      </c>
      <c r="I648" s="5">
        <v>21057.06</v>
      </c>
      <c r="J648" s="5">
        <v>14565.39</v>
      </c>
      <c r="K648" s="5">
        <v>1231.5899999999999</v>
      </c>
      <c r="L648" s="5">
        <v>225.15</v>
      </c>
      <c r="M648" s="11">
        <v>591879.28</v>
      </c>
    </row>
    <row r="649" spans="1:13" ht="24.95" customHeight="1" x14ac:dyDescent="0.25">
      <c r="A649" s="10" t="s">
        <v>684</v>
      </c>
      <c r="B649" s="5">
        <v>6</v>
      </c>
      <c r="C649" s="11">
        <v>7</v>
      </c>
      <c r="D649" s="44">
        <v>20441.54</v>
      </c>
      <c r="E649" s="5">
        <v>20851.73</v>
      </c>
      <c r="F649" s="5">
        <v>18654.13</v>
      </c>
      <c r="G649" s="5">
        <v>21995.45</v>
      </c>
      <c r="H649" s="5">
        <v>22015.93</v>
      </c>
      <c r="I649" s="5">
        <v>21413.37</v>
      </c>
      <c r="J649" s="5">
        <v>15089.74</v>
      </c>
      <c r="K649" s="5">
        <v>41.94</v>
      </c>
      <c r="L649" s="5">
        <v>312.10000000000002</v>
      </c>
      <c r="M649" s="11">
        <v>839511.63</v>
      </c>
    </row>
    <row r="650" spans="1:13" ht="24.95" customHeight="1" x14ac:dyDescent="0.25">
      <c r="A650" s="10" t="s">
        <v>685</v>
      </c>
      <c r="B650" s="5">
        <v>6</v>
      </c>
      <c r="C650" s="11">
        <v>6</v>
      </c>
      <c r="D650" s="44">
        <v>12357.18</v>
      </c>
      <c r="E650" s="5">
        <v>14180.94</v>
      </c>
      <c r="F650" s="5">
        <v>9610</v>
      </c>
      <c r="G650" s="5">
        <v>12928.93</v>
      </c>
      <c r="H650" s="5">
        <v>15345.34</v>
      </c>
      <c r="I650" s="5">
        <v>12718.65</v>
      </c>
      <c r="J650" s="5">
        <v>9108.19</v>
      </c>
      <c r="K650" s="5">
        <v>657.14</v>
      </c>
      <c r="L650" s="5"/>
      <c r="M650" s="11">
        <v>435567.76</v>
      </c>
    </row>
    <row r="651" spans="1:13" ht="24.95" customHeight="1" x14ac:dyDescent="0.25">
      <c r="A651" s="10" t="s">
        <v>686</v>
      </c>
      <c r="B651" s="5">
        <v>6</v>
      </c>
      <c r="C651" s="11">
        <v>6</v>
      </c>
      <c r="D651" s="44">
        <v>18514.95</v>
      </c>
      <c r="E651" s="5">
        <v>16955.5</v>
      </c>
      <c r="F651" s="5">
        <v>17357.05</v>
      </c>
      <c r="G651" s="5">
        <v>18473.68</v>
      </c>
      <c r="H651" s="5">
        <v>17931.490000000002</v>
      </c>
      <c r="I651" s="5">
        <v>17685.09</v>
      </c>
      <c r="J651" s="5">
        <v>14042.77</v>
      </c>
      <c r="K651" s="5">
        <v>374.86</v>
      </c>
      <c r="L651" s="5">
        <v>665.04</v>
      </c>
      <c r="M651" s="11">
        <v>677053.95</v>
      </c>
    </row>
    <row r="652" spans="1:13" ht="24.95" customHeight="1" x14ac:dyDescent="0.25">
      <c r="A652" s="10" t="s">
        <v>687</v>
      </c>
      <c r="B652" s="5">
        <v>6</v>
      </c>
      <c r="C652" s="11">
        <v>6</v>
      </c>
      <c r="D652" s="44">
        <v>15137.3</v>
      </c>
      <c r="E652" s="5">
        <v>16146.4</v>
      </c>
      <c r="F652" s="5">
        <v>13130.95</v>
      </c>
      <c r="G652" s="5">
        <v>15932.17</v>
      </c>
      <c r="H652" s="5">
        <v>17279.580000000002</v>
      </c>
      <c r="I652" s="5">
        <v>15919.7</v>
      </c>
      <c r="J652" s="5">
        <v>12990.6</v>
      </c>
      <c r="K652" s="5">
        <v>1079.18</v>
      </c>
      <c r="L652" s="5"/>
      <c r="M652" s="11">
        <v>642925.71</v>
      </c>
    </row>
    <row r="653" spans="1:13" ht="24.95" customHeight="1" x14ac:dyDescent="0.25">
      <c r="A653" s="10" t="s">
        <v>688</v>
      </c>
      <c r="B653" s="5">
        <v>6</v>
      </c>
      <c r="C653" s="11">
        <v>6</v>
      </c>
      <c r="D653" s="44">
        <v>38080.6</v>
      </c>
      <c r="E653" s="5">
        <v>38066.620000000003</v>
      </c>
      <c r="F653" s="5">
        <v>41043.870000000003</v>
      </c>
      <c r="G653" s="5">
        <v>44576.17</v>
      </c>
      <c r="H653" s="5">
        <v>46309.38</v>
      </c>
      <c r="I653" s="5">
        <v>46302.51</v>
      </c>
      <c r="J653" s="5">
        <v>36873.99</v>
      </c>
      <c r="K653" s="5">
        <v>4094</v>
      </c>
      <c r="L653" s="5">
        <v>1545.62</v>
      </c>
      <c r="M653" s="11">
        <v>1567387.34</v>
      </c>
    </row>
    <row r="654" spans="1:13" ht="24.95" customHeight="1" x14ac:dyDescent="0.25">
      <c r="A654" s="10" t="s">
        <v>689</v>
      </c>
      <c r="B654" s="5">
        <v>6</v>
      </c>
      <c r="C654" s="11">
        <v>6</v>
      </c>
      <c r="D654" s="44">
        <v>27866.01</v>
      </c>
      <c r="E654" s="5">
        <v>31472.98</v>
      </c>
      <c r="F654" s="5">
        <v>24941.49</v>
      </c>
      <c r="G654" s="5">
        <v>29910.52</v>
      </c>
      <c r="H654" s="5">
        <v>34963.49</v>
      </c>
      <c r="I654" s="5">
        <v>27267.1</v>
      </c>
      <c r="J654" s="5">
        <v>19005.16</v>
      </c>
      <c r="K654" s="5">
        <v>567.08000000000004</v>
      </c>
      <c r="L654" s="5">
        <v>728.8</v>
      </c>
      <c r="M654" s="11">
        <v>1167719.07</v>
      </c>
    </row>
    <row r="655" spans="1:13" ht="24.95" customHeight="1" x14ac:dyDescent="0.25">
      <c r="A655" s="10" t="s">
        <v>690</v>
      </c>
      <c r="B655" s="5">
        <v>6</v>
      </c>
      <c r="C655" s="11">
        <v>6</v>
      </c>
      <c r="D655" s="44">
        <v>13879.52</v>
      </c>
      <c r="E655" s="5">
        <v>16498.84</v>
      </c>
      <c r="F655" s="5">
        <v>13561.05</v>
      </c>
      <c r="G655" s="5">
        <v>15902.02</v>
      </c>
      <c r="H655" s="5">
        <v>19979.98</v>
      </c>
      <c r="I655" s="5">
        <v>14026.72</v>
      </c>
      <c r="J655" s="5">
        <v>12353.89</v>
      </c>
      <c r="K655" s="5">
        <v>2847.13</v>
      </c>
      <c r="L655" s="5"/>
      <c r="M655" s="11">
        <v>524849.92000000004</v>
      </c>
    </row>
    <row r="656" spans="1:13" ht="24.95" customHeight="1" x14ac:dyDescent="0.25">
      <c r="A656" s="10" t="s">
        <v>691</v>
      </c>
      <c r="B656" s="5">
        <v>6</v>
      </c>
      <c r="C656" s="11">
        <v>7</v>
      </c>
      <c r="D656" s="44">
        <v>49550.38</v>
      </c>
      <c r="E656" s="5">
        <v>55075.24</v>
      </c>
      <c r="F656" s="5">
        <v>43954.47</v>
      </c>
      <c r="G656" s="5">
        <v>45800.14</v>
      </c>
      <c r="H656" s="5">
        <v>49873.55</v>
      </c>
      <c r="I656" s="5">
        <v>41483.85</v>
      </c>
      <c r="J656" s="5">
        <v>39317.47</v>
      </c>
      <c r="K656" s="5">
        <v>1490.86</v>
      </c>
      <c r="L656" s="5">
        <v>1611.43</v>
      </c>
      <c r="M656" s="11">
        <v>1792447.2</v>
      </c>
    </row>
    <row r="657" spans="1:13" ht="24.95" customHeight="1" x14ac:dyDescent="0.25">
      <c r="A657" s="10" t="s">
        <v>692</v>
      </c>
      <c r="B657" s="5">
        <v>6</v>
      </c>
      <c r="C657" s="11">
        <v>6</v>
      </c>
      <c r="D657" s="44">
        <v>18103.330000000002</v>
      </c>
      <c r="E657" s="5">
        <v>19535.87</v>
      </c>
      <c r="F657" s="5">
        <v>16984.490000000002</v>
      </c>
      <c r="G657" s="5">
        <v>22497.94</v>
      </c>
      <c r="H657" s="5">
        <v>23762.28</v>
      </c>
      <c r="I657" s="5">
        <v>21039.26</v>
      </c>
      <c r="J657" s="5">
        <v>18419.54</v>
      </c>
      <c r="K657" s="5">
        <v>1336.86</v>
      </c>
      <c r="L657" s="5">
        <v>1100.0899999999999</v>
      </c>
      <c r="M657" s="11">
        <v>823652.71</v>
      </c>
    </row>
    <row r="658" spans="1:13" ht="24.95" customHeight="1" x14ac:dyDescent="0.25">
      <c r="A658" s="10" t="s">
        <v>693</v>
      </c>
      <c r="B658" s="5">
        <v>6</v>
      </c>
      <c r="C658" s="11">
        <v>8</v>
      </c>
      <c r="D658" s="44">
        <v>36446.29</v>
      </c>
      <c r="E658" s="5">
        <v>86736.35</v>
      </c>
      <c r="F658" s="5">
        <v>33462.25</v>
      </c>
      <c r="G658" s="5">
        <v>65380.39</v>
      </c>
      <c r="H658" s="5">
        <v>99095.76</v>
      </c>
      <c r="I658" s="5">
        <v>60474.97</v>
      </c>
      <c r="J658" s="5">
        <v>39489.74</v>
      </c>
      <c r="K658" s="5">
        <v>3271.16</v>
      </c>
      <c r="L658" s="5">
        <v>1003.03</v>
      </c>
      <c r="M658" s="11">
        <v>1238294.42</v>
      </c>
    </row>
    <row r="659" spans="1:13" ht="24.95" customHeight="1" x14ac:dyDescent="0.25">
      <c r="A659" s="10" t="s">
        <v>694</v>
      </c>
      <c r="B659" s="5">
        <v>6</v>
      </c>
      <c r="C659" s="11">
        <v>6</v>
      </c>
      <c r="D659" s="44">
        <v>41636.449999999997</v>
      </c>
      <c r="E659" s="5">
        <v>42463.23</v>
      </c>
      <c r="F659" s="5">
        <v>36087.81</v>
      </c>
      <c r="G659" s="5">
        <v>45049.54</v>
      </c>
      <c r="H659" s="5">
        <v>52468.06</v>
      </c>
      <c r="I659" s="5">
        <v>43450.87</v>
      </c>
      <c r="J659" s="5">
        <v>32770.800000000003</v>
      </c>
      <c r="K659" s="5">
        <v>2016.52</v>
      </c>
      <c r="L659" s="5">
        <v>1373.54</v>
      </c>
      <c r="M659" s="11">
        <v>1573140.43</v>
      </c>
    </row>
    <row r="660" spans="1:13" ht="24.95" customHeight="1" x14ac:dyDescent="0.25">
      <c r="A660" s="10" t="s">
        <v>695</v>
      </c>
      <c r="B660" s="5">
        <v>6</v>
      </c>
      <c r="C660" s="11">
        <v>9</v>
      </c>
      <c r="D660" s="44">
        <v>100169.18</v>
      </c>
      <c r="E660" s="5">
        <v>103801.37</v>
      </c>
      <c r="F660" s="5">
        <v>105975.72</v>
      </c>
      <c r="G660" s="5">
        <v>103762.46</v>
      </c>
      <c r="H660" s="5">
        <v>119184.72</v>
      </c>
      <c r="I660" s="5">
        <v>121794.13</v>
      </c>
      <c r="J660" s="5">
        <v>95839.84</v>
      </c>
      <c r="K660" s="5">
        <v>8499.43</v>
      </c>
      <c r="L660" s="5">
        <v>4132.68</v>
      </c>
      <c r="M660" s="11">
        <v>3292388.3</v>
      </c>
    </row>
    <row r="661" spans="1:13" ht="24.95" customHeight="1" x14ac:dyDescent="0.25">
      <c r="A661" s="10" t="s">
        <v>696</v>
      </c>
      <c r="B661" s="5">
        <v>6</v>
      </c>
      <c r="C661" s="11">
        <v>6</v>
      </c>
      <c r="D661" s="44">
        <v>8661.85</v>
      </c>
      <c r="E661" s="5">
        <v>10655.29</v>
      </c>
      <c r="F661" s="5">
        <v>8547.9599999999991</v>
      </c>
      <c r="G661" s="5">
        <v>9215</v>
      </c>
      <c r="H661" s="5">
        <v>12768.74</v>
      </c>
      <c r="I661" s="5">
        <v>28726.79</v>
      </c>
      <c r="J661" s="5">
        <v>8755.0300000000007</v>
      </c>
      <c r="K661" s="5">
        <v>2738.4</v>
      </c>
      <c r="L661" s="5"/>
      <c r="M661" s="11">
        <v>475387.15</v>
      </c>
    </row>
    <row r="662" spans="1:13" ht="24.95" customHeight="1" x14ac:dyDescent="0.25">
      <c r="A662" s="10" t="s">
        <v>697</v>
      </c>
      <c r="B662" s="5">
        <v>6</v>
      </c>
      <c r="C662" s="11">
        <v>6</v>
      </c>
      <c r="D662" s="44">
        <v>19376.25</v>
      </c>
      <c r="E662" s="5">
        <v>19952.07</v>
      </c>
      <c r="F662" s="5">
        <v>17714.53</v>
      </c>
      <c r="G662" s="5">
        <v>16833.71</v>
      </c>
      <c r="H662" s="5">
        <v>20782.2</v>
      </c>
      <c r="I662" s="5">
        <v>17380.63</v>
      </c>
      <c r="J662" s="5">
        <v>12465.61</v>
      </c>
      <c r="K662" s="5">
        <v>1199.04</v>
      </c>
      <c r="L662" s="5">
        <v>770.47</v>
      </c>
      <c r="M662" s="11">
        <v>741708.49</v>
      </c>
    </row>
    <row r="663" spans="1:13" ht="24.95" customHeight="1" x14ac:dyDescent="0.25">
      <c r="A663" s="10" t="s">
        <v>698</v>
      </c>
      <c r="B663" s="5">
        <v>6</v>
      </c>
      <c r="C663" s="11">
        <v>6</v>
      </c>
      <c r="D663" s="44">
        <v>25680.91</v>
      </c>
      <c r="E663" s="5">
        <v>28083.48</v>
      </c>
      <c r="F663" s="5">
        <v>25514.639999999999</v>
      </c>
      <c r="G663" s="5">
        <v>26718.89</v>
      </c>
      <c r="H663" s="5">
        <v>32670.57</v>
      </c>
      <c r="I663" s="5">
        <v>28524.79</v>
      </c>
      <c r="J663" s="5">
        <v>20580.919999999998</v>
      </c>
      <c r="K663" s="5">
        <v>3235.29</v>
      </c>
      <c r="L663" s="5">
        <v>1326.06</v>
      </c>
      <c r="M663" s="11">
        <v>1034439.77</v>
      </c>
    </row>
    <row r="664" spans="1:13" ht="24.95" customHeight="1" x14ac:dyDescent="0.25">
      <c r="A664" s="10" t="s">
        <v>699</v>
      </c>
      <c r="B664" s="5">
        <v>6</v>
      </c>
      <c r="C664" s="11">
        <v>6</v>
      </c>
      <c r="D664" s="44">
        <v>21030.97</v>
      </c>
      <c r="E664" s="5">
        <v>23369.05</v>
      </c>
      <c r="F664" s="5">
        <v>18967.21</v>
      </c>
      <c r="G664" s="5">
        <v>22298.400000000001</v>
      </c>
      <c r="H664" s="5">
        <v>25774.47</v>
      </c>
      <c r="I664" s="5">
        <v>22327.02</v>
      </c>
      <c r="J664" s="5">
        <v>15778.69</v>
      </c>
      <c r="K664" s="5">
        <v>10.78</v>
      </c>
      <c r="L664" s="5">
        <v>1107.83</v>
      </c>
      <c r="M664" s="11">
        <v>838494.36</v>
      </c>
    </row>
    <row r="665" spans="1:13" ht="24.95" customHeight="1" x14ac:dyDescent="0.25">
      <c r="A665" s="10" t="s">
        <v>700</v>
      </c>
      <c r="B665" s="5">
        <v>5</v>
      </c>
      <c r="C665" s="11">
        <v>6</v>
      </c>
      <c r="D665" s="44">
        <v>20347.57</v>
      </c>
      <c r="E665" s="5">
        <v>21698.78</v>
      </c>
      <c r="F665" s="5">
        <v>19543.54</v>
      </c>
      <c r="G665" s="5">
        <v>21907.040000000001</v>
      </c>
      <c r="H665" s="5">
        <v>22738.79</v>
      </c>
      <c r="I665" s="5">
        <v>21852.52</v>
      </c>
      <c r="J665" s="5">
        <v>17165.099999999999</v>
      </c>
      <c r="K665" s="5">
        <v>557.15</v>
      </c>
      <c r="L665" s="5">
        <v>244.56</v>
      </c>
      <c r="M665" s="11">
        <v>881729.96</v>
      </c>
    </row>
    <row r="666" spans="1:13" ht="24.95" customHeight="1" x14ac:dyDescent="0.25">
      <c r="A666" s="10" t="s">
        <v>701</v>
      </c>
      <c r="B666" s="5">
        <v>5</v>
      </c>
      <c r="C666" s="11">
        <v>6</v>
      </c>
      <c r="D666" s="44">
        <v>26114.26</v>
      </c>
      <c r="E666" s="5">
        <v>26827.55</v>
      </c>
      <c r="F666" s="5">
        <v>21255.99</v>
      </c>
      <c r="G666" s="5">
        <v>25399.18</v>
      </c>
      <c r="H666" s="5">
        <v>30610.400000000001</v>
      </c>
      <c r="I666" s="5">
        <v>27025.14</v>
      </c>
      <c r="J666" s="5">
        <v>18792.88</v>
      </c>
      <c r="K666" s="5">
        <v>216.27</v>
      </c>
      <c r="L666" s="5">
        <v>556.66999999999996</v>
      </c>
      <c r="M666" s="11">
        <v>949511.48</v>
      </c>
    </row>
    <row r="667" spans="1:13" ht="24.95" customHeight="1" x14ac:dyDescent="0.25">
      <c r="A667" s="10" t="s">
        <v>702</v>
      </c>
      <c r="B667" s="5">
        <v>5</v>
      </c>
      <c r="C667" s="11">
        <v>5</v>
      </c>
      <c r="D667" s="44">
        <v>17085.66</v>
      </c>
      <c r="E667" s="5">
        <v>18404.86</v>
      </c>
      <c r="F667" s="5">
        <v>15861.48</v>
      </c>
      <c r="G667" s="5">
        <v>20346.77</v>
      </c>
      <c r="H667" s="5">
        <v>26443.79</v>
      </c>
      <c r="I667" s="5">
        <v>18798.09</v>
      </c>
      <c r="J667" s="5">
        <v>14029.75</v>
      </c>
      <c r="K667" s="5">
        <v>679.61</v>
      </c>
      <c r="L667" s="5">
        <v>551.21</v>
      </c>
      <c r="M667" s="11">
        <v>696978.36</v>
      </c>
    </row>
    <row r="668" spans="1:13" ht="24.95" customHeight="1" x14ac:dyDescent="0.25">
      <c r="A668" s="10" t="s">
        <v>703</v>
      </c>
      <c r="B668" s="5">
        <v>5</v>
      </c>
      <c r="C668" s="11">
        <v>7</v>
      </c>
      <c r="D668" s="44">
        <v>15512.8</v>
      </c>
      <c r="E668" s="5">
        <v>15881.54</v>
      </c>
      <c r="F668" s="5">
        <v>15616.53</v>
      </c>
      <c r="G668" s="5">
        <v>15865.6</v>
      </c>
      <c r="H668" s="5">
        <v>18326.37</v>
      </c>
      <c r="I668" s="5">
        <v>16971.93</v>
      </c>
      <c r="J668" s="5">
        <v>10249.39</v>
      </c>
      <c r="K668" s="5">
        <v>684.88</v>
      </c>
      <c r="L668" s="5">
        <v>463.53</v>
      </c>
      <c r="M668" s="11">
        <v>577584.1</v>
      </c>
    </row>
    <row r="669" spans="1:13" ht="24.95" customHeight="1" x14ac:dyDescent="0.25">
      <c r="A669" s="10" t="s">
        <v>704</v>
      </c>
      <c r="B669" s="5">
        <v>5</v>
      </c>
      <c r="C669" s="11">
        <v>5</v>
      </c>
      <c r="D669" s="44">
        <v>19155.75</v>
      </c>
      <c r="E669" s="5">
        <v>18760.11</v>
      </c>
      <c r="F669" s="5">
        <v>14650.25</v>
      </c>
      <c r="G669" s="5">
        <v>16331.82</v>
      </c>
      <c r="H669" s="5">
        <v>19532.400000000001</v>
      </c>
      <c r="I669" s="5">
        <v>18878.28</v>
      </c>
      <c r="J669" s="5">
        <v>13549.08</v>
      </c>
      <c r="K669" s="5">
        <v>1339.8</v>
      </c>
      <c r="L669" s="5">
        <v>705.75</v>
      </c>
      <c r="M669" s="11">
        <v>780313</v>
      </c>
    </row>
    <row r="670" spans="1:13" ht="24.95" customHeight="1" x14ac:dyDescent="0.25">
      <c r="A670" s="10" t="s">
        <v>705</v>
      </c>
      <c r="B670" s="5">
        <v>5</v>
      </c>
      <c r="C670" s="11">
        <v>5</v>
      </c>
      <c r="D670" s="44">
        <v>465391.25</v>
      </c>
      <c r="E670" s="5">
        <v>439030.4</v>
      </c>
      <c r="F670" s="5">
        <v>438196.89</v>
      </c>
      <c r="G670" s="5">
        <v>500316.29</v>
      </c>
      <c r="H670" s="5">
        <v>463334.03</v>
      </c>
      <c r="I670" s="5">
        <v>474947.13</v>
      </c>
      <c r="J670" s="5">
        <v>409419.58</v>
      </c>
      <c r="K670" s="5">
        <v>30805.96</v>
      </c>
      <c r="L670" s="5">
        <v>28845.62</v>
      </c>
      <c r="M670" s="11">
        <v>19981605.420000002</v>
      </c>
    </row>
    <row r="671" spans="1:13" ht="24.95" customHeight="1" x14ac:dyDescent="0.25">
      <c r="A671" s="10" t="s">
        <v>706</v>
      </c>
      <c r="B671" s="5">
        <v>5</v>
      </c>
      <c r="C671" s="11">
        <v>7</v>
      </c>
      <c r="D671" s="44">
        <v>20736.14</v>
      </c>
      <c r="E671" s="5">
        <v>19739.05</v>
      </c>
      <c r="F671" s="5">
        <v>15217.13</v>
      </c>
      <c r="G671" s="5">
        <v>18011.830000000002</v>
      </c>
      <c r="H671" s="5">
        <v>18134.45</v>
      </c>
      <c r="I671" s="5">
        <v>16478.3</v>
      </c>
      <c r="J671" s="5">
        <v>11531.09</v>
      </c>
      <c r="K671" s="5">
        <v>577.79</v>
      </c>
      <c r="L671" s="5"/>
      <c r="M671" s="11">
        <v>574303.72</v>
      </c>
    </row>
    <row r="672" spans="1:13" ht="24.95" customHeight="1" x14ac:dyDescent="0.25">
      <c r="A672" s="10" t="s">
        <v>707</v>
      </c>
      <c r="B672" s="5">
        <v>5</v>
      </c>
      <c r="C672" s="11">
        <v>5</v>
      </c>
      <c r="D672" s="44">
        <v>6946.47</v>
      </c>
      <c r="E672" s="5">
        <v>8673.25</v>
      </c>
      <c r="F672" s="5">
        <v>5446.02</v>
      </c>
      <c r="G672" s="5">
        <v>7797.34</v>
      </c>
      <c r="H672" s="5">
        <v>8815.1200000000008</v>
      </c>
      <c r="I672" s="5">
        <v>7264.99</v>
      </c>
      <c r="J672" s="5">
        <v>6262.3</v>
      </c>
      <c r="K672" s="5">
        <v>223.73</v>
      </c>
      <c r="L672" s="5"/>
      <c r="M672" s="11">
        <v>275501.26</v>
      </c>
    </row>
    <row r="673" spans="1:13" ht="24.95" customHeight="1" x14ac:dyDescent="0.25">
      <c r="A673" s="10" t="s">
        <v>708</v>
      </c>
      <c r="B673" s="5">
        <v>5</v>
      </c>
      <c r="C673" s="11">
        <v>7</v>
      </c>
      <c r="D673" s="44">
        <v>62590.11</v>
      </c>
      <c r="E673" s="5">
        <v>84160.54</v>
      </c>
      <c r="F673" s="5">
        <v>59070.57</v>
      </c>
      <c r="G673" s="5">
        <v>99880.91</v>
      </c>
      <c r="H673" s="5">
        <v>64182.31</v>
      </c>
      <c r="I673" s="5">
        <v>55334.31</v>
      </c>
      <c r="J673" s="5">
        <v>50699.48</v>
      </c>
      <c r="K673" s="5">
        <v>3738.09</v>
      </c>
      <c r="L673" s="5">
        <v>2677.65</v>
      </c>
      <c r="M673" s="11">
        <v>2431927.4</v>
      </c>
    </row>
    <row r="674" spans="1:13" ht="24.95" customHeight="1" x14ac:dyDescent="0.25">
      <c r="A674" s="10" t="s">
        <v>709</v>
      </c>
      <c r="B674" s="5">
        <v>5</v>
      </c>
      <c r="C674" s="11">
        <v>5</v>
      </c>
      <c r="D674" s="44">
        <v>15661.19</v>
      </c>
      <c r="E674" s="5">
        <v>20030.990000000002</v>
      </c>
      <c r="F674" s="5">
        <v>13390.82</v>
      </c>
      <c r="G674" s="5">
        <v>17575.599999999999</v>
      </c>
      <c r="H674" s="5">
        <v>20446.95</v>
      </c>
      <c r="I674" s="5">
        <v>16023.22</v>
      </c>
      <c r="J674" s="5">
        <v>12596.34</v>
      </c>
      <c r="K674" s="5">
        <v>362.2</v>
      </c>
      <c r="L674" s="5">
        <v>764.77</v>
      </c>
      <c r="M674" s="11">
        <v>617634.91</v>
      </c>
    </row>
    <row r="675" spans="1:13" ht="24.95" customHeight="1" x14ac:dyDescent="0.25">
      <c r="A675" s="10" t="s">
        <v>710</v>
      </c>
      <c r="B675" s="5">
        <v>5</v>
      </c>
      <c r="C675" s="11">
        <v>5</v>
      </c>
      <c r="D675" s="44">
        <v>9198.91</v>
      </c>
      <c r="E675" s="5">
        <v>10012.780000000001</v>
      </c>
      <c r="F675" s="5">
        <v>9322.86</v>
      </c>
      <c r="G675" s="5">
        <v>9876.75</v>
      </c>
      <c r="H675" s="5">
        <v>10414.41</v>
      </c>
      <c r="I675" s="5">
        <v>10800.13</v>
      </c>
      <c r="J675" s="5">
        <v>8332.31</v>
      </c>
      <c r="K675" s="5">
        <v>610.34</v>
      </c>
      <c r="L675" s="5"/>
      <c r="M675" s="11">
        <v>336068.84</v>
      </c>
    </row>
    <row r="676" spans="1:13" ht="24.95" customHeight="1" x14ac:dyDescent="0.25">
      <c r="A676" s="10" t="s">
        <v>711</v>
      </c>
      <c r="B676" s="5">
        <v>5</v>
      </c>
      <c r="C676" s="11">
        <v>6</v>
      </c>
      <c r="D676" s="44">
        <v>12601.93</v>
      </c>
      <c r="E676" s="5">
        <v>11652.79</v>
      </c>
      <c r="F676" s="5">
        <v>14089.01</v>
      </c>
      <c r="G676" s="5">
        <v>14663.67</v>
      </c>
      <c r="H676" s="5">
        <v>15926.5</v>
      </c>
      <c r="I676" s="5">
        <v>14461.72</v>
      </c>
      <c r="J676" s="5">
        <v>13461.91</v>
      </c>
      <c r="K676" s="5">
        <v>2218.7600000000002</v>
      </c>
      <c r="L676" s="5">
        <v>883.55</v>
      </c>
      <c r="M676" s="11">
        <v>588813.42000000004</v>
      </c>
    </row>
    <row r="677" spans="1:13" ht="24.95" customHeight="1" x14ac:dyDescent="0.25">
      <c r="A677" s="10" t="s">
        <v>712</v>
      </c>
      <c r="B677" s="5">
        <v>5</v>
      </c>
      <c r="C677" s="11">
        <v>5</v>
      </c>
      <c r="D677" s="44">
        <v>15363.27</v>
      </c>
      <c r="E677" s="5">
        <v>14948.7</v>
      </c>
      <c r="F677" s="5">
        <v>15668.89</v>
      </c>
      <c r="G677" s="5">
        <v>16062.27</v>
      </c>
      <c r="H677" s="5">
        <v>17454.09</v>
      </c>
      <c r="I677" s="5">
        <v>16233.14</v>
      </c>
      <c r="J677" s="5">
        <v>11838.6</v>
      </c>
      <c r="K677" s="5">
        <v>2561.94</v>
      </c>
      <c r="L677" s="5">
        <v>524.96</v>
      </c>
      <c r="M677" s="11">
        <v>659539.15</v>
      </c>
    </row>
    <row r="678" spans="1:13" ht="24.95" customHeight="1" x14ac:dyDescent="0.25">
      <c r="A678" s="10" t="s">
        <v>713</v>
      </c>
      <c r="B678" s="5">
        <v>5</v>
      </c>
      <c r="C678" s="11">
        <v>5</v>
      </c>
      <c r="D678" s="44">
        <v>14575.59</v>
      </c>
      <c r="E678" s="5">
        <v>13508.88</v>
      </c>
      <c r="F678" s="5">
        <v>15242.97</v>
      </c>
      <c r="G678" s="5">
        <v>18184.669999999998</v>
      </c>
      <c r="H678" s="5">
        <v>21575.95</v>
      </c>
      <c r="I678" s="5">
        <v>19106.09</v>
      </c>
      <c r="J678" s="5">
        <v>13421.08</v>
      </c>
      <c r="K678" s="5">
        <v>882.45</v>
      </c>
      <c r="L678" s="5">
        <v>577.1</v>
      </c>
      <c r="M678" s="11">
        <v>504821.49</v>
      </c>
    </row>
    <row r="679" spans="1:13" ht="24.95" customHeight="1" x14ac:dyDescent="0.25">
      <c r="A679" s="10" t="s">
        <v>714</v>
      </c>
      <c r="B679" s="5">
        <v>5</v>
      </c>
      <c r="C679" s="11">
        <v>5</v>
      </c>
      <c r="D679" s="44">
        <v>31239.18</v>
      </c>
      <c r="E679" s="5">
        <v>29316.94</v>
      </c>
      <c r="F679" s="5">
        <v>35363.69</v>
      </c>
      <c r="G679" s="5">
        <v>35721.17</v>
      </c>
      <c r="H679" s="5">
        <v>39559.1</v>
      </c>
      <c r="I679" s="5">
        <v>45091.26</v>
      </c>
      <c r="J679" s="5">
        <v>43486.51</v>
      </c>
      <c r="K679" s="5">
        <v>2427.3000000000002</v>
      </c>
      <c r="L679" s="5">
        <v>1546.51</v>
      </c>
      <c r="M679" s="11">
        <v>1505147.04</v>
      </c>
    </row>
    <row r="680" spans="1:13" ht="24.95" customHeight="1" x14ac:dyDescent="0.25">
      <c r="A680" s="10" t="s">
        <v>715</v>
      </c>
      <c r="B680" s="5">
        <v>5</v>
      </c>
      <c r="C680" s="11">
        <v>5</v>
      </c>
      <c r="D680" s="44">
        <v>29551.31</v>
      </c>
      <c r="E680" s="5">
        <v>27572.26</v>
      </c>
      <c r="F680" s="5">
        <v>25813.38</v>
      </c>
      <c r="G680" s="5">
        <v>26279.47</v>
      </c>
      <c r="H680" s="5">
        <v>54044.57</v>
      </c>
      <c r="I680" s="5">
        <v>52046.6</v>
      </c>
      <c r="J680" s="5">
        <v>20710.349999999999</v>
      </c>
      <c r="K680" s="5">
        <v>1939.83</v>
      </c>
      <c r="L680" s="5">
        <v>1348.72</v>
      </c>
      <c r="M680" s="11">
        <v>987753.99</v>
      </c>
    </row>
    <row r="681" spans="1:13" ht="24.95" customHeight="1" x14ac:dyDescent="0.25">
      <c r="A681" s="10" t="s">
        <v>716</v>
      </c>
      <c r="B681" s="5">
        <v>5</v>
      </c>
      <c r="C681" s="11">
        <v>5</v>
      </c>
      <c r="D681" s="44">
        <v>12574.04</v>
      </c>
      <c r="E681" s="5">
        <v>11990.43</v>
      </c>
      <c r="F681" s="5">
        <v>9038.4</v>
      </c>
      <c r="G681" s="5">
        <v>12672.71</v>
      </c>
      <c r="H681" s="5">
        <v>18685.47</v>
      </c>
      <c r="I681" s="5">
        <v>12339.77</v>
      </c>
      <c r="J681" s="5">
        <v>8356.02</v>
      </c>
      <c r="K681" s="5">
        <v>216.1</v>
      </c>
      <c r="L681" s="5">
        <v>238.17</v>
      </c>
      <c r="M681" s="11">
        <v>451004.18</v>
      </c>
    </row>
    <row r="682" spans="1:13" ht="24.95" customHeight="1" x14ac:dyDescent="0.25">
      <c r="A682" s="10" t="s">
        <v>717</v>
      </c>
      <c r="B682" s="5">
        <v>5</v>
      </c>
      <c r="C682" s="11">
        <v>5</v>
      </c>
      <c r="D682" s="44">
        <v>23861.77</v>
      </c>
      <c r="E682" s="5">
        <v>26725.54</v>
      </c>
      <c r="F682" s="5">
        <v>22662.6</v>
      </c>
      <c r="G682" s="5">
        <v>25955.46</v>
      </c>
      <c r="H682" s="5">
        <v>29181.31</v>
      </c>
      <c r="I682" s="5">
        <v>30315.67</v>
      </c>
      <c r="J682" s="5">
        <v>21570.39</v>
      </c>
      <c r="K682" s="5">
        <v>696.15</v>
      </c>
      <c r="L682" s="5">
        <v>598.92999999999995</v>
      </c>
      <c r="M682" s="11">
        <v>958426.75</v>
      </c>
    </row>
    <row r="683" spans="1:13" ht="24.95" customHeight="1" x14ac:dyDescent="0.25">
      <c r="A683" s="10" t="s">
        <v>718</v>
      </c>
      <c r="B683" s="5">
        <v>5</v>
      </c>
      <c r="C683" s="11">
        <v>5</v>
      </c>
      <c r="D683" s="44">
        <v>26502.1</v>
      </c>
      <c r="E683" s="5">
        <v>27946.68</v>
      </c>
      <c r="F683" s="5">
        <v>23822.67</v>
      </c>
      <c r="G683" s="5">
        <v>31299.66</v>
      </c>
      <c r="H683" s="5">
        <v>41375.94</v>
      </c>
      <c r="I683" s="5">
        <v>40899.14</v>
      </c>
      <c r="J683" s="5">
        <v>24815.81</v>
      </c>
      <c r="K683" s="5">
        <v>218.35</v>
      </c>
      <c r="L683" s="5">
        <v>797.29</v>
      </c>
      <c r="M683" s="11">
        <v>644440.71</v>
      </c>
    </row>
    <row r="684" spans="1:13" ht="24.95" customHeight="1" x14ac:dyDescent="0.25">
      <c r="A684" s="10" t="s">
        <v>719</v>
      </c>
      <c r="B684" s="5">
        <v>5</v>
      </c>
      <c r="C684" s="11">
        <v>5</v>
      </c>
      <c r="D684" s="44">
        <v>17354.150000000001</v>
      </c>
      <c r="E684" s="5">
        <v>21275.99</v>
      </c>
      <c r="F684" s="5">
        <v>15239.21</v>
      </c>
      <c r="G684" s="5">
        <v>18158.740000000002</v>
      </c>
      <c r="H684" s="5">
        <v>27598.19</v>
      </c>
      <c r="I684" s="5">
        <v>81727.25</v>
      </c>
      <c r="J684" s="5">
        <v>9026.19</v>
      </c>
      <c r="K684" s="5">
        <v>2525.65</v>
      </c>
      <c r="L684" s="5"/>
      <c r="M684" s="11">
        <v>674870.37</v>
      </c>
    </row>
    <row r="685" spans="1:13" ht="24.95" customHeight="1" x14ac:dyDescent="0.25">
      <c r="A685" s="10" t="s">
        <v>720</v>
      </c>
      <c r="B685" s="5">
        <v>5</v>
      </c>
      <c r="C685" s="11">
        <v>6</v>
      </c>
      <c r="D685" s="44">
        <v>21303.4</v>
      </c>
      <c r="E685" s="5">
        <v>20318.400000000001</v>
      </c>
      <c r="F685" s="5">
        <v>22872.52</v>
      </c>
      <c r="G685" s="5">
        <v>24086.720000000001</v>
      </c>
      <c r="H685" s="5">
        <v>25823.200000000001</v>
      </c>
      <c r="I685" s="5">
        <v>23441.05</v>
      </c>
      <c r="J685" s="5">
        <v>19146</v>
      </c>
      <c r="K685" s="5">
        <v>721.41</v>
      </c>
      <c r="L685" s="5">
        <v>607.25</v>
      </c>
      <c r="M685" s="11">
        <v>848958.81</v>
      </c>
    </row>
    <row r="686" spans="1:13" ht="24.95" customHeight="1" x14ac:dyDescent="0.25">
      <c r="A686" s="10" t="s">
        <v>721</v>
      </c>
      <c r="B686" s="5">
        <v>5</v>
      </c>
      <c r="C686" s="11">
        <v>6</v>
      </c>
      <c r="D686" s="44">
        <v>31383.88</v>
      </c>
      <c r="E686" s="5">
        <v>31858.87</v>
      </c>
      <c r="F686" s="5">
        <v>30712.37</v>
      </c>
      <c r="G686" s="5">
        <v>34293.26</v>
      </c>
      <c r="H686" s="5">
        <v>40336.26</v>
      </c>
      <c r="I686" s="5">
        <v>37319.01</v>
      </c>
      <c r="J686" s="5">
        <v>25797.77</v>
      </c>
      <c r="K686" s="5">
        <v>1654.74</v>
      </c>
      <c r="L686" s="5">
        <v>1242.46</v>
      </c>
      <c r="M686" s="11">
        <v>1137098.8400000001</v>
      </c>
    </row>
    <row r="687" spans="1:13" ht="24.95" customHeight="1" x14ac:dyDescent="0.25">
      <c r="A687" s="10" t="s">
        <v>722</v>
      </c>
      <c r="B687" s="5">
        <v>5</v>
      </c>
      <c r="C687" s="11">
        <v>5</v>
      </c>
      <c r="D687" s="44">
        <v>10222.85</v>
      </c>
      <c r="E687" s="5">
        <v>10807.03</v>
      </c>
      <c r="F687" s="5">
        <v>20626.93</v>
      </c>
      <c r="G687" s="5">
        <v>12018.79</v>
      </c>
      <c r="H687" s="5">
        <v>12324.82</v>
      </c>
      <c r="I687" s="5">
        <v>12116.29</v>
      </c>
      <c r="J687" s="5">
        <v>33856.089999999997</v>
      </c>
      <c r="K687" s="5">
        <v>934.92</v>
      </c>
      <c r="L687" s="5">
        <v>161.15</v>
      </c>
      <c r="M687" s="11">
        <v>405180.86</v>
      </c>
    </row>
    <row r="688" spans="1:13" ht="24.95" customHeight="1" x14ac:dyDescent="0.25">
      <c r="A688" s="10" t="s">
        <v>723</v>
      </c>
      <c r="B688" s="5">
        <v>5</v>
      </c>
      <c r="C688" s="11">
        <v>5</v>
      </c>
      <c r="D688" s="44">
        <v>14731.84</v>
      </c>
      <c r="E688" s="5">
        <v>17778.48</v>
      </c>
      <c r="F688" s="5">
        <v>11537.67</v>
      </c>
      <c r="G688" s="5">
        <v>16615.43</v>
      </c>
      <c r="H688" s="5">
        <v>18358.07</v>
      </c>
      <c r="I688" s="5">
        <v>16155.99</v>
      </c>
      <c r="J688" s="5">
        <v>11238.8</v>
      </c>
      <c r="K688" s="5">
        <v>440.88</v>
      </c>
      <c r="L688" s="5">
        <v>313.36</v>
      </c>
      <c r="M688" s="11">
        <v>557523.75</v>
      </c>
    </row>
    <row r="689" spans="1:13" ht="24.95" customHeight="1" x14ac:dyDescent="0.25">
      <c r="A689" s="10" t="s">
        <v>724</v>
      </c>
      <c r="B689" s="5">
        <v>5</v>
      </c>
      <c r="C689" s="11">
        <v>5</v>
      </c>
      <c r="D689" s="44">
        <v>17410.36</v>
      </c>
      <c r="E689" s="5">
        <v>18576.45</v>
      </c>
      <c r="F689" s="5">
        <v>16894.75</v>
      </c>
      <c r="G689" s="5">
        <v>16427.099999999999</v>
      </c>
      <c r="H689" s="5">
        <v>18475.009999999998</v>
      </c>
      <c r="I689" s="5">
        <v>19750.849999999999</v>
      </c>
      <c r="J689" s="5">
        <v>17353.57</v>
      </c>
      <c r="K689" s="5">
        <v>1851.49</v>
      </c>
      <c r="L689" s="5">
        <v>979.16</v>
      </c>
      <c r="M689" s="11">
        <v>783657.56</v>
      </c>
    </row>
    <row r="690" spans="1:13" ht="24.95" customHeight="1" x14ac:dyDescent="0.25">
      <c r="A690" s="10" t="s">
        <v>725</v>
      </c>
      <c r="B690" s="5">
        <v>5</v>
      </c>
      <c r="C690" s="11">
        <v>5</v>
      </c>
      <c r="D690" s="44">
        <v>10359.280000000001</v>
      </c>
      <c r="E690" s="5">
        <v>15346.07</v>
      </c>
      <c r="F690" s="5">
        <v>8910.8799999999992</v>
      </c>
      <c r="G690" s="5">
        <v>13061.42</v>
      </c>
      <c r="H690" s="5">
        <v>13137.88</v>
      </c>
      <c r="I690" s="5">
        <v>10441.209999999999</v>
      </c>
      <c r="J690" s="5">
        <v>8935.44</v>
      </c>
      <c r="K690" s="5">
        <v>1509</v>
      </c>
      <c r="L690" s="5"/>
      <c r="M690" s="11">
        <v>327009.94</v>
      </c>
    </row>
    <row r="691" spans="1:13" ht="24.95" customHeight="1" x14ac:dyDescent="0.25">
      <c r="A691" s="10" t="s">
        <v>726</v>
      </c>
      <c r="B691" s="5">
        <v>5</v>
      </c>
      <c r="C691" s="11">
        <v>5</v>
      </c>
      <c r="D691" s="44">
        <v>22816.67</v>
      </c>
      <c r="E691" s="5">
        <v>23810.79</v>
      </c>
      <c r="F691" s="5">
        <v>17863.68</v>
      </c>
      <c r="G691" s="5">
        <v>24179.52</v>
      </c>
      <c r="H691" s="5">
        <v>35153.56</v>
      </c>
      <c r="I691" s="5">
        <v>25250.57</v>
      </c>
      <c r="J691" s="5">
        <v>16821.63</v>
      </c>
      <c r="K691" s="5">
        <v>1778.34</v>
      </c>
      <c r="L691" s="5">
        <v>378.37</v>
      </c>
      <c r="M691" s="11">
        <v>697280.18</v>
      </c>
    </row>
    <row r="692" spans="1:13" ht="24.95" customHeight="1" x14ac:dyDescent="0.25">
      <c r="A692" s="10" t="s">
        <v>727</v>
      </c>
      <c r="B692" s="5">
        <v>5</v>
      </c>
      <c r="C692" s="11">
        <v>5</v>
      </c>
      <c r="D692" s="44">
        <v>28156.5</v>
      </c>
      <c r="E692" s="5">
        <v>26716.14</v>
      </c>
      <c r="F692" s="5">
        <v>29178.11</v>
      </c>
      <c r="G692" s="5">
        <v>25779.24</v>
      </c>
      <c r="H692" s="5">
        <v>28885.42</v>
      </c>
      <c r="I692" s="5">
        <v>24378.13</v>
      </c>
      <c r="J692" s="5">
        <v>18569.259999999998</v>
      </c>
      <c r="K692" s="5">
        <v>596.5</v>
      </c>
      <c r="L692" s="5">
        <v>526.72</v>
      </c>
      <c r="M692" s="11">
        <v>776807.84</v>
      </c>
    </row>
    <row r="693" spans="1:13" ht="24.95" customHeight="1" x14ac:dyDescent="0.25">
      <c r="A693" s="10" t="s">
        <v>728</v>
      </c>
      <c r="B693" s="5">
        <v>5</v>
      </c>
      <c r="C693" s="11">
        <v>5</v>
      </c>
      <c r="D693" s="44">
        <v>41598.370000000003</v>
      </c>
      <c r="E693" s="5">
        <v>40364.53</v>
      </c>
      <c r="F693" s="5">
        <v>29376.98</v>
      </c>
      <c r="G693" s="5">
        <v>39543.269999999997</v>
      </c>
      <c r="H693" s="5">
        <v>43299.98</v>
      </c>
      <c r="I693" s="5">
        <v>37359.72</v>
      </c>
      <c r="J693" s="5">
        <v>30285.11</v>
      </c>
      <c r="K693" s="5">
        <v>9095.41</v>
      </c>
      <c r="L693" s="5">
        <v>1929.94</v>
      </c>
      <c r="M693" s="11">
        <v>1384504.56</v>
      </c>
    </row>
    <row r="694" spans="1:13" ht="24.95" customHeight="1" x14ac:dyDescent="0.25">
      <c r="A694" s="10" t="s">
        <v>729</v>
      </c>
      <c r="B694" s="5">
        <v>5</v>
      </c>
      <c r="C694" s="11">
        <v>6</v>
      </c>
      <c r="D694" s="44">
        <v>34454.089999999997</v>
      </c>
      <c r="E694" s="5">
        <v>36471.03</v>
      </c>
      <c r="F694" s="5">
        <v>31394.080000000002</v>
      </c>
      <c r="G694" s="5">
        <v>31870.82</v>
      </c>
      <c r="H694" s="5">
        <v>33796.01</v>
      </c>
      <c r="I694" s="5">
        <v>29031.51</v>
      </c>
      <c r="J694" s="5">
        <v>21136.720000000001</v>
      </c>
      <c r="K694" s="5">
        <v>810.14</v>
      </c>
      <c r="L694" s="5">
        <v>269.54000000000002</v>
      </c>
      <c r="M694" s="11">
        <v>1152537.8899999999</v>
      </c>
    </row>
    <row r="695" spans="1:13" ht="24.95" customHeight="1" x14ac:dyDescent="0.25">
      <c r="A695" s="10" t="s">
        <v>730</v>
      </c>
      <c r="B695" s="5">
        <v>5</v>
      </c>
      <c r="C695" s="11">
        <v>5</v>
      </c>
      <c r="D695" s="44">
        <v>12527.42</v>
      </c>
      <c r="E695" s="5">
        <v>15390.17</v>
      </c>
      <c r="F695" s="5">
        <v>14212.15</v>
      </c>
      <c r="G695" s="5">
        <v>12737.64</v>
      </c>
      <c r="H695" s="5">
        <v>15569.92</v>
      </c>
      <c r="I695" s="5">
        <v>16398.7</v>
      </c>
      <c r="J695" s="5">
        <v>10979.32</v>
      </c>
      <c r="K695" s="5">
        <v>966.71</v>
      </c>
      <c r="L695" s="5"/>
      <c r="M695" s="11">
        <v>285160.46000000002</v>
      </c>
    </row>
    <row r="696" spans="1:13" ht="24.95" customHeight="1" x14ac:dyDescent="0.25">
      <c r="A696" s="10" t="s">
        <v>731</v>
      </c>
      <c r="B696" s="5">
        <v>5</v>
      </c>
      <c r="C696" s="11">
        <v>5</v>
      </c>
      <c r="D696" s="44">
        <v>15356.74</v>
      </c>
      <c r="E696" s="5">
        <v>15415.11</v>
      </c>
      <c r="F696" s="5">
        <v>15826.23</v>
      </c>
      <c r="G696" s="5">
        <v>18530.22</v>
      </c>
      <c r="H696" s="5">
        <v>19834.78</v>
      </c>
      <c r="I696" s="5">
        <v>18462.580000000002</v>
      </c>
      <c r="J696" s="5">
        <v>12264.95</v>
      </c>
      <c r="K696" s="5"/>
      <c r="L696" s="5">
        <v>267.08</v>
      </c>
      <c r="M696" s="11">
        <v>513719.63</v>
      </c>
    </row>
    <row r="697" spans="1:13" ht="24.95" customHeight="1" x14ac:dyDescent="0.25">
      <c r="A697" s="10" t="s">
        <v>732</v>
      </c>
      <c r="B697" s="5">
        <v>5</v>
      </c>
      <c r="C697" s="11">
        <v>5</v>
      </c>
      <c r="D697" s="44">
        <v>6063.14</v>
      </c>
      <c r="E697" s="5">
        <v>5809.11</v>
      </c>
      <c r="F697" s="5">
        <v>5608.04</v>
      </c>
      <c r="G697" s="5">
        <v>6015.97</v>
      </c>
      <c r="H697" s="5">
        <v>6891.06</v>
      </c>
      <c r="I697" s="5">
        <v>7652.92</v>
      </c>
      <c r="J697" s="5">
        <v>5498.12</v>
      </c>
      <c r="K697" s="5">
        <v>928.64</v>
      </c>
      <c r="L697" s="5"/>
      <c r="M697" s="11">
        <v>256011.07</v>
      </c>
    </row>
    <row r="698" spans="1:13" ht="24.95" customHeight="1" x14ac:dyDescent="0.25">
      <c r="A698" s="10" t="s">
        <v>733</v>
      </c>
      <c r="B698" s="5">
        <v>5</v>
      </c>
      <c r="C698" s="11">
        <v>5</v>
      </c>
      <c r="D698" s="44">
        <v>16449.560000000001</v>
      </c>
      <c r="E698" s="5">
        <v>17955.39</v>
      </c>
      <c r="F698" s="5">
        <v>12601.88</v>
      </c>
      <c r="G698" s="5">
        <v>17488.439999999999</v>
      </c>
      <c r="H698" s="5">
        <v>20349.57</v>
      </c>
      <c r="I698" s="5">
        <v>16496.22</v>
      </c>
      <c r="J698" s="5">
        <v>12241.31</v>
      </c>
      <c r="K698" s="5">
        <v>1009.99</v>
      </c>
      <c r="L698" s="5">
        <v>259.48</v>
      </c>
      <c r="M698" s="11">
        <v>519704.22</v>
      </c>
    </row>
    <row r="699" spans="1:13" ht="24.95" customHeight="1" x14ac:dyDescent="0.25">
      <c r="A699" s="10" t="s">
        <v>734</v>
      </c>
      <c r="B699" s="5">
        <v>5</v>
      </c>
      <c r="C699" s="11">
        <v>6</v>
      </c>
      <c r="D699" s="44">
        <v>24504.22</v>
      </c>
      <c r="E699" s="5">
        <v>25075.25</v>
      </c>
      <c r="F699" s="5">
        <v>20427.93</v>
      </c>
      <c r="G699" s="5">
        <v>24691.8</v>
      </c>
      <c r="H699" s="5">
        <v>24908.78</v>
      </c>
      <c r="I699" s="5">
        <v>24288.05</v>
      </c>
      <c r="J699" s="5">
        <v>18436.7</v>
      </c>
      <c r="K699" s="5">
        <v>2124.12</v>
      </c>
      <c r="L699" s="5">
        <v>1175.9000000000001</v>
      </c>
      <c r="M699" s="11">
        <v>894851.92</v>
      </c>
    </row>
    <row r="700" spans="1:13" ht="24.95" customHeight="1" x14ac:dyDescent="0.25">
      <c r="A700" s="10" t="s">
        <v>735</v>
      </c>
      <c r="B700" s="5">
        <v>5</v>
      </c>
      <c r="C700" s="11">
        <v>6</v>
      </c>
      <c r="D700" s="44">
        <v>21695.1</v>
      </c>
      <c r="E700" s="5">
        <v>23679.360000000001</v>
      </c>
      <c r="F700" s="5">
        <v>19506.5</v>
      </c>
      <c r="G700" s="5">
        <v>24451.72</v>
      </c>
      <c r="H700" s="5">
        <v>26016.240000000002</v>
      </c>
      <c r="I700" s="5">
        <v>23047.54</v>
      </c>
      <c r="J700" s="5">
        <v>20364.560000000001</v>
      </c>
      <c r="K700" s="5">
        <v>2089.64</v>
      </c>
      <c r="L700" s="5">
        <v>388.68</v>
      </c>
      <c r="M700" s="11">
        <v>898987.27</v>
      </c>
    </row>
    <row r="701" spans="1:13" ht="24.95" customHeight="1" x14ac:dyDescent="0.25">
      <c r="A701" s="10" t="s">
        <v>736</v>
      </c>
      <c r="B701" s="5">
        <v>5</v>
      </c>
      <c r="C701" s="11">
        <v>6</v>
      </c>
      <c r="D701" s="44">
        <v>23013.87</v>
      </c>
      <c r="E701" s="5">
        <v>20819.54</v>
      </c>
      <c r="F701" s="5">
        <v>19383.599999999999</v>
      </c>
      <c r="G701" s="5">
        <v>20080.11</v>
      </c>
      <c r="H701" s="5">
        <v>21913.65</v>
      </c>
      <c r="I701" s="5">
        <v>19246.12</v>
      </c>
      <c r="J701" s="5">
        <v>17315.14</v>
      </c>
      <c r="K701" s="5">
        <v>3294.05</v>
      </c>
      <c r="L701" s="5">
        <v>342.99</v>
      </c>
      <c r="M701" s="11">
        <v>781596.87</v>
      </c>
    </row>
    <row r="702" spans="1:13" ht="24.95" customHeight="1" x14ac:dyDescent="0.25">
      <c r="A702" s="10" t="s">
        <v>737</v>
      </c>
      <c r="B702" s="5">
        <v>5</v>
      </c>
      <c r="C702" s="11">
        <v>5</v>
      </c>
      <c r="D702" s="44">
        <v>14134.37</v>
      </c>
      <c r="E702" s="5">
        <v>15180.73</v>
      </c>
      <c r="F702" s="5">
        <v>15549.47</v>
      </c>
      <c r="G702" s="5">
        <v>16712.62</v>
      </c>
      <c r="H702" s="5">
        <v>21794.53</v>
      </c>
      <c r="I702" s="5">
        <v>18183.11</v>
      </c>
      <c r="J702" s="5">
        <v>14469.22</v>
      </c>
      <c r="K702" s="5">
        <v>504.19</v>
      </c>
      <c r="L702" s="5">
        <v>617.13</v>
      </c>
      <c r="M702" s="11">
        <v>464109.62</v>
      </c>
    </row>
    <row r="703" spans="1:13" ht="24.95" customHeight="1" x14ac:dyDescent="0.25">
      <c r="A703" s="10" t="s">
        <v>738</v>
      </c>
      <c r="B703" s="5">
        <v>5</v>
      </c>
      <c r="C703" s="11">
        <v>6</v>
      </c>
      <c r="D703" s="44">
        <v>28409.54</v>
      </c>
      <c r="E703" s="5">
        <v>34372.269999999997</v>
      </c>
      <c r="F703" s="5">
        <v>24138.2</v>
      </c>
      <c r="G703" s="5">
        <v>42600.75</v>
      </c>
      <c r="H703" s="5">
        <v>51501.32</v>
      </c>
      <c r="I703" s="5">
        <v>44297.62</v>
      </c>
      <c r="J703" s="5">
        <v>25056.13</v>
      </c>
      <c r="K703" s="5">
        <v>836.22</v>
      </c>
      <c r="L703" s="5">
        <v>1275.71</v>
      </c>
      <c r="M703" s="11">
        <v>1029631.7</v>
      </c>
    </row>
    <row r="704" spans="1:13" ht="24.95" customHeight="1" x14ac:dyDescent="0.25">
      <c r="A704" s="10" t="s">
        <v>739</v>
      </c>
      <c r="B704" s="5">
        <v>5</v>
      </c>
      <c r="C704" s="11">
        <v>5</v>
      </c>
      <c r="D704" s="44">
        <v>111199.57</v>
      </c>
      <c r="E704" s="5">
        <v>109020.98</v>
      </c>
      <c r="F704" s="5">
        <v>115350.56</v>
      </c>
      <c r="G704" s="5">
        <v>100569.12</v>
      </c>
      <c r="H704" s="5">
        <v>108763.53</v>
      </c>
      <c r="I704" s="5">
        <v>105753.37</v>
      </c>
      <c r="J704" s="5">
        <v>102098.19</v>
      </c>
      <c r="K704" s="5">
        <v>13152.06</v>
      </c>
      <c r="L704" s="5">
        <v>1940.51</v>
      </c>
      <c r="M704" s="11">
        <v>4668446.84</v>
      </c>
    </row>
    <row r="705" spans="1:13" ht="24.95" customHeight="1" x14ac:dyDescent="0.25">
      <c r="A705" s="10" t="s">
        <v>740</v>
      </c>
      <c r="B705" s="5">
        <v>5</v>
      </c>
      <c r="C705" s="11">
        <v>6</v>
      </c>
      <c r="D705" s="44">
        <v>25147.06</v>
      </c>
      <c r="E705" s="5">
        <v>26792.5</v>
      </c>
      <c r="F705" s="5">
        <v>18483.169999999998</v>
      </c>
      <c r="G705" s="5">
        <v>24687.89</v>
      </c>
      <c r="H705" s="5">
        <v>28757.56</v>
      </c>
      <c r="I705" s="5">
        <v>26692.39</v>
      </c>
      <c r="J705" s="5">
        <v>19562.689999999999</v>
      </c>
      <c r="K705" s="5">
        <v>1965.55</v>
      </c>
      <c r="L705" s="5">
        <v>1116.96</v>
      </c>
      <c r="M705" s="11">
        <v>978051.52</v>
      </c>
    </row>
    <row r="706" spans="1:13" ht="24.95" customHeight="1" x14ac:dyDescent="0.25">
      <c r="A706" s="10" t="s">
        <v>741</v>
      </c>
      <c r="B706" s="5">
        <v>5</v>
      </c>
      <c r="C706" s="11">
        <v>6</v>
      </c>
      <c r="D706" s="44">
        <v>13316.83</v>
      </c>
      <c r="E706" s="5">
        <v>15440.7</v>
      </c>
      <c r="F706" s="5">
        <v>12814.77</v>
      </c>
      <c r="G706" s="5">
        <v>13955.65</v>
      </c>
      <c r="H706" s="5">
        <v>16344.25</v>
      </c>
      <c r="I706" s="5">
        <v>12081.95</v>
      </c>
      <c r="J706" s="5">
        <v>9892.7999999999993</v>
      </c>
      <c r="K706" s="5">
        <v>1162.8499999999999</v>
      </c>
      <c r="L706" s="5"/>
      <c r="M706" s="11">
        <v>566485.82999999996</v>
      </c>
    </row>
    <row r="707" spans="1:13" ht="24.95" customHeight="1" x14ac:dyDescent="0.25">
      <c r="A707" s="10" t="s">
        <v>742</v>
      </c>
      <c r="B707" s="5">
        <v>5</v>
      </c>
      <c r="C707" s="11">
        <v>5</v>
      </c>
      <c r="D707" s="44">
        <v>12218.49</v>
      </c>
      <c r="E707" s="5">
        <v>13674.98</v>
      </c>
      <c r="F707" s="5">
        <v>12045.17</v>
      </c>
      <c r="G707" s="5">
        <v>14190.9</v>
      </c>
      <c r="H707" s="5">
        <v>16921.189999999999</v>
      </c>
      <c r="I707" s="5">
        <v>15034.87</v>
      </c>
      <c r="J707" s="5">
        <v>11206.49</v>
      </c>
      <c r="K707" s="5">
        <v>620.73</v>
      </c>
      <c r="L707" s="5">
        <v>200.01</v>
      </c>
      <c r="M707" s="11">
        <v>487657.52</v>
      </c>
    </row>
    <row r="708" spans="1:13" ht="24.95" customHeight="1" x14ac:dyDescent="0.25">
      <c r="A708" s="10" t="s">
        <v>743</v>
      </c>
      <c r="B708" s="5">
        <v>5</v>
      </c>
      <c r="C708" s="11">
        <v>5</v>
      </c>
      <c r="D708" s="44">
        <v>10265.98</v>
      </c>
      <c r="E708" s="5">
        <v>9714.4699999999993</v>
      </c>
      <c r="F708" s="5">
        <v>9358.9500000000007</v>
      </c>
      <c r="G708" s="5">
        <v>8937.0499999999993</v>
      </c>
      <c r="H708" s="5">
        <v>9828.2000000000007</v>
      </c>
      <c r="I708" s="5">
        <v>10212.19</v>
      </c>
      <c r="J708" s="5">
        <v>7351.82</v>
      </c>
      <c r="K708" s="5">
        <v>340.4</v>
      </c>
      <c r="L708" s="5">
        <v>289.54000000000002</v>
      </c>
      <c r="M708" s="11">
        <v>371376.12</v>
      </c>
    </row>
    <row r="709" spans="1:13" ht="24.95" customHeight="1" x14ac:dyDescent="0.25">
      <c r="A709" s="10" t="s">
        <v>744</v>
      </c>
      <c r="B709" s="5">
        <v>5</v>
      </c>
      <c r="C709" s="11">
        <v>6</v>
      </c>
      <c r="D709" s="44">
        <v>62076.35</v>
      </c>
      <c r="E709" s="5">
        <v>57684.93</v>
      </c>
      <c r="F709" s="5">
        <v>51147.42</v>
      </c>
      <c r="G709" s="5">
        <v>52774.57</v>
      </c>
      <c r="H709" s="5">
        <v>51710.69</v>
      </c>
      <c r="I709" s="5">
        <v>51819.68</v>
      </c>
      <c r="J709" s="5">
        <v>52514.48</v>
      </c>
      <c r="K709" s="5">
        <v>2854.21</v>
      </c>
      <c r="L709" s="5">
        <v>2537.06</v>
      </c>
      <c r="M709" s="11">
        <v>2245234.89</v>
      </c>
    </row>
    <row r="710" spans="1:13" ht="24.95" customHeight="1" x14ac:dyDescent="0.25">
      <c r="A710" s="10" t="s">
        <v>745</v>
      </c>
      <c r="B710" s="5">
        <v>5</v>
      </c>
      <c r="C710" s="11">
        <v>8</v>
      </c>
      <c r="D710" s="44">
        <v>75835.88</v>
      </c>
      <c r="E710" s="5">
        <v>70531.17</v>
      </c>
      <c r="F710" s="5">
        <v>77519.47</v>
      </c>
      <c r="G710" s="5">
        <v>76644.33</v>
      </c>
      <c r="H710" s="5">
        <v>81850.69</v>
      </c>
      <c r="I710" s="5">
        <v>76968.100000000006</v>
      </c>
      <c r="J710" s="5">
        <v>68202.12</v>
      </c>
      <c r="K710" s="5">
        <v>14100.61</v>
      </c>
      <c r="L710" s="5">
        <v>1656.65</v>
      </c>
      <c r="M710" s="11">
        <v>3171098.77</v>
      </c>
    </row>
    <row r="711" spans="1:13" ht="24.95" customHeight="1" x14ac:dyDescent="0.25">
      <c r="A711" s="10" t="s">
        <v>746</v>
      </c>
      <c r="B711" s="5">
        <v>5</v>
      </c>
      <c r="C711" s="11">
        <v>5</v>
      </c>
      <c r="D711" s="44">
        <v>50873.599999999999</v>
      </c>
      <c r="E711" s="5">
        <v>51332.52</v>
      </c>
      <c r="F711" s="5">
        <v>46439.45</v>
      </c>
      <c r="G711" s="5">
        <v>49320.01</v>
      </c>
      <c r="H711" s="5">
        <v>55282.29</v>
      </c>
      <c r="I711" s="5">
        <v>50734.7</v>
      </c>
      <c r="J711" s="5">
        <v>38829.800000000003</v>
      </c>
      <c r="K711" s="5">
        <v>1793.6</v>
      </c>
      <c r="L711" s="5">
        <v>2077.08</v>
      </c>
      <c r="M711" s="11">
        <v>1782312.9</v>
      </c>
    </row>
    <row r="712" spans="1:13" ht="24.95" customHeight="1" x14ac:dyDescent="0.25">
      <c r="A712" s="10" t="s">
        <v>747</v>
      </c>
      <c r="B712" s="5">
        <v>5</v>
      </c>
      <c r="C712" s="11">
        <v>8</v>
      </c>
      <c r="D712" s="44">
        <v>56186.83</v>
      </c>
      <c r="E712" s="5">
        <v>53890.33</v>
      </c>
      <c r="F712" s="5">
        <v>52833.51</v>
      </c>
      <c r="G712" s="5">
        <v>51295.57</v>
      </c>
      <c r="H712" s="5">
        <v>55420.29</v>
      </c>
      <c r="I712" s="5">
        <v>51021.99</v>
      </c>
      <c r="J712" s="5">
        <v>44179.33</v>
      </c>
      <c r="K712" s="5">
        <v>4378.91</v>
      </c>
      <c r="L712" s="5">
        <v>2299.84</v>
      </c>
      <c r="M712" s="11">
        <v>2110146.7799999998</v>
      </c>
    </row>
    <row r="713" spans="1:13" ht="24.95" customHeight="1" x14ac:dyDescent="0.25">
      <c r="A713" s="10" t="s">
        <v>748</v>
      </c>
      <c r="B713" s="5">
        <v>5</v>
      </c>
      <c r="C713" s="11">
        <v>7</v>
      </c>
      <c r="D713" s="44">
        <v>13123.78</v>
      </c>
      <c r="E713" s="5">
        <v>14615.28</v>
      </c>
      <c r="F713" s="5">
        <v>14874.55</v>
      </c>
      <c r="G713" s="5">
        <v>13936.06</v>
      </c>
      <c r="H713" s="5">
        <v>14178.64</v>
      </c>
      <c r="I713" s="5">
        <v>12177.24</v>
      </c>
      <c r="J713" s="5">
        <v>11427.49</v>
      </c>
      <c r="K713" s="5">
        <v>1605.95</v>
      </c>
      <c r="L713" s="5">
        <v>415.94</v>
      </c>
      <c r="M713" s="11">
        <v>602130.37</v>
      </c>
    </row>
    <row r="714" spans="1:13" ht="24.95" customHeight="1" x14ac:dyDescent="0.25">
      <c r="A714" s="10" t="s">
        <v>749</v>
      </c>
      <c r="B714" s="5">
        <v>5</v>
      </c>
      <c r="C714" s="11">
        <v>5</v>
      </c>
      <c r="D714" s="44">
        <v>8617.6200000000008</v>
      </c>
      <c r="E714" s="5">
        <v>12328.99</v>
      </c>
      <c r="F714" s="5">
        <v>9161.19</v>
      </c>
      <c r="G714" s="5">
        <v>10944.43</v>
      </c>
      <c r="H714" s="5">
        <v>34428.129999999997</v>
      </c>
      <c r="I714" s="5">
        <v>17956.72</v>
      </c>
      <c r="J714" s="5">
        <v>18724.16</v>
      </c>
      <c r="K714" s="5">
        <v>354.46</v>
      </c>
      <c r="L714" s="5">
        <v>26.88</v>
      </c>
      <c r="M714" s="11">
        <v>238748.16</v>
      </c>
    </row>
    <row r="715" spans="1:13" ht="24.95" customHeight="1" x14ac:dyDescent="0.25">
      <c r="A715" s="10" t="s">
        <v>750</v>
      </c>
      <c r="B715" s="5">
        <v>5</v>
      </c>
      <c r="C715" s="11">
        <v>5</v>
      </c>
      <c r="D715" s="44">
        <v>7083.74</v>
      </c>
      <c r="E715" s="5">
        <v>7805.75</v>
      </c>
      <c r="F715" s="5">
        <v>6403.26</v>
      </c>
      <c r="G715" s="5">
        <v>8240.82</v>
      </c>
      <c r="H715" s="5">
        <v>9060.14</v>
      </c>
      <c r="I715" s="5">
        <v>7850.02</v>
      </c>
      <c r="J715" s="5">
        <v>4503.71</v>
      </c>
      <c r="K715" s="5">
        <v>610.52</v>
      </c>
      <c r="L715" s="5"/>
      <c r="M715" s="11">
        <v>307180.63</v>
      </c>
    </row>
    <row r="716" spans="1:13" ht="24.95" customHeight="1" x14ac:dyDescent="0.25">
      <c r="A716" s="10" t="s">
        <v>751</v>
      </c>
      <c r="B716" s="5">
        <v>5</v>
      </c>
      <c r="C716" s="11">
        <v>5</v>
      </c>
      <c r="D716" s="44">
        <v>10775.59</v>
      </c>
      <c r="E716" s="5">
        <v>9264.43</v>
      </c>
      <c r="F716" s="5">
        <v>8195.98</v>
      </c>
      <c r="G716" s="5">
        <v>9572.69</v>
      </c>
      <c r="H716" s="5">
        <v>10699.18</v>
      </c>
      <c r="I716" s="5">
        <v>7967.79</v>
      </c>
      <c r="J716" s="5">
        <v>7164.65</v>
      </c>
      <c r="K716" s="5">
        <v>891.86</v>
      </c>
      <c r="L716" s="5"/>
      <c r="M716" s="11">
        <v>387655.64</v>
      </c>
    </row>
    <row r="717" spans="1:13" ht="24.95" customHeight="1" x14ac:dyDescent="0.25">
      <c r="A717" s="10" t="s">
        <v>752</v>
      </c>
      <c r="B717" s="5">
        <v>5</v>
      </c>
      <c r="C717" s="11">
        <v>7</v>
      </c>
      <c r="D717" s="44">
        <v>14218.04</v>
      </c>
      <c r="E717" s="5">
        <v>16363.89</v>
      </c>
      <c r="F717" s="5">
        <v>15776.93</v>
      </c>
      <c r="G717" s="5">
        <v>15319.89</v>
      </c>
      <c r="H717" s="5">
        <v>19849.52</v>
      </c>
      <c r="I717" s="5">
        <v>17323.46</v>
      </c>
      <c r="J717" s="5">
        <v>13102.68</v>
      </c>
      <c r="K717" s="5">
        <v>2221.66</v>
      </c>
      <c r="L717" s="5">
        <v>1096.9100000000001</v>
      </c>
      <c r="M717" s="11">
        <v>650590.03</v>
      </c>
    </row>
    <row r="718" spans="1:13" ht="24.95" customHeight="1" x14ac:dyDescent="0.25">
      <c r="A718" s="10" t="s">
        <v>753</v>
      </c>
      <c r="B718" s="5">
        <v>5</v>
      </c>
      <c r="C718" s="11">
        <v>5</v>
      </c>
      <c r="D718" s="44">
        <v>10787.05</v>
      </c>
      <c r="E718" s="5">
        <v>14018.66</v>
      </c>
      <c r="F718" s="5">
        <v>12234.6</v>
      </c>
      <c r="G718" s="5">
        <v>13185.73</v>
      </c>
      <c r="H718" s="5">
        <v>13152.28</v>
      </c>
      <c r="I718" s="5">
        <v>13419.48</v>
      </c>
      <c r="J718" s="5">
        <v>10365.9</v>
      </c>
      <c r="K718" s="5">
        <v>1299.54</v>
      </c>
      <c r="L718" s="5">
        <v>204.32</v>
      </c>
      <c r="M718" s="11">
        <v>489017.5</v>
      </c>
    </row>
    <row r="719" spans="1:13" ht="24.95" customHeight="1" x14ac:dyDescent="0.25">
      <c r="A719" s="10" t="s">
        <v>754</v>
      </c>
      <c r="B719" s="5">
        <v>5</v>
      </c>
      <c r="C719" s="11">
        <v>5</v>
      </c>
      <c r="D719" s="44">
        <v>24258.87</v>
      </c>
      <c r="E719" s="5">
        <v>20076.72</v>
      </c>
      <c r="F719" s="5">
        <v>15626.84</v>
      </c>
      <c r="G719" s="5">
        <v>18621.349999999999</v>
      </c>
      <c r="H719" s="5">
        <v>18335.45</v>
      </c>
      <c r="I719" s="5">
        <v>18055.439999999999</v>
      </c>
      <c r="J719" s="5">
        <v>14845.44</v>
      </c>
      <c r="K719" s="5">
        <v>2990.49</v>
      </c>
      <c r="L719" s="5">
        <v>583.77</v>
      </c>
      <c r="M719" s="11">
        <v>789219.36</v>
      </c>
    </row>
    <row r="720" spans="1:13" ht="24.95" customHeight="1" x14ac:dyDescent="0.25">
      <c r="A720" s="10" t="s">
        <v>755</v>
      </c>
      <c r="B720" s="5">
        <v>5</v>
      </c>
      <c r="C720" s="11">
        <v>5</v>
      </c>
      <c r="D720" s="44">
        <v>25975.56</v>
      </c>
      <c r="E720" s="5">
        <v>26703.5</v>
      </c>
      <c r="F720" s="5">
        <v>23612.93</v>
      </c>
      <c r="G720" s="5">
        <v>28149.58</v>
      </c>
      <c r="H720" s="5">
        <v>31350.95</v>
      </c>
      <c r="I720" s="5">
        <v>25271.69</v>
      </c>
      <c r="J720" s="5">
        <v>21555.65</v>
      </c>
      <c r="K720" s="5">
        <v>928.22</v>
      </c>
      <c r="L720" s="5">
        <v>827.94</v>
      </c>
      <c r="M720" s="11">
        <v>918256.12</v>
      </c>
    </row>
    <row r="721" spans="1:13" ht="24.95" customHeight="1" x14ac:dyDescent="0.25">
      <c r="A721" s="10" t="s">
        <v>756</v>
      </c>
      <c r="B721" s="5">
        <v>5</v>
      </c>
      <c r="C721" s="11">
        <v>5</v>
      </c>
      <c r="D721" s="44">
        <v>71548.02</v>
      </c>
      <c r="E721" s="5">
        <v>69572.89</v>
      </c>
      <c r="F721" s="5">
        <v>69613.38</v>
      </c>
      <c r="G721" s="5">
        <v>68645.87</v>
      </c>
      <c r="H721" s="5">
        <v>75260.2</v>
      </c>
      <c r="I721" s="5">
        <v>76542.14</v>
      </c>
      <c r="J721" s="5">
        <v>66349.91</v>
      </c>
      <c r="K721" s="5">
        <v>13794.66</v>
      </c>
      <c r="L721" s="5"/>
      <c r="M721" s="11">
        <v>2871711.71</v>
      </c>
    </row>
    <row r="722" spans="1:13" ht="24.95" customHeight="1" x14ac:dyDescent="0.25">
      <c r="A722" s="10" t="s">
        <v>757</v>
      </c>
      <c r="B722" s="5">
        <v>5</v>
      </c>
      <c r="C722" s="11">
        <v>5</v>
      </c>
      <c r="D722" s="44">
        <v>10908.16</v>
      </c>
      <c r="E722" s="5">
        <v>11575.15</v>
      </c>
      <c r="F722" s="5">
        <v>10316.280000000001</v>
      </c>
      <c r="G722" s="5">
        <v>10959.66</v>
      </c>
      <c r="H722" s="5">
        <v>13983.91</v>
      </c>
      <c r="I722" s="5">
        <v>12125.24</v>
      </c>
      <c r="J722" s="5">
        <v>8983.7999999999993</v>
      </c>
      <c r="K722" s="5">
        <v>156.28</v>
      </c>
      <c r="L722" s="5"/>
      <c r="M722" s="11">
        <v>382446.05</v>
      </c>
    </row>
    <row r="723" spans="1:13" ht="24.95" customHeight="1" x14ac:dyDescent="0.25">
      <c r="A723" s="10" t="s">
        <v>758</v>
      </c>
      <c r="B723" s="5">
        <v>5</v>
      </c>
      <c r="C723" s="11">
        <v>6</v>
      </c>
      <c r="D723" s="44">
        <v>12353.47</v>
      </c>
      <c r="E723" s="5">
        <v>10423.44</v>
      </c>
      <c r="F723" s="5">
        <v>12725.47</v>
      </c>
      <c r="G723" s="5">
        <v>12767.18</v>
      </c>
      <c r="H723" s="5">
        <v>13037</v>
      </c>
      <c r="I723" s="5">
        <v>11191.9</v>
      </c>
      <c r="J723" s="5">
        <v>10011.709999999999</v>
      </c>
      <c r="K723" s="5">
        <v>1890.7</v>
      </c>
      <c r="L723" s="5">
        <v>427.21</v>
      </c>
      <c r="M723" s="11">
        <v>419953.16</v>
      </c>
    </row>
    <row r="724" spans="1:13" ht="24.95" customHeight="1" x14ac:dyDescent="0.25">
      <c r="A724" s="10" t="s">
        <v>759</v>
      </c>
      <c r="B724" s="5">
        <v>5</v>
      </c>
      <c r="C724" s="11">
        <v>5</v>
      </c>
      <c r="D724" s="44">
        <v>12802.65</v>
      </c>
      <c r="E724" s="5">
        <v>15100.24</v>
      </c>
      <c r="F724" s="5">
        <v>14963.4</v>
      </c>
      <c r="G724" s="5">
        <v>13562.75</v>
      </c>
      <c r="H724" s="5">
        <v>18056.439999999999</v>
      </c>
      <c r="I724" s="5">
        <v>15849.31</v>
      </c>
      <c r="J724" s="5">
        <v>10865.21</v>
      </c>
      <c r="K724" s="5">
        <v>583.95000000000005</v>
      </c>
      <c r="L724" s="5">
        <v>416.93</v>
      </c>
      <c r="M724" s="11">
        <v>564169.27</v>
      </c>
    </row>
    <row r="725" spans="1:13" ht="24.95" customHeight="1" x14ac:dyDescent="0.25">
      <c r="A725" s="10" t="s">
        <v>760</v>
      </c>
      <c r="B725" s="5">
        <v>5</v>
      </c>
      <c r="C725" s="11">
        <v>5</v>
      </c>
      <c r="D725" s="44">
        <v>19758</v>
      </c>
      <c r="E725" s="5">
        <v>21484.07</v>
      </c>
      <c r="F725" s="5">
        <v>16883.310000000001</v>
      </c>
      <c r="G725" s="5">
        <v>21396.799999999999</v>
      </c>
      <c r="H725" s="5">
        <v>26234.89</v>
      </c>
      <c r="I725" s="5">
        <v>19562.84</v>
      </c>
      <c r="J725" s="5">
        <v>15592.73</v>
      </c>
      <c r="K725" s="5">
        <v>2461.91</v>
      </c>
      <c r="L725" s="5"/>
      <c r="M725" s="11">
        <v>726038.22</v>
      </c>
    </row>
    <row r="726" spans="1:13" ht="24.95" customHeight="1" x14ac:dyDescent="0.25">
      <c r="A726" s="10" t="s">
        <v>761</v>
      </c>
      <c r="B726" s="5">
        <v>5</v>
      </c>
      <c r="C726" s="11">
        <v>6</v>
      </c>
      <c r="D726" s="44">
        <v>17734.63</v>
      </c>
      <c r="E726" s="5">
        <v>22906.5</v>
      </c>
      <c r="F726" s="5">
        <v>13781.04</v>
      </c>
      <c r="G726" s="5">
        <v>22001.06</v>
      </c>
      <c r="H726" s="5">
        <v>27360.36</v>
      </c>
      <c r="I726" s="5">
        <v>20162.71</v>
      </c>
      <c r="J726" s="5">
        <v>13411.81</v>
      </c>
      <c r="K726" s="5">
        <v>139.82</v>
      </c>
      <c r="L726" s="5"/>
      <c r="M726" s="11">
        <v>566664.98</v>
      </c>
    </row>
    <row r="727" spans="1:13" ht="24.95" customHeight="1" x14ac:dyDescent="0.25">
      <c r="A727" s="10" t="s">
        <v>762</v>
      </c>
      <c r="B727" s="5">
        <v>5</v>
      </c>
      <c r="C727" s="11">
        <v>5</v>
      </c>
      <c r="D727" s="44">
        <v>13074.95</v>
      </c>
      <c r="E727" s="5">
        <v>15344.78</v>
      </c>
      <c r="F727" s="5">
        <v>12287.52</v>
      </c>
      <c r="G727" s="5">
        <v>11855.01</v>
      </c>
      <c r="H727" s="5">
        <v>15395.33</v>
      </c>
      <c r="I727" s="5">
        <v>18156.669999999998</v>
      </c>
      <c r="J727" s="5">
        <v>10289.879999999999</v>
      </c>
      <c r="K727" s="5">
        <v>1885.02</v>
      </c>
      <c r="L727" s="5"/>
      <c r="M727" s="11">
        <v>498834.82</v>
      </c>
    </row>
    <row r="728" spans="1:13" ht="24.95" customHeight="1" x14ac:dyDescent="0.25">
      <c r="A728" s="10" t="s">
        <v>763</v>
      </c>
      <c r="B728" s="5">
        <v>5</v>
      </c>
      <c r="C728" s="11">
        <v>5</v>
      </c>
      <c r="D728" s="44">
        <v>23159.88</v>
      </c>
      <c r="E728" s="5">
        <v>23622.720000000001</v>
      </c>
      <c r="F728" s="5">
        <v>16571.52</v>
      </c>
      <c r="G728" s="5">
        <v>19870.509999999998</v>
      </c>
      <c r="H728" s="5">
        <v>31269.21</v>
      </c>
      <c r="I728" s="5">
        <v>21781.24</v>
      </c>
      <c r="J728" s="5">
        <v>14918.22</v>
      </c>
      <c r="K728" s="5">
        <v>1681.6</v>
      </c>
      <c r="L728" s="5">
        <v>811.63</v>
      </c>
      <c r="M728" s="11">
        <v>781752.81</v>
      </c>
    </row>
    <row r="729" spans="1:13" ht="24.95" customHeight="1" x14ac:dyDescent="0.25">
      <c r="A729" s="10" t="s">
        <v>764</v>
      </c>
      <c r="B729" s="5">
        <v>5</v>
      </c>
      <c r="C729" s="11">
        <v>5</v>
      </c>
      <c r="D729" s="44">
        <v>32100.25</v>
      </c>
      <c r="E729" s="5">
        <v>27280.95</v>
      </c>
      <c r="F729" s="5">
        <v>60909.01</v>
      </c>
      <c r="G729" s="5">
        <v>28980.06</v>
      </c>
      <c r="H729" s="5">
        <v>36880.1</v>
      </c>
      <c r="I729" s="5">
        <v>32930.78</v>
      </c>
      <c r="J729" s="5">
        <v>21934.49</v>
      </c>
      <c r="K729" s="5">
        <v>3794.37</v>
      </c>
      <c r="L729" s="5">
        <v>1363.26</v>
      </c>
      <c r="M729" s="11">
        <v>700619.14</v>
      </c>
    </row>
    <row r="730" spans="1:13" ht="24.95" customHeight="1" x14ac:dyDescent="0.25">
      <c r="A730" s="10" t="s">
        <v>765</v>
      </c>
      <c r="B730" s="5">
        <v>5</v>
      </c>
      <c r="C730" s="11">
        <v>5</v>
      </c>
      <c r="D730" s="44">
        <v>28228.61</v>
      </c>
      <c r="E730" s="5">
        <v>31035.58</v>
      </c>
      <c r="F730" s="5">
        <v>23620.04</v>
      </c>
      <c r="G730" s="5">
        <v>27680.6</v>
      </c>
      <c r="H730" s="5">
        <v>33783.660000000003</v>
      </c>
      <c r="I730" s="5">
        <v>30396.05</v>
      </c>
      <c r="J730" s="5">
        <v>21148.63</v>
      </c>
      <c r="K730" s="5">
        <v>893.85</v>
      </c>
      <c r="L730" s="5">
        <v>680.68</v>
      </c>
      <c r="M730" s="11">
        <v>1118306.24</v>
      </c>
    </row>
    <row r="731" spans="1:13" ht="24.95" customHeight="1" x14ac:dyDescent="0.25">
      <c r="A731" s="10" t="s">
        <v>766</v>
      </c>
      <c r="B731" s="5">
        <v>5</v>
      </c>
      <c r="C731" s="11">
        <v>6</v>
      </c>
      <c r="D731" s="44">
        <v>8343.3799999999992</v>
      </c>
      <c r="E731" s="5">
        <v>9277.0499999999993</v>
      </c>
      <c r="F731" s="5">
        <v>8568.25</v>
      </c>
      <c r="G731" s="5">
        <v>11960.93</v>
      </c>
      <c r="H731" s="5">
        <v>12054.36</v>
      </c>
      <c r="I731" s="5">
        <v>9542.7099999999991</v>
      </c>
      <c r="J731" s="5">
        <v>8415.1299999999992</v>
      </c>
      <c r="K731" s="5">
        <v>2825.11</v>
      </c>
      <c r="L731" s="5">
        <v>107.24</v>
      </c>
      <c r="M731" s="11">
        <v>386192.56</v>
      </c>
    </row>
    <row r="732" spans="1:13" ht="24.95" customHeight="1" x14ac:dyDescent="0.25">
      <c r="A732" s="10" t="s">
        <v>767</v>
      </c>
      <c r="B732" s="5">
        <v>5</v>
      </c>
      <c r="C732" s="11">
        <v>6</v>
      </c>
      <c r="D732" s="44">
        <v>12644.92</v>
      </c>
      <c r="E732" s="5">
        <v>11927.19</v>
      </c>
      <c r="F732" s="5">
        <v>9303.5</v>
      </c>
      <c r="G732" s="5">
        <v>10300.540000000001</v>
      </c>
      <c r="H732" s="5">
        <v>13539.01</v>
      </c>
      <c r="I732" s="5">
        <v>11876.17</v>
      </c>
      <c r="J732" s="5">
        <v>9098.27</v>
      </c>
      <c r="K732" s="5">
        <v>845.75</v>
      </c>
      <c r="L732" s="5"/>
      <c r="M732" s="11">
        <v>424709.07</v>
      </c>
    </row>
    <row r="733" spans="1:13" ht="24.95" customHeight="1" x14ac:dyDescent="0.25">
      <c r="A733" s="10" t="s">
        <v>768</v>
      </c>
      <c r="B733" s="5">
        <v>5</v>
      </c>
      <c r="C733" s="11">
        <v>5</v>
      </c>
      <c r="D733" s="44">
        <v>19924.72</v>
      </c>
      <c r="E733" s="5">
        <v>23516.09</v>
      </c>
      <c r="F733" s="5">
        <v>20364.080000000002</v>
      </c>
      <c r="G733" s="5">
        <v>26479.74</v>
      </c>
      <c r="H733" s="5">
        <v>41223.65</v>
      </c>
      <c r="I733" s="5">
        <v>40702.699999999997</v>
      </c>
      <c r="J733" s="5">
        <v>21030.45</v>
      </c>
      <c r="K733" s="5">
        <v>1444.69</v>
      </c>
      <c r="L733" s="5">
        <v>750.96</v>
      </c>
      <c r="M733" s="11">
        <v>664730.88</v>
      </c>
    </row>
    <row r="734" spans="1:13" ht="24.95" customHeight="1" x14ac:dyDescent="0.25">
      <c r="A734" s="10" t="s">
        <v>769</v>
      </c>
      <c r="B734" s="5">
        <v>5</v>
      </c>
      <c r="C734" s="11">
        <v>5</v>
      </c>
      <c r="D734" s="44">
        <v>16846.22</v>
      </c>
      <c r="E734" s="5">
        <v>18501.25</v>
      </c>
      <c r="F734" s="5">
        <v>13560.63</v>
      </c>
      <c r="G734" s="5">
        <v>21637.279999999999</v>
      </c>
      <c r="H734" s="5">
        <v>24796.46</v>
      </c>
      <c r="I734" s="5">
        <v>18468.07</v>
      </c>
      <c r="J734" s="5">
        <v>15926.54</v>
      </c>
      <c r="K734" s="5">
        <v>694.1</v>
      </c>
      <c r="L734" s="5">
        <v>709.93</v>
      </c>
      <c r="M734" s="11">
        <v>568122.36</v>
      </c>
    </row>
    <row r="735" spans="1:13" ht="24.95" customHeight="1" x14ac:dyDescent="0.25">
      <c r="A735" s="10" t="s">
        <v>770</v>
      </c>
      <c r="B735" s="5">
        <v>5</v>
      </c>
      <c r="C735" s="11">
        <v>6</v>
      </c>
      <c r="D735" s="44">
        <v>14020.4</v>
      </c>
      <c r="E735" s="5">
        <v>17803.34</v>
      </c>
      <c r="F735" s="5">
        <v>13196.2</v>
      </c>
      <c r="G735" s="5">
        <v>18070.740000000002</v>
      </c>
      <c r="H735" s="5">
        <v>16889.169999999998</v>
      </c>
      <c r="I735" s="5">
        <v>14257.72</v>
      </c>
      <c r="J735" s="5">
        <v>9963.56</v>
      </c>
      <c r="K735" s="5">
        <v>1607.46</v>
      </c>
      <c r="L735" s="5">
        <v>471.53</v>
      </c>
      <c r="M735" s="11">
        <v>627119.67000000004</v>
      </c>
    </row>
    <row r="736" spans="1:13" ht="24.95" customHeight="1" x14ac:dyDescent="0.25">
      <c r="A736" s="10" t="s">
        <v>771</v>
      </c>
      <c r="B736" s="5">
        <v>5</v>
      </c>
      <c r="C736" s="11">
        <v>6</v>
      </c>
      <c r="D736" s="44">
        <v>19165.73</v>
      </c>
      <c r="E736" s="5">
        <v>20012.46</v>
      </c>
      <c r="F736" s="5">
        <v>14911.39</v>
      </c>
      <c r="G736" s="5">
        <v>21642.18</v>
      </c>
      <c r="H736" s="5">
        <v>19849.29</v>
      </c>
      <c r="I736" s="5">
        <v>21493.7</v>
      </c>
      <c r="J736" s="5">
        <v>17681.060000000001</v>
      </c>
      <c r="K736" s="5">
        <v>3140.33</v>
      </c>
      <c r="L736" s="5">
        <v>690.32</v>
      </c>
      <c r="M736" s="11">
        <v>727996.59</v>
      </c>
    </row>
    <row r="737" spans="1:13" ht="24.95" customHeight="1" x14ac:dyDescent="0.25">
      <c r="A737" s="10" t="s">
        <v>772</v>
      </c>
      <c r="B737" s="5">
        <v>5</v>
      </c>
      <c r="C737" s="11">
        <v>5</v>
      </c>
      <c r="D737" s="44">
        <v>10010.85</v>
      </c>
      <c r="E737" s="5">
        <v>10264.459999999999</v>
      </c>
      <c r="F737" s="5">
        <v>8629.51</v>
      </c>
      <c r="G737" s="5">
        <v>11390.16</v>
      </c>
      <c r="H737" s="5">
        <v>12380.76</v>
      </c>
      <c r="I737" s="5">
        <v>11079.98</v>
      </c>
      <c r="J737" s="5">
        <v>7910.63</v>
      </c>
      <c r="K737" s="5">
        <v>176.6</v>
      </c>
      <c r="L737" s="5"/>
      <c r="M737" s="11">
        <v>413000.71</v>
      </c>
    </row>
    <row r="738" spans="1:13" ht="24.95" customHeight="1" x14ac:dyDescent="0.25">
      <c r="A738" s="10" t="s">
        <v>773</v>
      </c>
      <c r="B738" s="5">
        <v>5</v>
      </c>
      <c r="C738" s="11">
        <v>7</v>
      </c>
      <c r="D738" s="44">
        <v>23953.55</v>
      </c>
      <c r="E738" s="5">
        <v>29150.53</v>
      </c>
      <c r="F738" s="5">
        <v>26183.08</v>
      </c>
      <c r="G738" s="5">
        <v>33823.78</v>
      </c>
      <c r="H738" s="5">
        <v>29980.15</v>
      </c>
      <c r="I738" s="5">
        <v>28728.5</v>
      </c>
      <c r="J738" s="5">
        <v>25349.89</v>
      </c>
      <c r="K738" s="5">
        <v>2078.63</v>
      </c>
      <c r="L738" s="5">
        <v>134.19999999999999</v>
      </c>
      <c r="M738" s="11">
        <v>658123.44999999995</v>
      </c>
    </row>
    <row r="739" spans="1:13" ht="24.95" customHeight="1" x14ac:dyDescent="0.25">
      <c r="A739" s="10" t="s">
        <v>774</v>
      </c>
      <c r="B739" s="5">
        <v>5</v>
      </c>
      <c r="C739" s="11">
        <v>8</v>
      </c>
      <c r="D739" s="44">
        <v>22176.28</v>
      </c>
      <c r="E739" s="5">
        <v>23203.74</v>
      </c>
      <c r="F739" s="5">
        <v>19445.240000000002</v>
      </c>
      <c r="G739" s="5">
        <v>21672.92</v>
      </c>
      <c r="H739" s="5">
        <v>25214.14</v>
      </c>
      <c r="I739" s="5">
        <v>23250.01</v>
      </c>
      <c r="J739" s="5">
        <v>18901.32</v>
      </c>
      <c r="K739" s="5">
        <v>3570.64</v>
      </c>
      <c r="L739" s="5">
        <v>242.55</v>
      </c>
      <c r="M739" s="11">
        <v>970318.32</v>
      </c>
    </row>
    <row r="740" spans="1:13" ht="24.95" customHeight="1" x14ac:dyDescent="0.25">
      <c r="A740" s="10" t="s">
        <v>775</v>
      </c>
      <c r="B740" s="5">
        <v>5</v>
      </c>
      <c r="C740" s="11">
        <v>5</v>
      </c>
      <c r="D740" s="44">
        <v>32002.21</v>
      </c>
      <c r="E740" s="5">
        <v>42824.25</v>
      </c>
      <c r="F740" s="5">
        <v>20250.669999999998</v>
      </c>
      <c r="G740" s="5">
        <v>31794.34</v>
      </c>
      <c r="H740" s="5">
        <v>24563.53</v>
      </c>
      <c r="I740" s="5">
        <v>22428.48</v>
      </c>
      <c r="J740" s="5">
        <v>18300.32</v>
      </c>
      <c r="K740" s="5">
        <v>4479.32</v>
      </c>
      <c r="L740" s="5">
        <v>716.54</v>
      </c>
      <c r="M740" s="11">
        <v>858488</v>
      </c>
    </row>
    <row r="741" spans="1:13" ht="24.95" customHeight="1" x14ac:dyDescent="0.25">
      <c r="A741" s="10" t="s">
        <v>776</v>
      </c>
      <c r="B741" s="5">
        <v>5</v>
      </c>
      <c r="C741" s="11">
        <v>6</v>
      </c>
      <c r="D741" s="44">
        <v>48221.9</v>
      </c>
      <c r="E741" s="5">
        <v>51947.11</v>
      </c>
      <c r="F741" s="5">
        <v>30613.33</v>
      </c>
      <c r="G741" s="5">
        <v>37835.5</v>
      </c>
      <c r="H741" s="5">
        <v>38582.800000000003</v>
      </c>
      <c r="I741" s="5">
        <v>28846.29</v>
      </c>
      <c r="J741" s="5">
        <v>28755.79</v>
      </c>
      <c r="K741" s="5">
        <v>2610.14</v>
      </c>
      <c r="L741" s="5">
        <v>943.79</v>
      </c>
      <c r="M741" s="11">
        <v>1433108.56</v>
      </c>
    </row>
    <row r="742" spans="1:13" ht="24.95" customHeight="1" x14ac:dyDescent="0.25">
      <c r="A742" s="10" t="s">
        <v>777</v>
      </c>
      <c r="B742" s="5">
        <v>5</v>
      </c>
      <c r="C742" s="11">
        <v>6</v>
      </c>
      <c r="D742" s="44">
        <v>64246.94</v>
      </c>
      <c r="E742" s="5">
        <v>67324.33</v>
      </c>
      <c r="F742" s="5">
        <v>63931.1</v>
      </c>
      <c r="G742" s="5">
        <v>63692.09</v>
      </c>
      <c r="H742" s="5">
        <v>62290.93</v>
      </c>
      <c r="I742" s="5">
        <v>57797.17</v>
      </c>
      <c r="J742" s="5">
        <v>49808.31</v>
      </c>
      <c r="K742" s="5">
        <v>1901.43</v>
      </c>
      <c r="L742" s="5">
        <v>1741.54</v>
      </c>
      <c r="M742" s="11">
        <v>2333859.33</v>
      </c>
    </row>
    <row r="743" spans="1:13" ht="24.95" customHeight="1" x14ac:dyDescent="0.25">
      <c r="A743" s="10" t="s">
        <v>778</v>
      </c>
      <c r="B743" s="5">
        <v>5</v>
      </c>
      <c r="C743" s="11">
        <v>6</v>
      </c>
      <c r="D743" s="44">
        <v>45191.360000000001</v>
      </c>
      <c r="E743" s="5">
        <v>38325.74</v>
      </c>
      <c r="F743" s="5">
        <v>39508.19</v>
      </c>
      <c r="G743" s="5">
        <v>37842.22</v>
      </c>
      <c r="H743" s="5">
        <v>35463.85</v>
      </c>
      <c r="I743" s="5">
        <v>34187.050000000003</v>
      </c>
      <c r="J743" s="5">
        <v>31697.8</v>
      </c>
      <c r="K743" s="5">
        <v>916.89</v>
      </c>
      <c r="L743" s="5">
        <v>2362.8000000000002</v>
      </c>
      <c r="M743" s="11">
        <v>1324481.07</v>
      </c>
    </row>
    <row r="744" spans="1:13" ht="24.95" customHeight="1" x14ac:dyDescent="0.25">
      <c r="A744" s="10" t="s">
        <v>779</v>
      </c>
      <c r="B744" s="5">
        <v>5</v>
      </c>
      <c r="C744" s="11">
        <v>5</v>
      </c>
      <c r="D744" s="44">
        <v>7178.31</v>
      </c>
      <c r="E744" s="5">
        <v>7629.62</v>
      </c>
      <c r="F744" s="5">
        <v>8311.2000000000007</v>
      </c>
      <c r="G744" s="5">
        <v>8896.67</v>
      </c>
      <c r="H744" s="5">
        <v>9866.5300000000007</v>
      </c>
      <c r="I744" s="5">
        <v>9282.16</v>
      </c>
      <c r="J744" s="5">
        <v>5755.5</v>
      </c>
      <c r="K744" s="5">
        <v>112.26</v>
      </c>
      <c r="L744" s="5"/>
      <c r="M744" s="11">
        <v>323224.33</v>
      </c>
    </row>
    <row r="745" spans="1:13" ht="24.95" customHeight="1" x14ac:dyDescent="0.25">
      <c r="A745" s="10" t="s">
        <v>780</v>
      </c>
      <c r="B745" s="5">
        <v>5</v>
      </c>
      <c r="C745" s="11">
        <v>6</v>
      </c>
      <c r="D745" s="44">
        <v>94979.95</v>
      </c>
      <c r="E745" s="5">
        <v>91755.86</v>
      </c>
      <c r="F745" s="5">
        <v>87087.41</v>
      </c>
      <c r="G745" s="5">
        <v>88486.07</v>
      </c>
      <c r="H745" s="5">
        <v>96210.22</v>
      </c>
      <c r="I745" s="5">
        <v>86978.47</v>
      </c>
      <c r="J745" s="5">
        <v>79080.789999999994</v>
      </c>
      <c r="K745" s="5">
        <v>9972.24</v>
      </c>
      <c r="L745" s="5">
        <v>2076.9</v>
      </c>
      <c r="M745" s="11">
        <v>3849977.72</v>
      </c>
    </row>
    <row r="746" spans="1:13" ht="24.95" customHeight="1" x14ac:dyDescent="0.25">
      <c r="A746" s="10" t="s">
        <v>781</v>
      </c>
      <c r="B746" s="5">
        <v>5</v>
      </c>
      <c r="C746" s="11">
        <v>7</v>
      </c>
      <c r="D746" s="44">
        <v>62789.18</v>
      </c>
      <c r="E746" s="5">
        <v>67481.5</v>
      </c>
      <c r="F746" s="5">
        <v>58905.08</v>
      </c>
      <c r="G746" s="5">
        <v>69272.06</v>
      </c>
      <c r="H746" s="5">
        <v>78402.600000000006</v>
      </c>
      <c r="I746" s="5">
        <v>73225.100000000006</v>
      </c>
      <c r="J746" s="5">
        <v>49263.17</v>
      </c>
      <c r="K746" s="5">
        <v>14906.03</v>
      </c>
      <c r="L746" s="5">
        <v>3066.71</v>
      </c>
      <c r="M746" s="11">
        <v>2003865.51</v>
      </c>
    </row>
    <row r="747" spans="1:13" ht="24.95" customHeight="1" x14ac:dyDescent="0.25">
      <c r="A747" s="10" t="s">
        <v>782</v>
      </c>
      <c r="B747" s="5">
        <v>5</v>
      </c>
      <c r="C747" s="11">
        <v>5</v>
      </c>
      <c r="D747" s="44">
        <v>29473.11</v>
      </c>
      <c r="E747" s="5">
        <v>35174.36</v>
      </c>
      <c r="F747" s="5">
        <v>27145.25</v>
      </c>
      <c r="G747" s="5">
        <v>26045.14</v>
      </c>
      <c r="H747" s="5">
        <v>36114.22</v>
      </c>
      <c r="I747" s="5">
        <v>30196.44</v>
      </c>
      <c r="J747" s="5">
        <v>23670.31</v>
      </c>
      <c r="K747" s="5">
        <v>1801.45</v>
      </c>
      <c r="L747" s="5">
        <v>235.98</v>
      </c>
      <c r="M747" s="11">
        <v>1058362.24</v>
      </c>
    </row>
    <row r="748" spans="1:13" ht="24.95" customHeight="1" x14ac:dyDescent="0.25">
      <c r="A748" s="10" t="s">
        <v>783</v>
      </c>
      <c r="B748" s="5">
        <v>5</v>
      </c>
      <c r="C748" s="11">
        <v>5</v>
      </c>
      <c r="D748" s="44">
        <v>12063.34</v>
      </c>
      <c r="E748" s="5">
        <v>13503.63</v>
      </c>
      <c r="F748" s="5">
        <v>12459.03</v>
      </c>
      <c r="G748" s="5">
        <v>11352.67</v>
      </c>
      <c r="H748" s="5">
        <v>16166</v>
      </c>
      <c r="I748" s="5">
        <v>12219.18</v>
      </c>
      <c r="J748" s="5">
        <v>10488.38</v>
      </c>
      <c r="K748" s="5">
        <v>2023.19</v>
      </c>
      <c r="L748" s="5">
        <v>320.83</v>
      </c>
      <c r="M748" s="11">
        <v>519912.9</v>
      </c>
    </row>
    <row r="749" spans="1:13" ht="24.95" customHeight="1" x14ac:dyDescent="0.25">
      <c r="A749" s="10" t="s">
        <v>784</v>
      </c>
      <c r="B749" s="5">
        <v>5</v>
      </c>
      <c r="C749" s="11">
        <v>6</v>
      </c>
      <c r="D749" s="44">
        <v>28877.1</v>
      </c>
      <c r="E749" s="5">
        <v>26892.01</v>
      </c>
      <c r="F749" s="5">
        <v>26340.33</v>
      </c>
      <c r="G749" s="5">
        <v>26659.79</v>
      </c>
      <c r="H749" s="5">
        <v>29703.24</v>
      </c>
      <c r="I749" s="5">
        <v>27008.22</v>
      </c>
      <c r="J749" s="5">
        <v>22940.91</v>
      </c>
      <c r="K749" s="5">
        <v>2497.67</v>
      </c>
      <c r="L749" s="5">
        <v>1106.8399999999999</v>
      </c>
      <c r="M749" s="11">
        <v>1086669.02</v>
      </c>
    </row>
    <row r="750" spans="1:13" ht="24.95" customHeight="1" x14ac:dyDescent="0.25">
      <c r="A750" s="10" t="s">
        <v>785</v>
      </c>
      <c r="B750" s="5">
        <v>5</v>
      </c>
      <c r="C750" s="11">
        <v>5</v>
      </c>
      <c r="D750" s="44">
        <v>9185.52</v>
      </c>
      <c r="E750" s="5">
        <v>15755.05</v>
      </c>
      <c r="F750" s="5">
        <v>6589.53</v>
      </c>
      <c r="G750" s="5">
        <v>11458.21</v>
      </c>
      <c r="H750" s="5">
        <v>9748.15</v>
      </c>
      <c r="I750" s="5">
        <v>8051.95</v>
      </c>
      <c r="J750" s="5">
        <v>6291.57</v>
      </c>
      <c r="K750" s="5">
        <v>1187.72</v>
      </c>
      <c r="L750" s="5">
        <v>522.46</v>
      </c>
      <c r="M750" s="11">
        <v>313261.28999999998</v>
      </c>
    </row>
    <row r="751" spans="1:13" ht="24.95" customHeight="1" x14ac:dyDescent="0.25">
      <c r="A751" s="10" t="s">
        <v>786</v>
      </c>
      <c r="B751" s="5">
        <v>5</v>
      </c>
      <c r="C751" s="11">
        <v>5</v>
      </c>
      <c r="D751" s="44">
        <v>10657.02</v>
      </c>
      <c r="E751" s="5">
        <v>11289.67</v>
      </c>
      <c r="F751" s="5">
        <v>12135.44</v>
      </c>
      <c r="G751" s="5">
        <v>12262.06</v>
      </c>
      <c r="H751" s="5">
        <v>14083.51</v>
      </c>
      <c r="I751" s="5">
        <v>11591.2</v>
      </c>
      <c r="J751" s="5">
        <v>8345.74</v>
      </c>
      <c r="K751" s="5">
        <v>1240.73</v>
      </c>
      <c r="L751" s="5">
        <v>327.58</v>
      </c>
      <c r="M751" s="11">
        <v>425441.41</v>
      </c>
    </row>
    <row r="752" spans="1:13" ht="24.95" customHeight="1" x14ac:dyDescent="0.25">
      <c r="A752" s="10" t="s">
        <v>787</v>
      </c>
      <c r="B752" s="5">
        <v>5</v>
      </c>
      <c r="C752" s="11">
        <v>5</v>
      </c>
      <c r="D752" s="44">
        <v>13169.63</v>
      </c>
      <c r="E752" s="5">
        <v>14368.98</v>
      </c>
      <c r="F752" s="5">
        <v>13574.73</v>
      </c>
      <c r="G752" s="5">
        <v>19331.72</v>
      </c>
      <c r="H752" s="5">
        <v>21027.78</v>
      </c>
      <c r="I752" s="5">
        <v>14741.78</v>
      </c>
      <c r="J752" s="5">
        <v>12002.8</v>
      </c>
      <c r="K752" s="5">
        <v>1683.78</v>
      </c>
      <c r="L752" s="5"/>
      <c r="M752" s="11">
        <v>532319.93999999994</v>
      </c>
    </row>
    <row r="753" spans="1:13" ht="24.95" customHeight="1" x14ac:dyDescent="0.25">
      <c r="A753" s="10" t="s">
        <v>788</v>
      </c>
      <c r="B753" s="5">
        <v>5</v>
      </c>
      <c r="C753" s="11">
        <v>5</v>
      </c>
      <c r="D753" s="44">
        <v>12766.62</v>
      </c>
      <c r="E753" s="5">
        <v>15415.36</v>
      </c>
      <c r="F753" s="5">
        <v>11872.29</v>
      </c>
      <c r="G753" s="5">
        <v>14855.57</v>
      </c>
      <c r="H753" s="5">
        <v>17481.75</v>
      </c>
      <c r="I753" s="5">
        <v>12599.1</v>
      </c>
      <c r="J753" s="5">
        <v>9910.9500000000007</v>
      </c>
      <c r="K753" s="5">
        <v>7.05</v>
      </c>
      <c r="L753" s="5"/>
      <c r="M753" s="11">
        <v>505068.13</v>
      </c>
    </row>
    <row r="754" spans="1:13" ht="24.95" customHeight="1" x14ac:dyDescent="0.25">
      <c r="A754" s="10" t="s">
        <v>789</v>
      </c>
      <c r="B754" s="5">
        <v>5</v>
      </c>
      <c r="C754" s="11">
        <v>5</v>
      </c>
      <c r="D754" s="44">
        <v>48551.18</v>
      </c>
      <c r="E754" s="5">
        <v>56572.08</v>
      </c>
      <c r="F754" s="5">
        <v>41537.980000000003</v>
      </c>
      <c r="G754" s="5">
        <v>46474.01</v>
      </c>
      <c r="H754" s="5">
        <v>44216.59</v>
      </c>
      <c r="I754" s="5">
        <v>41784.79</v>
      </c>
      <c r="J754" s="5">
        <v>32141.72</v>
      </c>
      <c r="K754" s="5">
        <v>8939.58</v>
      </c>
      <c r="L754" s="5">
        <v>1708.34</v>
      </c>
      <c r="M754" s="11">
        <v>1362569.01</v>
      </c>
    </row>
    <row r="755" spans="1:13" ht="24.95" customHeight="1" x14ac:dyDescent="0.25">
      <c r="A755" s="10" t="s">
        <v>790</v>
      </c>
      <c r="B755" s="5">
        <v>5</v>
      </c>
      <c r="C755" s="11">
        <v>5</v>
      </c>
      <c r="D755" s="44">
        <v>7127.13</v>
      </c>
      <c r="E755" s="5">
        <v>8170.68</v>
      </c>
      <c r="F755" s="5">
        <v>8023.85</v>
      </c>
      <c r="G755" s="5">
        <v>8269.14</v>
      </c>
      <c r="H755" s="5">
        <v>10374.299999999999</v>
      </c>
      <c r="I755" s="5">
        <v>8855.86</v>
      </c>
      <c r="J755" s="5">
        <v>5270.69</v>
      </c>
      <c r="K755" s="5">
        <v>2004.01</v>
      </c>
      <c r="L755" s="5">
        <v>270.25</v>
      </c>
      <c r="M755" s="11">
        <v>274660.78000000003</v>
      </c>
    </row>
    <row r="756" spans="1:13" ht="24.95" customHeight="1" x14ac:dyDescent="0.25">
      <c r="A756" s="10" t="s">
        <v>791</v>
      </c>
      <c r="B756" s="5">
        <v>5</v>
      </c>
      <c r="C756" s="11">
        <v>7</v>
      </c>
      <c r="D756" s="44">
        <v>74059.22</v>
      </c>
      <c r="E756" s="5">
        <v>70545.929999999993</v>
      </c>
      <c r="F756" s="5">
        <v>66726.31</v>
      </c>
      <c r="G756" s="5">
        <v>73516.149999999994</v>
      </c>
      <c r="H756" s="5">
        <v>87632.08</v>
      </c>
      <c r="I756" s="5">
        <v>75429.98</v>
      </c>
      <c r="J756" s="5">
        <v>62214.05</v>
      </c>
      <c r="K756" s="5">
        <v>2551.0300000000002</v>
      </c>
      <c r="L756" s="5">
        <v>2662.13</v>
      </c>
      <c r="M756" s="11">
        <v>3036133.15</v>
      </c>
    </row>
    <row r="757" spans="1:13" ht="24.95" customHeight="1" x14ac:dyDescent="0.25">
      <c r="A757" s="10" t="s">
        <v>792</v>
      </c>
      <c r="B757" s="5">
        <v>5</v>
      </c>
      <c r="C757" s="11">
        <v>6</v>
      </c>
      <c r="D757" s="44">
        <v>18943.57</v>
      </c>
      <c r="E757" s="5">
        <v>20880.560000000001</v>
      </c>
      <c r="F757" s="5">
        <v>16658.240000000002</v>
      </c>
      <c r="G757" s="5">
        <v>18728.150000000001</v>
      </c>
      <c r="H757" s="5">
        <v>18760.88</v>
      </c>
      <c r="I757" s="5">
        <v>18113.349999999999</v>
      </c>
      <c r="J757" s="5">
        <v>14744.09</v>
      </c>
      <c r="K757" s="5">
        <v>298.69</v>
      </c>
      <c r="L757" s="5"/>
      <c r="M757" s="11">
        <v>756413.43</v>
      </c>
    </row>
    <row r="758" spans="1:13" ht="24.95" customHeight="1" x14ac:dyDescent="0.25">
      <c r="A758" s="10" t="s">
        <v>793</v>
      </c>
      <c r="B758" s="5">
        <v>5</v>
      </c>
      <c r="C758" s="11">
        <v>6</v>
      </c>
      <c r="D758" s="44">
        <v>15766.98</v>
      </c>
      <c r="E758" s="5">
        <v>18960.810000000001</v>
      </c>
      <c r="F758" s="5">
        <v>16821.71</v>
      </c>
      <c r="G758" s="5">
        <v>20160.490000000002</v>
      </c>
      <c r="H758" s="5">
        <v>20315.150000000001</v>
      </c>
      <c r="I758" s="5">
        <v>18636.86</v>
      </c>
      <c r="J758" s="5">
        <v>14400.78</v>
      </c>
      <c r="K758" s="5">
        <v>168.11</v>
      </c>
      <c r="L758" s="5"/>
      <c r="M758" s="11">
        <v>658114.32999999996</v>
      </c>
    </row>
    <row r="759" spans="1:13" ht="24.95" customHeight="1" x14ac:dyDescent="0.25">
      <c r="A759" s="10" t="s">
        <v>794</v>
      </c>
      <c r="B759" s="5">
        <v>5</v>
      </c>
      <c r="C759" s="11">
        <v>8</v>
      </c>
      <c r="D759" s="44">
        <v>84129.98</v>
      </c>
      <c r="E759" s="5">
        <v>91631.39</v>
      </c>
      <c r="F759" s="5">
        <v>94911.47</v>
      </c>
      <c r="G759" s="5">
        <v>98301.69</v>
      </c>
      <c r="H759" s="5">
        <v>137005.91</v>
      </c>
      <c r="I759" s="5">
        <v>100703.85</v>
      </c>
      <c r="J759" s="5">
        <v>81118.710000000006</v>
      </c>
      <c r="K759" s="5">
        <v>1874.83</v>
      </c>
      <c r="L759" s="5">
        <v>4151.38</v>
      </c>
      <c r="M759" s="11">
        <v>3494449.46</v>
      </c>
    </row>
    <row r="760" spans="1:13" ht="24.95" customHeight="1" x14ac:dyDescent="0.25">
      <c r="A760" s="10" t="s">
        <v>795</v>
      </c>
      <c r="B760" s="5">
        <v>5</v>
      </c>
      <c r="C760" s="11">
        <v>5</v>
      </c>
      <c r="D760" s="44">
        <v>15549.2</v>
      </c>
      <c r="E760" s="5">
        <v>17793.8</v>
      </c>
      <c r="F760" s="5">
        <v>13530.45</v>
      </c>
      <c r="G760" s="5">
        <v>15528.37</v>
      </c>
      <c r="H760" s="5">
        <v>16644.57</v>
      </c>
      <c r="I760" s="5">
        <v>16098.86</v>
      </c>
      <c r="J760" s="5">
        <v>10925.89</v>
      </c>
      <c r="K760" s="5">
        <v>2098.0500000000002</v>
      </c>
      <c r="L760" s="5">
        <v>233.96</v>
      </c>
      <c r="M760" s="11">
        <v>600386.5</v>
      </c>
    </row>
    <row r="761" spans="1:13" ht="24.95" customHeight="1" x14ac:dyDescent="0.25">
      <c r="A761" s="10" t="s">
        <v>796</v>
      </c>
      <c r="B761" s="5">
        <v>5</v>
      </c>
      <c r="C761" s="11">
        <v>6</v>
      </c>
      <c r="D761" s="44">
        <v>13478.82</v>
      </c>
      <c r="E761" s="5">
        <v>34051.15</v>
      </c>
      <c r="F761" s="5">
        <v>13619.21</v>
      </c>
      <c r="G761" s="5">
        <v>27735.46</v>
      </c>
      <c r="H761" s="5">
        <v>28432.97</v>
      </c>
      <c r="I761" s="5">
        <v>14049.02</v>
      </c>
      <c r="J761" s="5">
        <v>11401.41</v>
      </c>
      <c r="K761" s="5"/>
      <c r="L761" s="5"/>
      <c r="M761" s="11">
        <v>548178.01</v>
      </c>
    </row>
    <row r="762" spans="1:13" ht="24.95" customHeight="1" x14ac:dyDescent="0.25">
      <c r="A762" s="10" t="s">
        <v>797</v>
      </c>
      <c r="B762" s="5">
        <v>5</v>
      </c>
      <c r="C762" s="11">
        <v>6</v>
      </c>
      <c r="D762" s="44">
        <v>20350.22</v>
      </c>
      <c r="E762" s="5">
        <v>21042.73</v>
      </c>
      <c r="F762" s="5">
        <v>15700.31</v>
      </c>
      <c r="G762" s="5">
        <v>21416.11</v>
      </c>
      <c r="H762" s="5">
        <v>27368.27</v>
      </c>
      <c r="I762" s="5">
        <v>20066.150000000001</v>
      </c>
      <c r="J762" s="5">
        <v>15903.25</v>
      </c>
      <c r="K762" s="5">
        <v>1737.17</v>
      </c>
      <c r="L762" s="5">
        <v>111.91</v>
      </c>
      <c r="M762" s="11">
        <v>749593.91</v>
      </c>
    </row>
    <row r="763" spans="1:13" ht="24.95" customHeight="1" x14ac:dyDescent="0.25">
      <c r="A763" s="10" t="s">
        <v>798</v>
      </c>
      <c r="B763" s="5">
        <v>5</v>
      </c>
      <c r="C763" s="11">
        <v>7</v>
      </c>
      <c r="D763" s="44">
        <v>36866.58</v>
      </c>
      <c r="E763" s="5">
        <v>37468.18</v>
      </c>
      <c r="F763" s="5">
        <v>27514.6</v>
      </c>
      <c r="G763" s="5">
        <v>27556.89</v>
      </c>
      <c r="H763" s="5">
        <v>33465.57</v>
      </c>
      <c r="I763" s="5">
        <v>30799.41</v>
      </c>
      <c r="J763" s="5">
        <v>25775.49</v>
      </c>
      <c r="K763" s="5">
        <v>3541.85</v>
      </c>
      <c r="L763" s="5">
        <v>1204.3399999999999</v>
      </c>
      <c r="M763" s="11">
        <v>1175652.8999999999</v>
      </c>
    </row>
    <row r="764" spans="1:13" ht="24.95" customHeight="1" x14ac:dyDescent="0.25">
      <c r="A764" s="10" t="s">
        <v>799</v>
      </c>
      <c r="B764" s="5">
        <v>5</v>
      </c>
      <c r="C764" s="11">
        <v>7</v>
      </c>
      <c r="D764" s="44">
        <v>47378.43</v>
      </c>
      <c r="E764" s="5">
        <v>48971.78</v>
      </c>
      <c r="F764" s="5">
        <v>43555.92</v>
      </c>
      <c r="G764" s="5">
        <v>41814.160000000003</v>
      </c>
      <c r="H764" s="5">
        <v>38977.589999999997</v>
      </c>
      <c r="I764" s="5">
        <v>35503.910000000003</v>
      </c>
      <c r="J764" s="5">
        <v>36896.36</v>
      </c>
      <c r="K764" s="5">
        <v>4446.8100000000004</v>
      </c>
      <c r="L764" s="5">
        <v>1890.7</v>
      </c>
      <c r="M764" s="11">
        <v>2031954.15</v>
      </c>
    </row>
    <row r="765" spans="1:13" ht="24.95" customHeight="1" x14ac:dyDescent="0.25">
      <c r="A765" s="10" t="s">
        <v>800</v>
      </c>
      <c r="B765" s="5">
        <v>5</v>
      </c>
      <c r="C765" s="11">
        <v>8</v>
      </c>
      <c r="D765" s="44">
        <v>35719.85</v>
      </c>
      <c r="E765" s="5">
        <v>44049.3</v>
      </c>
      <c r="F765" s="5">
        <v>34000.230000000003</v>
      </c>
      <c r="G765" s="5">
        <v>40516.370000000003</v>
      </c>
      <c r="H765" s="5">
        <v>42325.48</v>
      </c>
      <c r="I765" s="5">
        <v>35555.019999999997</v>
      </c>
      <c r="J765" s="5">
        <v>32314.85</v>
      </c>
      <c r="K765" s="5">
        <v>4473.01</v>
      </c>
      <c r="L765" s="5">
        <v>1093.04</v>
      </c>
      <c r="M765" s="11">
        <v>1250700.79</v>
      </c>
    </row>
    <row r="766" spans="1:13" ht="24.95" customHeight="1" x14ac:dyDescent="0.25">
      <c r="A766" s="10" t="s">
        <v>801</v>
      </c>
      <c r="B766" s="5">
        <v>5</v>
      </c>
      <c r="C766" s="11">
        <v>5</v>
      </c>
      <c r="D766" s="44">
        <v>30125.38</v>
      </c>
      <c r="E766" s="5">
        <v>27480.71</v>
      </c>
      <c r="F766" s="5">
        <v>25492.11</v>
      </c>
      <c r="G766" s="5">
        <v>20931.080000000002</v>
      </c>
      <c r="H766" s="5">
        <v>27011.14</v>
      </c>
      <c r="I766" s="5">
        <v>27255.439999999999</v>
      </c>
      <c r="J766" s="5">
        <v>23361.93</v>
      </c>
      <c r="K766" s="5">
        <v>3365.55</v>
      </c>
      <c r="L766" s="5">
        <v>609.62</v>
      </c>
      <c r="M766" s="11">
        <v>1109995.04</v>
      </c>
    </row>
    <row r="767" spans="1:13" ht="24.95" customHeight="1" x14ac:dyDescent="0.25">
      <c r="A767" s="10" t="s">
        <v>802</v>
      </c>
      <c r="B767" s="5">
        <v>5</v>
      </c>
      <c r="C767" s="11">
        <v>6</v>
      </c>
      <c r="D767" s="44">
        <v>30015.7</v>
      </c>
      <c r="E767" s="5">
        <v>32839.050000000003</v>
      </c>
      <c r="F767" s="5">
        <v>30284.78</v>
      </c>
      <c r="G767" s="5">
        <v>30471.07</v>
      </c>
      <c r="H767" s="5">
        <v>30239.71</v>
      </c>
      <c r="I767" s="5">
        <v>30008.07</v>
      </c>
      <c r="J767" s="5">
        <v>31267.15</v>
      </c>
      <c r="K767" s="5">
        <v>5224.17</v>
      </c>
      <c r="L767" s="5">
        <v>1425.7</v>
      </c>
      <c r="M767" s="11">
        <v>1208451.43</v>
      </c>
    </row>
    <row r="768" spans="1:13" ht="24.95" customHeight="1" x14ac:dyDescent="0.25">
      <c r="A768" s="10" t="s">
        <v>803</v>
      </c>
      <c r="B768" s="5">
        <v>5</v>
      </c>
      <c r="C768" s="11">
        <v>5</v>
      </c>
      <c r="D768" s="44">
        <v>5343.09</v>
      </c>
      <c r="E768" s="5">
        <v>6016.87</v>
      </c>
      <c r="F768" s="5">
        <v>4887.8</v>
      </c>
      <c r="G768" s="5">
        <v>6509.8</v>
      </c>
      <c r="H768" s="5">
        <v>13723.68</v>
      </c>
      <c r="I768" s="5">
        <v>6512.61</v>
      </c>
      <c r="J768" s="5">
        <v>4342.45</v>
      </c>
      <c r="K768" s="5">
        <v>687.39</v>
      </c>
      <c r="L768" s="5"/>
      <c r="M768" s="11">
        <v>210513.59</v>
      </c>
    </row>
    <row r="769" spans="1:13" ht="24.95" customHeight="1" x14ac:dyDescent="0.25">
      <c r="A769" s="10" t="s">
        <v>804</v>
      </c>
      <c r="B769" s="5">
        <v>5</v>
      </c>
      <c r="C769" s="11">
        <v>5</v>
      </c>
      <c r="D769" s="44">
        <v>12103.4</v>
      </c>
      <c r="E769" s="5">
        <v>15012.67</v>
      </c>
      <c r="F769" s="5">
        <v>9710.8700000000008</v>
      </c>
      <c r="G769" s="5">
        <v>13031.03</v>
      </c>
      <c r="H769" s="5">
        <v>15013.45</v>
      </c>
      <c r="I769" s="5">
        <v>12866.57</v>
      </c>
      <c r="J769" s="5">
        <v>8766.7199999999993</v>
      </c>
      <c r="K769" s="5">
        <v>1785.37</v>
      </c>
      <c r="L769" s="5"/>
      <c r="M769" s="11">
        <v>435820.75</v>
      </c>
    </row>
    <row r="770" spans="1:13" ht="24.95" customHeight="1" x14ac:dyDescent="0.25">
      <c r="A770" s="10" t="s">
        <v>805</v>
      </c>
      <c r="B770" s="5">
        <v>5</v>
      </c>
      <c r="C770" s="11">
        <v>5</v>
      </c>
      <c r="D770" s="44">
        <v>15180.1</v>
      </c>
      <c r="E770" s="5">
        <v>44293.23</v>
      </c>
      <c r="F770" s="5">
        <v>9749.48</v>
      </c>
      <c r="G770" s="5">
        <v>17869.28</v>
      </c>
      <c r="H770" s="5">
        <v>17911.52</v>
      </c>
      <c r="I770" s="5">
        <v>13479.51</v>
      </c>
      <c r="J770" s="5">
        <v>11285.03</v>
      </c>
      <c r="K770" s="5">
        <v>1134.25</v>
      </c>
      <c r="L770" s="5">
        <v>276.7</v>
      </c>
      <c r="M770" s="11">
        <v>518715.87</v>
      </c>
    </row>
    <row r="771" spans="1:13" ht="24.95" customHeight="1" x14ac:dyDescent="0.25">
      <c r="A771" s="10" t="s">
        <v>806</v>
      </c>
      <c r="B771" s="5">
        <v>5</v>
      </c>
      <c r="C771" s="11">
        <v>5</v>
      </c>
      <c r="D771" s="44">
        <v>12265.81</v>
      </c>
      <c r="E771" s="5">
        <v>12391.44</v>
      </c>
      <c r="F771" s="5">
        <v>11245.15</v>
      </c>
      <c r="G771" s="5">
        <v>13016.95</v>
      </c>
      <c r="H771" s="5">
        <v>18053.71</v>
      </c>
      <c r="I771" s="5">
        <v>14264.47</v>
      </c>
      <c r="J771" s="5">
        <v>9027.26</v>
      </c>
      <c r="K771" s="5">
        <v>949.21</v>
      </c>
      <c r="L771" s="5">
        <v>133.47999999999999</v>
      </c>
      <c r="M771" s="11">
        <v>363687.8</v>
      </c>
    </row>
    <row r="772" spans="1:13" ht="24.95" customHeight="1" x14ac:dyDescent="0.25">
      <c r="A772" s="10" t="s">
        <v>807</v>
      </c>
      <c r="B772" s="5">
        <v>5</v>
      </c>
      <c r="C772" s="11">
        <v>5</v>
      </c>
      <c r="D772" s="44">
        <v>18916.71</v>
      </c>
      <c r="E772" s="5">
        <v>18924.810000000001</v>
      </c>
      <c r="F772" s="5">
        <v>18041.29</v>
      </c>
      <c r="G772" s="5">
        <v>21072.7</v>
      </c>
      <c r="H772" s="5">
        <v>20995.54</v>
      </c>
      <c r="I772" s="5">
        <v>20583.099999999999</v>
      </c>
      <c r="J772" s="5">
        <v>16914.12</v>
      </c>
      <c r="K772" s="5">
        <v>185.24</v>
      </c>
      <c r="L772" s="5">
        <v>611.77</v>
      </c>
      <c r="M772" s="11">
        <v>640184.07999999996</v>
      </c>
    </row>
    <row r="773" spans="1:13" ht="24.95" customHeight="1" x14ac:dyDescent="0.25">
      <c r="A773" s="10" t="s">
        <v>808</v>
      </c>
      <c r="B773" s="5">
        <v>5</v>
      </c>
      <c r="C773" s="11">
        <v>5</v>
      </c>
      <c r="D773" s="44">
        <v>29883.56</v>
      </c>
      <c r="E773" s="5">
        <v>29262.22</v>
      </c>
      <c r="F773" s="5">
        <v>27565.66</v>
      </c>
      <c r="G773" s="5">
        <v>29981.51</v>
      </c>
      <c r="H773" s="5">
        <v>34329.040000000001</v>
      </c>
      <c r="I773" s="5">
        <v>31102.799999999999</v>
      </c>
      <c r="J773" s="5">
        <v>23570.61</v>
      </c>
      <c r="K773" s="5">
        <v>32.020000000000003</v>
      </c>
      <c r="L773" s="5">
        <v>1022.33</v>
      </c>
      <c r="M773" s="11">
        <v>1144335.1499999999</v>
      </c>
    </row>
    <row r="774" spans="1:13" ht="24.95" customHeight="1" x14ac:dyDescent="0.25">
      <c r="A774" s="10" t="s">
        <v>809</v>
      </c>
      <c r="B774" s="5">
        <v>5</v>
      </c>
      <c r="C774" s="11">
        <v>6</v>
      </c>
      <c r="D774" s="44">
        <v>49193.61</v>
      </c>
      <c r="E774" s="5">
        <v>56212.51</v>
      </c>
      <c r="F774" s="5">
        <v>43287.74</v>
      </c>
      <c r="G774" s="5">
        <v>47751.62</v>
      </c>
      <c r="H774" s="5">
        <v>55861.14</v>
      </c>
      <c r="I774" s="5">
        <v>52850.02</v>
      </c>
      <c r="J774" s="5">
        <v>47435.13</v>
      </c>
      <c r="K774" s="5">
        <v>2536.5300000000002</v>
      </c>
      <c r="L774" s="5">
        <v>1492.58</v>
      </c>
      <c r="M774" s="11">
        <v>1727455.79</v>
      </c>
    </row>
    <row r="775" spans="1:13" ht="24.95" customHeight="1" x14ac:dyDescent="0.25">
      <c r="A775" s="10" t="s">
        <v>810</v>
      </c>
      <c r="B775" s="5">
        <v>5</v>
      </c>
      <c r="C775" s="11">
        <v>7</v>
      </c>
      <c r="D775" s="44">
        <v>15784.99</v>
      </c>
      <c r="E775" s="5">
        <v>15174</v>
      </c>
      <c r="F775" s="5">
        <v>13509.95</v>
      </c>
      <c r="G775" s="5">
        <v>14351.64</v>
      </c>
      <c r="H775" s="5">
        <v>17862.2</v>
      </c>
      <c r="I775" s="5">
        <v>15733.89</v>
      </c>
      <c r="J775" s="5">
        <v>9643.7900000000009</v>
      </c>
      <c r="K775" s="5">
        <v>1952.57</v>
      </c>
      <c r="L775" s="5">
        <v>469.1</v>
      </c>
      <c r="M775" s="11">
        <v>580957.46</v>
      </c>
    </row>
    <row r="776" spans="1:13" ht="24.95" customHeight="1" x14ac:dyDescent="0.25">
      <c r="A776" s="10" t="s">
        <v>811</v>
      </c>
      <c r="B776" s="5">
        <v>5</v>
      </c>
      <c r="C776" s="11">
        <v>5</v>
      </c>
      <c r="D776" s="44">
        <v>20412.52</v>
      </c>
      <c r="E776" s="5">
        <v>21782.27</v>
      </c>
      <c r="F776" s="5">
        <v>16155.34</v>
      </c>
      <c r="G776" s="5">
        <v>19233.84</v>
      </c>
      <c r="H776" s="5">
        <v>21244.58</v>
      </c>
      <c r="I776" s="5">
        <v>19918.310000000001</v>
      </c>
      <c r="J776" s="5">
        <v>15146.94</v>
      </c>
      <c r="K776" s="5">
        <v>507.46</v>
      </c>
      <c r="L776" s="5">
        <v>682.69</v>
      </c>
      <c r="M776" s="11">
        <v>711095.47</v>
      </c>
    </row>
    <row r="777" spans="1:13" ht="24.95" customHeight="1" x14ac:dyDescent="0.25">
      <c r="A777" s="10" t="s">
        <v>812</v>
      </c>
      <c r="B777" s="5">
        <v>5</v>
      </c>
      <c r="C777" s="11">
        <v>5</v>
      </c>
      <c r="D777" s="44">
        <v>9621.56</v>
      </c>
      <c r="E777" s="5">
        <v>15600.92</v>
      </c>
      <c r="F777" s="5">
        <v>7313.89</v>
      </c>
      <c r="G777" s="5">
        <v>12527.18</v>
      </c>
      <c r="H777" s="5">
        <v>12227.15</v>
      </c>
      <c r="I777" s="5">
        <v>12968.91</v>
      </c>
      <c r="J777" s="5">
        <v>7504.75</v>
      </c>
      <c r="K777" s="5">
        <v>993.1</v>
      </c>
      <c r="L777" s="5"/>
      <c r="M777" s="11">
        <v>395754.09</v>
      </c>
    </row>
    <row r="778" spans="1:13" ht="24.95" customHeight="1" x14ac:dyDescent="0.25">
      <c r="A778" s="10" t="s">
        <v>813</v>
      </c>
      <c r="B778" s="5">
        <v>4</v>
      </c>
      <c r="C778" s="11">
        <v>4</v>
      </c>
      <c r="D778" s="44">
        <v>7172.17</v>
      </c>
      <c r="E778" s="5">
        <v>6713.58</v>
      </c>
      <c r="F778" s="5">
        <v>6239.54</v>
      </c>
      <c r="G778" s="5">
        <v>6247.72</v>
      </c>
      <c r="H778" s="5">
        <v>7878.54</v>
      </c>
      <c r="I778" s="5">
        <v>7027.49</v>
      </c>
      <c r="J778" s="5">
        <v>5727.46</v>
      </c>
      <c r="K778" s="5">
        <v>144.58000000000001</v>
      </c>
      <c r="L778" s="5"/>
      <c r="M778" s="11">
        <v>272505.09000000003</v>
      </c>
    </row>
    <row r="779" spans="1:13" ht="24.95" customHeight="1" x14ac:dyDescent="0.25">
      <c r="A779" s="10" t="s">
        <v>814</v>
      </c>
      <c r="B779" s="5">
        <v>4</v>
      </c>
      <c r="C779" s="11">
        <v>5</v>
      </c>
      <c r="D779" s="44">
        <v>18068.53</v>
      </c>
      <c r="E779" s="5">
        <v>22205.59</v>
      </c>
      <c r="F779" s="5">
        <v>13982.09</v>
      </c>
      <c r="G779" s="5">
        <v>16556.150000000001</v>
      </c>
      <c r="H779" s="5">
        <v>16266.02</v>
      </c>
      <c r="I779" s="5">
        <v>14566.45</v>
      </c>
      <c r="J779" s="5">
        <v>11790.59</v>
      </c>
      <c r="K779" s="5">
        <v>1574.17</v>
      </c>
      <c r="L779" s="5">
        <v>278.99</v>
      </c>
      <c r="M779" s="11">
        <v>725595.27</v>
      </c>
    </row>
    <row r="780" spans="1:13" ht="24.95" customHeight="1" x14ac:dyDescent="0.25">
      <c r="A780" s="10" t="s">
        <v>815</v>
      </c>
      <c r="B780" s="5">
        <v>4</v>
      </c>
      <c r="C780" s="11">
        <v>4</v>
      </c>
      <c r="D780" s="44">
        <v>4410.05</v>
      </c>
      <c r="E780" s="5">
        <v>5274.38</v>
      </c>
      <c r="F780" s="5">
        <v>3947</v>
      </c>
      <c r="G780" s="5">
        <v>5598.27</v>
      </c>
      <c r="H780" s="5">
        <v>5422.7</v>
      </c>
      <c r="I780" s="5">
        <v>6121.14</v>
      </c>
      <c r="J780" s="5">
        <v>3476.93</v>
      </c>
      <c r="K780" s="5">
        <v>99.56</v>
      </c>
      <c r="L780" s="5"/>
      <c r="M780" s="11">
        <v>206852.1</v>
      </c>
    </row>
    <row r="781" spans="1:13" ht="24.95" customHeight="1" x14ac:dyDescent="0.25">
      <c r="A781" s="10" t="s">
        <v>816</v>
      </c>
      <c r="B781" s="5">
        <v>4</v>
      </c>
      <c r="C781" s="11">
        <v>4</v>
      </c>
      <c r="D781" s="44">
        <v>9296.14</v>
      </c>
      <c r="E781" s="5">
        <v>11149.15</v>
      </c>
      <c r="F781" s="5">
        <v>6944.95</v>
      </c>
      <c r="G781" s="5">
        <v>8432.2800000000007</v>
      </c>
      <c r="H781" s="5">
        <v>12901.45</v>
      </c>
      <c r="I781" s="5">
        <v>8011.06</v>
      </c>
      <c r="J781" s="5">
        <v>4873.47</v>
      </c>
      <c r="K781" s="5">
        <v>461.79</v>
      </c>
      <c r="L781" s="5">
        <v>255.56</v>
      </c>
      <c r="M781" s="11">
        <v>324987.37</v>
      </c>
    </row>
    <row r="782" spans="1:13" ht="24.95" customHeight="1" x14ac:dyDescent="0.25">
      <c r="A782" s="10" t="s">
        <v>817</v>
      </c>
      <c r="B782" s="5">
        <v>4</v>
      </c>
      <c r="C782" s="11">
        <v>5</v>
      </c>
      <c r="D782" s="44">
        <v>13411.89</v>
      </c>
      <c r="E782" s="5">
        <v>13776.73</v>
      </c>
      <c r="F782" s="5">
        <v>12915.17</v>
      </c>
      <c r="G782" s="5">
        <v>14366.54</v>
      </c>
      <c r="H782" s="5">
        <v>14829.14</v>
      </c>
      <c r="I782" s="5">
        <v>13031.1</v>
      </c>
      <c r="J782" s="5">
        <v>10793.25</v>
      </c>
      <c r="K782" s="5">
        <v>472.27</v>
      </c>
      <c r="L782" s="5">
        <v>522.96</v>
      </c>
      <c r="M782" s="11">
        <v>541895.51</v>
      </c>
    </row>
    <row r="783" spans="1:13" ht="24.95" customHeight="1" x14ac:dyDescent="0.25">
      <c r="A783" s="10" t="s">
        <v>818</v>
      </c>
      <c r="B783" s="5">
        <v>4</v>
      </c>
      <c r="C783" s="11">
        <v>4</v>
      </c>
      <c r="D783" s="44">
        <v>12555.96</v>
      </c>
      <c r="E783" s="5">
        <v>14082.36</v>
      </c>
      <c r="F783" s="5">
        <v>11371.57</v>
      </c>
      <c r="G783" s="5">
        <v>12668.72</v>
      </c>
      <c r="H783" s="5">
        <v>13122.3</v>
      </c>
      <c r="I783" s="5">
        <v>11731.83</v>
      </c>
      <c r="J783" s="5">
        <v>9072.3799999999992</v>
      </c>
      <c r="K783" s="5">
        <v>772.99</v>
      </c>
      <c r="L783" s="5"/>
      <c r="M783" s="11">
        <v>455094.45</v>
      </c>
    </row>
    <row r="784" spans="1:13" ht="24.95" customHeight="1" x14ac:dyDescent="0.25">
      <c r="A784" s="10" t="s">
        <v>819</v>
      </c>
      <c r="B784" s="5">
        <v>4</v>
      </c>
      <c r="C784" s="11">
        <v>4</v>
      </c>
      <c r="D784" s="44">
        <v>26265.02</v>
      </c>
      <c r="E784" s="5">
        <v>29067.51</v>
      </c>
      <c r="F784" s="5">
        <v>21829.79</v>
      </c>
      <c r="G784" s="5">
        <v>23131.72</v>
      </c>
      <c r="H784" s="5">
        <v>22757.19</v>
      </c>
      <c r="I784" s="5">
        <v>23671.18</v>
      </c>
      <c r="J784" s="5">
        <v>20764.95</v>
      </c>
      <c r="K784" s="5">
        <v>3038.41</v>
      </c>
      <c r="L784" s="5">
        <v>1465.54</v>
      </c>
      <c r="M784" s="11">
        <v>1073050.97</v>
      </c>
    </row>
    <row r="785" spans="1:13" ht="24.95" customHeight="1" x14ac:dyDescent="0.25">
      <c r="A785" s="10" t="s">
        <v>820</v>
      </c>
      <c r="B785" s="5">
        <v>4</v>
      </c>
      <c r="C785" s="11">
        <v>4</v>
      </c>
      <c r="D785" s="44">
        <v>10424.01</v>
      </c>
      <c r="E785" s="5">
        <v>15017.79</v>
      </c>
      <c r="F785" s="5">
        <v>7946.63</v>
      </c>
      <c r="G785" s="5">
        <v>14045.5</v>
      </c>
      <c r="H785" s="5">
        <v>11491.4</v>
      </c>
      <c r="I785" s="5">
        <v>9279.6299999999992</v>
      </c>
      <c r="J785" s="5">
        <v>8189.36</v>
      </c>
      <c r="K785" s="5">
        <v>325.13</v>
      </c>
      <c r="L785" s="5">
        <v>408.28</v>
      </c>
      <c r="M785" s="11">
        <v>378344.57</v>
      </c>
    </row>
    <row r="786" spans="1:13" ht="24.95" customHeight="1" x14ac:dyDescent="0.25">
      <c r="A786" s="10" t="s">
        <v>821</v>
      </c>
      <c r="B786" s="5">
        <v>4</v>
      </c>
      <c r="C786" s="11">
        <v>4</v>
      </c>
      <c r="D786" s="44">
        <v>11577.62</v>
      </c>
      <c r="E786" s="5">
        <v>12278.89</v>
      </c>
      <c r="F786" s="5">
        <v>10355.85</v>
      </c>
      <c r="G786" s="5">
        <v>12058.05</v>
      </c>
      <c r="H786" s="5">
        <v>15797.31</v>
      </c>
      <c r="I786" s="5">
        <v>11912.64</v>
      </c>
      <c r="J786" s="5">
        <v>9043.58</v>
      </c>
      <c r="K786" s="5">
        <v>1826.5</v>
      </c>
      <c r="L786" s="5"/>
      <c r="M786" s="11">
        <v>336033.86</v>
      </c>
    </row>
    <row r="787" spans="1:13" ht="24.95" customHeight="1" x14ac:dyDescent="0.25">
      <c r="A787" s="10" t="s">
        <v>822</v>
      </c>
      <c r="B787" s="5">
        <v>4</v>
      </c>
      <c r="C787" s="11">
        <v>6</v>
      </c>
      <c r="D787" s="44">
        <v>64843.44</v>
      </c>
      <c r="E787" s="5">
        <v>20694.849999999999</v>
      </c>
      <c r="F787" s="5">
        <v>8776.59</v>
      </c>
      <c r="G787" s="5">
        <v>15035.27</v>
      </c>
      <c r="H787" s="5">
        <v>17728.13</v>
      </c>
      <c r="I787" s="5">
        <v>12849.07</v>
      </c>
      <c r="J787" s="5">
        <v>8241.98</v>
      </c>
      <c r="K787" s="5">
        <v>482.21</v>
      </c>
      <c r="L787" s="5"/>
      <c r="M787" s="11">
        <v>527006.87</v>
      </c>
    </row>
    <row r="788" spans="1:13" ht="24.95" customHeight="1" x14ac:dyDescent="0.25">
      <c r="A788" s="10" t="s">
        <v>823</v>
      </c>
      <c r="B788" s="5">
        <v>4</v>
      </c>
      <c r="C788" s="11">
        <v>5</v>
      </c>
      <c r="D788" s="44">
        <v>11897.02</v>
      </c>
      <c r="E788" s="5">
        <v>13748.4</v>
      </c>
      <c r="F788" s="5">
        <v>12061.31</v>
      </c>
      <c r="G788" s="5">
        <v>14726.41</v>
      </c>
      <c r="H788" s="5">
        <v>14807.52</v>
      </c>
      <c r="I788" s="5">
        <v>15010.89</v>
      </c>
      <c r="J788" s="5">
        <v>11755.39</v>
      </c>
      <c r="K788" s="5">
        <v>139.5</v>
      </c>
      <c r="L788" s="5">
        <v>261.68</v>
      </c>
      <c r="M788" s="11">
        <v>551931.4</v>
      </c>
    </row>
    <row r="789" spans="1:13" ht="24.95" customHeight="1" x14ac:dyDescent="0.25">
      <c r="A789" s="10" t="s">
        <v>824</v>
      </c>
      <c r="B789" s="5">
        <v>4</v>
      </c>
      <c r="C789" s="11">
        <v>4</v>
      </c>
      <c r="D789" s="44">
        <v>9049.39</v>
      </c>
      <c r="E789" s="5">
        <v>9662.24</v>
      </c>
      <c r="F789" s="5">
        <v>7615.97</v>
      </c>
      <c r="G789" s="5">
        <v>11076.8</v>
      </c>
      <c r="H789" s="5">
        <v>11697.6</v>
      </c>
      <c r="I789" s="5">
        <v>10060.129999999999</v>
      </c>
      <c r="J789" s="5">
        <v>7218.3</v>
      </c>
      <c r="K789" s="5">
        <v>908.1</v>
      </c>
      <c r="L789" s="5">
        <v>234.33</v>
      </c>
      <c r="M789" s="11">
        <v>331864.07</v>
      </c>
    </row>
    <row r="790" spans="1:13" ht="24.95" customHeight="1" x14ac:dyDescent="0.25">
      <c r="A790" s="10" t="s">
        <v>825</v>
      </c>
      <c r="B790" s="5">
        <v>4</v>
      </c>
      <c r="C790" s="11">
        <v>4</v>
      </c>
      <c r="D790" s="44">
        <v>15673.92</v>
      </c>
      <c r="E790" s="5">
        <v>25845.279999999999</v>
      </c>
      <c r="F790" s="5">
        <v>14304.94</v>
      </c>
      <c r="G790" s="5">
        <v>21677.58</v>
      </c>
      <c r="H790" s="5">
        <v>20617.78</v>
      </c>
      <c r="I790" s="5">
        <v>15606.01</v>
      </c>
      <c r="J790" s="5">
        <v>12483.75</v>
      </c>
      <c r="K790" s="5">
        <v>1536.91</v>
      </c>
      <c r="L790" s="5">
        <v>637.49</v>
      </c>
      <c r="M790" s="11">
        <v>617250.06999999995</v>
      </c>
    </row>
    <row r="791" spans="1:13" ht="24.95" customHeight="1" x14ac:dyDescent="0.25">
      <c r="A791" s="10" t="s">
        <v>826</v>
      </c>
      <c r="B791" s="5">
        <v>4</v>
      </c>
      <c r="C791" s="11">
        <v>6</v>
      </c>
      <c r="D791" s="44">
        <v>32964.53</v>
      </c>
      <c r="E791" s="5">
        <v>35453.620000000003</v>
      </c>
      <c r="F791" s="5">
        <v>29934.47</v>
      </c>
      <c r="G791" s="5">
        <v>31513.99</v>
      </c>
      <c r="H791" s="5">
        <v>38237.89</v>
      </c>
      <c r="I791" s="5">
        <v>33050.93</v>
      </c>
      <c r="J791" s="5">
        <v>25367.98</v>
      </c>
      <c r="K791" s="5">
        <v>984.41</v>
      </c>
      <c r="L791" s="5">
        <v>1519.86</v>
      </c>
      <c r="M791" s="11">
        <v>1038805.82</v>
      </c>
    </row>
    <row r="792" spans="1:13" ht="24.95" customHeight="1" x14ac:dyDescent="0.25">
      <c r="A792" s="10" t="s">
        <v>827</v>
      </c>
      <c r="B792" s="5">
        <v>4</v>
      </c>
      <c r="C792" s="11">
        <v>4</v>
      </c>
      <c r="D792" s="44">
        <v>11809.78</v>
      </c>
      <c r="E792" s="5">
        <v>15878.24</v>
      </c>
      <c r="F792" s="5">
        <v>10970.24</v>
      </c>
      <c r="G792" s="5">
        <v>14937.42</v>
      </c>
      <c r="H792" s="5">
        <v>18112.11</v>
      </c>
      <c r="I792" s="5">
        <v>23553.29</v>
      </c>
      <c r="J792" s="5">
        <v>11605.06</v>
      </c>
      <c r="K792" s="5">
        <v>1753.86</v>
      </c>
      <c r="L792" s="5"/>
      <c r="M792" s="11">
        <v>461895.83</v>
      </c>
    </row>
    <row r="793" spans="1:13" ht="24.95" customHeight="1" x14ac:dyDescent="0.25">
      <c r="A793" s="10" t="s">
        <v>828</v>
      </c>
      <c r="B793" s="5">
        <v>4</v>
      </c>
      <c r="C793" s="11">
        <v>4</v>
      </c>
      <c r="D793" s="44">
        <v>11449.36</v>
      </c>
      <c r="E793" s="5">
        <v>12804.94</v>
      </c>
      <c r="F793" s="5">
        <v>11797.48</v>
      </c>
      <c r="G793" s="5">
        <v>15642.85</v>
      </c>
      <c r="H793" s="5">
        <v>17102.59</v>
      </c>
      <c r="I793" s="5">
        <v>12401.39</v>
      </c>
      <c r="J793" s="5">
        <v>10111.99</v>
      </c>
      <c r="K793" s="5">
        <v>168.65</v>
      </c>
      <c r="L793" s="5">
        <v>510.87</v>
      </c>
      <c r="M793" s="11">
        <v>516590.4</v>
      </c>
    </row>
    <row r="794" spans="1:13" ht="24.95" customHeight="1" x14ac:dyDescent="0.25">
      <c r="A794" s="10" t="s">
        <v>829</v>
      </c>
      <c r="B794" s="5">
        <v>4</v>
      </c>
      <c r="C794" s="11">
        <v>4</v>
      </c>
      <c r="D794" s="44">
        <v>9671.69</v>
      </c>
      <c r="E794" s="5">
        <v>12378.29</v>
      </c>
      <c r="F794" s="5">
        <v>8830.59</v>
      </c>
      <c r="G794" s="5">
        <v>10055.76</v>
      </c>
      <c r="H794" s="5">
        <v>10891.26</v>
      </c>
      <c r="I794" s="5">
        <v>12648.17</v>
      </c>
      <c r="J794" s="5">
        <v>9555.19</v>
      </c>
      <c r="K794" s="5">
        <v>789.96</v>
      </c>
      <c r="L794" s="5">
        <v>177.9</v>
      </c>
      <c r="M794" s="11">
        <v>356855.48</v>
      </c>
    </row>
    <row r="795" spans="1:13" ht="24.95" customHeight="1" x14ac:dyDescent="0.25">
      <c r="A795" s="10" t="s">
        <v>830</v>
      </c>
      <c r="B795" s="5">
        <v>4</v>
      </c>
      <c r="C795" s="11">
        <v>5</v>
      </c>
      <c r="D795" s="44">
        <v>15749.42</v>
      </c>
      <c r="E795" s="5">
        <v>19240.25</v>
      </c>
      <c r="F795" s="5">
        <v>14430.58</v>
      </c>
      <c r="G795" s="5">
        <v>18102.009999999998</v>
      </c>
      <c r="H795" s="5">
        <v>20097.900000000001</v>
      </c>
      <c r="I795" s="5">
        <v>19599.28</v>
      </c>
      <c r="J795" s="5">
        <v>12961.16</v>
      </c>
      <c r="K795" s="5">
        <v>1337.45</v>
      </c>
      <c r="L795" s="5">
        <v>356.08</v>
      </c>
      <c r="M795" s="11">
        <v>587975.18000000005</v>
      </c>
    </row>
    <row r="796" spans="1:13" ht="24.95" customHeight="1" x14ac:dyDescent="0.25">
      <c r="A796" s="10" t="s">
        <v>831</v>
      </c>
      <c r="B796" s="5">
        <v>4</v>
      </c>
      <c r="C796" s="11">
        <v>4</v>
      </c>
      <c r="D796" s="44">
        <v>10092.219999999999</v>
      </c>
      <c r="E796" s="5">
        <v>8401.84</v>
      </c>
      <c r="F796" s="5">
        <v>7419.82</v>
      </c>
      <c r="G796" s="5">
        <v>10675.21</v>
      </c>
      <c r="H796" s="5">
        <v>10938.98</v>
      </c>
      <c r="I796" s="5">
        <v>10570.26</v>
      </c>
      <c r="J796" s="5">
        <v>7745.1</v>
      </c>
      <c r="K796" s="5">
        <v>1322.54</v>
      </c>
      <c r="L796" s="5"/>
      <c r="M796" s="11">
        <v>413861.58</v>
      </c>
    </row>
    <row r="797" spans="1:13" ht="24.95" customHeight="1" x14ac:dyDescent="0.25">
      <c r="A797" s="10" t="s">
        <v>832</v>
      </c>
      <c r="B797" s="5">
        <v>4</v>
      </c>
      <c r="C797" s="11">
        <v>4</v>
      </c>
      <c r="D797" s="44">
        <v>11108.21</v>
      </c>
      <c r="E797" s="5">
        <v>13446.43</v>
      </c>
      <c r="F797" s="5">
        <v>11477.82</v>
      </c>
      <c r="G797" s="5">
        <v>11612.88</v>
      </c>
      <c r="H797" s="5">
        <v>14054.08</v>
      </c>
      <c r="I797" s="5">
        <v>12523.14</v>
      </c>
      <c r="J797" s="5">
        <v>9884.36</v>
      </c>
      <c r="K797" s="5">
        <v>1017.93</v>
      </c>
      <c r="L797" s="5"/>
      <c r="M797" s="11">
        <v>508351.27</v>
      </c>
    </row>
    <row r="798" spans="1:13" ht="24.95" customHeight="1" x14ac:dyDescent="0.25">
      <c r="A798" s="10" t="s">
        <v>833</v>
      </c>
      <c r="B798" s="5">
        <v>4</v>
      </c>
      <c r="C798" s="11">
        <v>4</v>
      </c>
      <c r="D798" s="44">
        <v>8345.61</v>
      </c>
      <c r="E798" s="5">
        <v>7694.22</v>
      </c>
      <c r="F798" s="5">
        <v>7376.58</v>
      </c>
      <c r="G798" s="5">
        <v>7911.59</v>
      </c>
      <c r="H798" s="5">
        <v>12262.07</v>
      </c>
      <c r="I798" s="5">
        <v>9330.0300000000007</v>
      </c>
      <c r="J798" s="5">
        <v>5637.51</v>
      </c>
      <c r="K798" s="5">
        <v>2000.54</v>
      </c>
      <c r="L798" s="5"/>
      <c r="M798" s="11">
        <v>262487.03000000003</v>
      </c>
    </row>
    <row r="799" spans="1:13" ht="24.95" customHeight="1" x14ac:dyDescent="0.25">
      <c r="A799" s="10" t="s">
        <v>834</v>
      </c>
      <c r="B799" s="5">
        <v>4</v>
      </c>
      <c r="C799" s="11">
        <v>4</v>
      </c>
      <c r="D799" s="44">
        <v>6808.65</v>
      </c>
      <c r="E799" s="5">
        <v>6235.91</v>
      </c>
      <c r="F799" s="5">
        <v>7589.51</v>
      </c>
      <c r="G799" s="5">
        <v>7608.38</v>
      </c>
      <c r="H799" s="5">
        <v>8587.32</v>
      </c>
      <c r="I799" s="5">
        <v>8796.66</v>
      </c>
      <c r="J799" s="5">
        <v>6482.65</v>
      </c>
      <c r="K799" s="5">
        <v>910.06</v>
      </c>
      <c r="L799" s="5"/>
      <c r="M799" s="11">
        <v>279394.37</v>
      </c>
    </row>
    <row r="800" spans="1:13" ht="24.95" customHeight="1" x14ac:dyDescent="0.25">
      <c r="A800" s="10" t="s">
        <v>835</v>
      </c>
      <c r="B800" s="5">
        <v>4</v>
      </c>
      <c r="C800" s="11">
        <v>4</v>
      </c>
      <c r="D800" s="44">
        <v>8048.29</v>
      </c>
      <c r="E800" s="5">
        <v>24722.01</v>
      </c>
      <c r="F800" s="5">
        <v>6024.57</v>
      </c>
      <c r="G800" s="5">
        <v>19728.98</v>
      </c>
      <c r="H800" s="5">
        <v>15245.29</v>
      </c>
      <c r="I800" s="5">
        <v>7444.61</v>
      </c>
      <c r="J800" s="5">
        <v>5300.57</v>
      </c>
      <c r="K800" s="5">
        <v>106.08</v>
      </c>
      <c r="L800" s="5"/>
      <c r="M800" s="11">
        <v>246096.02</v>
      </c>
    </row>
    <row r="801" spans="1:13" ht="24.95" customHeight="1" x14ac:dyDescent="0.25">
      <c r="A801" s="10" t="s">
        <v>836</v>
      </c>
      <c r="B801" s="5">
        <v>4</v>
      </c>
      <c r="C801" s="11">
        <v>4</v>
      </c>
      <c r="D801" s="44">
        <v>15185.18</v>
      </c>
      <c r="E801" s="5">
        <v>16659.46</v>
      </c>
      <c r="F801" s="5">
        <v>14399.05</v>
      </c>
      <c r="G801" s="5">
        <v>21417.79</v>
      </c>
      <c r="H801" s="5">
        <v>19103.830000000002</v>
      </c>
      <c r="I801" s="5">
        <v>16854.759999999998</v>
      </c>
      <c r="J801" s="5">
        <v>12071.46</v>
      </c>
      <c r="K801" s="5">
        <v>5164.29</v>
      </c>
      <c r="L801" s="5"/>
      <c r="M801" s="11">
        <v>683220.3</v>
      </c>
    </row>
    <row r="802" spans="1:13" ht="24.95" customHeight="1" x14ac:dyDescent="0.25">
      <c r="A802" s="10" t="s">
        <v>837</v>
      </c>
      <c r="B802" s="5">
        <v>4</v>
      </c>
      <c r="C802" s="11">
        <v>5</v>
      </c>
      <c r="D802" s="44">
        <v>17633.39</v>
      </c>
      <c r="E802" s="5">
        <v>17791.509999999998</v>
      </c>
      <c r="F802" s="5">
        <v>17094.86</v>
      </c>
      <c r="G802" s="5">
        <v>21105.01</v>
      </c>
      <c r="H802" s="5">
        <v>21872.75</v>
      </c>
      <c r="I802" s="5">
        <v>18315.63</v>
      </c>
      <c r="J802" s="5">
        <v>16851.18</v>
      </c>
      <c r="K802" s="5">
        <v>1606.65</v>
      </c>
      <c r="L802" s="5">
        <v>727.93</v>
      </c>
      <c r="M802" s="11">
        <v>726986.6</v>
      </c>
    </row>
    <row r="803" spans="1:13" ht="24.95" customHeight="1" x14ac:dyDescent="0.25">
      <c r="A803" s="10" t="s">
        <v>838</v>
      </c>
      <c r="B803" s="5">
        <v>4</v>
      </c>
      <c r="C803" s="11">
        <v>4</v>
      </c>
      <c r="D803" s="44">
        <v>8995.77</v>
      </c>
      <c r="E803" s="5">
        <v>12063.14</v>
      </c>
      <c r="F803" s="5">
        <v>8268.0400000000009</v>
      </c>
      <c r="G803" s="5">
        <v>12381.13</v>
      </c>
      <c r="H803" s="5">
        <v>13022.07</v>
      </c>
      <c r="I803" s="5">
        <v>12022.08</v>
      </c>
      <c r="J803" s="5">
        <v>7800.17</v>
      </c>
      <c r="K803" s="5">
        <v>2300.25</v>
      </c>
      <c r="L803" s="5"/>
      <c r="M803" s="11">
        <v>330597.21999999997</v>
      </c>
    </row>
    <row r="804" spans="1:13" ht="24.95" customHeight="1" x14ac:dyDescent="0.25">
      <c r="A804" s="10" t="s">
        <v>839</v>
      </c>
      <c r="B804" s="5">
        <v>4</v>
      </c>
      <c r="C804" s="11">
        <v>4</v>
      </c>
      <c r="D804" s="44">
        <v>14994.49</v>
      </c>
      <c r="E804" s="5">
        <v>21056.79</v>
      </c>
      <c r="F804" s="5">
        <v>11427.34</v>
      </c>
      <c r="G804" s="5">
        <v>19034.37</v>
      </c>
      <c r="H804" s="5">
        <v>20833.060000000001</v>
      </c>
      <c r="I804" s="5">
        <v>18333.46</v>
      </c>
      <c r="J804" s="5">
        <v>27926.94</v>
      </c>
      <c r="K804" s="5">
        <v>436.29</v>
      </c>
      <c r="L804" s="5">
        <v>369.07</v>
      </c>
      <c r="M804" s="11">
        <v>511940.4</v>
      </c>
    </row>
    <row r="805" spans="1:13" ht="24.95" customHeight="1" x14ac:dyDescent="0.25">
      <c r="A805" s="10" t="s">
        <v>840</v>
      </c>
      <c r="B805" s="5">
        <v>4</v>
      </c>
      <c r="C805" s="11">
        <v>6</v>
      </c>
      <c r="D805" s="44">
        <v>17653.439999999999</v>
      </c>
      <c r="E805" s="5">
        <v>24978.46</v>
      </c>
      <c r="F805" s="5">
        <v>14370.49</v>
      </c>
      <c r="G805" s="5">
        <v>18962.52</v>
      </c>
      <c r="H805" s="5">
        <v>22034.09</v>
      </c>
      <c r="I805" s="5">
        <v>17920.830000000002</v>
      </c>
      <c r="J805" s="5">
        <v>13941.85</v>
      </c>
      <c r="K805" s="5">
        <v>836.56</v>
      </c>
      <c r="L805" s="5">
        <v>413.73</v>
      </c>
      <c r="M805" s="11">
        <v>678034.72</v>
      </c>
    </row>
    <row r="806" spans="1:13" ht="24.95" customHeight="1" x14ac:dyDescent="0.25">
      <c r="A806" s="10" t="s">
        <v>841</v>
      </c>
      <c r="B806" s="5">
        <v>4</v>
      </c>
      <c r="C806" s="11">
        <v>4</v>
      </c>
      <c r="D806" s="44">
        <v>23702.14</v>
      </c>
      <c r="E806" s="5">
        <v>35318.28</v>
      </c>
      <c r="F806" s="5">
        <v>17778.93</v>
      </c>
      <c r="G806" s="5">
        <v>29716.25</v>
      </c>
      <c r="H806" s="5">
        <v>28102.44</v>
      </c>
      <c r="I806" s="5">
        <v>21574.52</v>
      </c>
      <c r="J806" s="5">
        <v>18328.55</v>
      </c>
      <c r="K806" s="5">
        <v>969.65</v>
      </c>
      <c r="L806" s="5">
        <v>443.96</v>
      </c>
      <c r="M806" s="11">
        <v>837484.6</v>
      </c>
    </row>
    <row r="807" spans="1:13" ht="24.95" customHeight="1" x14ac:dyDescent="0.25">
      <c r="A807" s="10" t="s">
        <v>842</v>
      </c>
      <c r="B807" s="5">
        <v>4</v>
      </c>
      <c r="C807" s="11">
        <v>4</v>
      </c>
      <c r="D807" s="44">
        <v>12310.56</v>
      </c>
      <c r="E807" s="5">
        <v>11458.69</v>
      </c>
      <c r="F807" s="5">
        <v>9332.86</v>
      </c>
      <c r="G807" s="5">
        <v>11140.32</v>
      </c>
      <c r="H807" s="5">
        <v>10811.55</v>
      </c>
      <c r="I807" s="5">
        <v>11620.68</v>
      </c>
      <c r="J807" s="5">
        <v>10139.15</v>
      </c>
      <c r="K807" s="5">
        <v>577.95000000000005</v>
      </c>
      <c r="L807" s="5">
        <v>216.05</v>
      </c>
      <c r="M807" s="11">
        <v>411379.18</v>
      </c>
    </row>
    <row r="808" spans="1:13" ht="24.95" customHeight="1" x14ac:dyDescent="0.25">
      <c r="A808" s="10" t="s">
        <v>843</v>
      </c>
      <c r="B808" s="5">
        <v>4</v>
      </c>
      <c r="C808" s="11">
        <v>4</v>
      </c>
      <c r="D808" s="44">
        <v>11017.39</v>
      </c>
      <c r="E808" s="5">
        <v>11951.3</v>
      </c>
      <c r="F808" s="5">
        <v>12727.36</v>
      </c>
      <c r="G808" s="5">
        <v>13408.14</v>
      </c>
      <c r="H808" s="5">
        <v>16122.18</v>
      </c>
      <c r="I808" s="5">
        <v>14448.11</v>
      </c>
      <c r="J808" s="5">
        <v>9853.18</v>
      </c>
      <c r="K808" s="5">
        <v>826.59</v>
      </c>
      <c r="L808" s="5">
        <v>179.63</v>
      </c>
      <c r="M808" s="11">
        <v>442847.43</v>
      </c>
    </row>
    <row r="809" spans="1:13" ht="24.95" customHeight="1" x14ac:dyDescent="0.25">
      <c r="A809" s="10" t="s">
        <v>844</v>
      </c>
      <c r="B809" s="5">
        <v>4</v>
      </c>
      <c r="C809" s="11">
        <v>4</v>
      </c>
      <c r="D809" s="44">
        <v>10820.35</v>
      </c>
      <c r="E809" s="5">
        <v>14128.14</v>
      </c>
      <c r="F809" s="5">
        <v>8879.17</v>
      </c>
      <c r="G809" s="5">
        <v>11259.7</v>
      </c>
      <c r="H809" s="5">
        <v>13341.28</v>
      </c>
      <c r="I809" s="5">
        <v>12888.98</v>
      </c>
      <c r="J809" s="5">
        <v>9368.4</v>
      </c>
      <c r="K809" s="5">
        <v>528.77</v>
      </c>
      <c r="L809" s="5">
        <v>248.78</v>
      </c>
      <c r="M809" s="11">
        <v>430519.41</v>
      </c>
    </row>
    <row r="810" spans="1:13" ht="24.95" customHeight="1" x14ac:dyDescent="0.25">
      <c r="A810" s="10" t="s">
        <v>845</v>
      </c>
      <c r="B810" s="5">
        <v>4</v>
      </c>
      <c r="C810" s="11">
        <v>4</v>
      </c>
      <c r="D810" s="44">
        <v>7234.01</v>
      </c>
      <c r="E810" s="5">
        <v>6692.59</v>
      </c>
      <c r="F810" s="5">
        <v>7457.13</v>
      </c>
      <c r="G810" s="5">
        <v>8821.56</v>
      </c>
      <c r="H810" s="5">
        <v>8879.26</v>
      </c>
      <c r="I810" s="5">
        <v>7424.51</v>
      </c>
      <c r="J810" s="5">
        <v>7030.11</v>
      </c>
      <c r="K810" s="5">
        <v>1702.1</v>
      </c>
      <c r="L810" s="5"/>
      <c r="M810" s="11">
        <v>339078.16</v>
      </c>
    </row>
    <row r="811" spans="1:13" ht="24.95" customHeight="1" x14ac:dyDescent="0.25">
      <c r="A811" s="10" t="s">
        <v>846</v>
      </c>
      <c r="B811" s="5">
        <v>4</v>
      </c>
      <c r="C811" s="11">
        <v>4</v>
      </c>
      <c r="D811" s="44">
        <v>14593.82</v>
      </c>
      <c r="E811" s="5">
        <v>18673.78</v>
      </c>
      <c r="F811" s="5">
        <v>12881.08</v>
      </c>
      <c r="G811" s="5">
        <v>17230.09</v>
      </c>
      <c r="H811" s="5">
        <v>21333.13</v>
      </c>
      <c r="I811" s="5">
        <v>16901.7</v>
      </c>
      <c r="J811" s="5">
        <v>12180.91</v>
      </c>
      <c r="K811" s="5">
        <v>156.47</v>
      </c>
      <c r="L811" s="5">
        <v>158.21</v>
      </c>
      <c r="M811" s="11">
        <v>486916.86</v>
      </c>
    </row>
    <row r="812" spans="1:13" ht="24.95" customHeight="1" x14ac:dyDescent="0.25">
      <c r="A812" s="10" t="s">
        <v>847</v>
      </c>
      <c r="B812" s="5">
        <v>4</v>
      </c>
      <c r="C812" s="11">
        <v>4</v>
      </c>
      <c r="D812" s="44">
        <v>19304.240000000002</v>
      </c>
      <c r="E812" s="5">
        <v>18696.099999999999</v>
      </c>
      <c r="F812" s="5">
        <v>16217.7</v>
      </c>
      <c r="G812" s="5">
        <v>14812.55</v>
      </c>
      <c r="H812" s="5">
        <v>17565.86</v>
      </c>
      <c r="I812" s="5">
        <v>16777.830000000002</v>
      </c>
      <c r="J812" s="5">
        <v>11964.06</v>
      </c>
      <c r="K812" s="5"/>
      <c r="L812" s="5">
        <v>151.65</v>
      </c>
      <c r="M812" s="11">
        <v>608582.37</v>
      </c>
    </row>
    <row r="813" spans="1:13" ht="24.95" customHeight="1" x14ac:dyDescent="0.25">
      <c r="A813" s="10" t="s">
        <v>848</v>
      </c>
      <c r="B813" s="5">
        <v>4</v>
      </c>
      <c r="C813" s="11">
        <v>5</v>
      </c>
      <c r="D813" s="44">
        <v>27133.1</v>
      </c>
      <c r="E813" s="5">
        <v>28656.66</v>
      </c>
      <c r="F813" s="5">
        <v>19244.330000000002</v>
      </c>
      <c r="G813" s="5">
        <v>29380.84</v>
      </c>
      <c r="H813" s="5">
        <v>31331.4</v>
      </c>
      <c r="I813" s="5">
        <v>26231.21</v>
      </c>
      <c r="J813" s="5">
        <v>18043.48</v>
      </c>
      <c r="K813" s="5">
        <v>527.19000000000005</v>
      </c>
      <c r="L813" s="5">
        <v>817.69</v>
      </c>
      <c r="M813" s="11">
        <v>971548.29</v>
      </c>
    </row>
    <row r="814" spans="1:13" ht="24.95" customHeight="1" x14ac:dyDescent="0.25">
      <c r="A814" s="10" t="s">
        <v>849</v>
      </c>
      <c r="B814" s="5">
        <v>4</v>
      </c>
      <c r="C814" s="11">
        <v>4</v>
      </c>
      <c r="D814" s="44">
        <v>9316.35</v>
      </c>
      <c r="E814" s="5">
        <v>15727.24</v>
      </c>
      <c r="F814" s="5">
        <v>9633.65</v>
      </c>
      <c r="G814" s="5">
        <v>23890.82</v>
      </c>
      <c r="H814" s="5">
        <v>23064.91</v>
      </c>
      <c r="I814" s="5">
        <v>20108.97</v>
      </c>
      <c r="J814" s="5">
        <v>7570.19</v>
      </c>
      <c r="K814" s="5">
        <v>2144.2600000000002</v>
      </c>
      <c r="L814" s="5">
        <v>347.45</v>
      </c>
      <c r="M814" s="11">
        <v>292437.12</v>
      </c>
    </row>
    <row r="815" spans="1:13" ht="24.95" customHeight="1" x14ac:dyDescent="0.25">
      <c r="A815" s="10" t="s">
        <v>850</v>
      </c>
      <c r="B815" s="5">
        <v>4</v>
      </c>
      <c r="C815" s="11">
        <v>4</v>
      </c>
      <c r="D815" s="44">
        <v>7488.28</v>
      </c>
      <c r="E815" s="5">
        <v>10737.12</v>
      </c>
      <c r="F815" s="5">
        <v>7395.28</v>
      </c>
      <c r="G815" s="5">
        <v>8947.16</v>
      </c>
      <c r="H815" s="5">
        <v>11321.61</v>
      </c>
      <c r="I815" s="5">
        <v>9871.34</v>
      </c>
      <c r="J815" s="5">
        <v>5474.68</v>
      </c>
      <c r="K815" s="5">
        <v>442.52</v>
      </c>
      <c r="L815" s="5">
        <v>351.66</v>
      </c>
      <c r="M815" s="11">
        <v>263356.26</v>
      </c>
    </row>
    <row r="816" spans="1:13" ht="24.95" customHeight="1" x14ac:dyDescent="0.25">
      <c r="A816" s="10" t="s">
        <v>851</v>
      </c>
      <c r="B816" s="5">
        <v>4</v>
      </c>
      <c r="C816" s="11">
        <v>4</v>
      </c>
      <c r="D816" s="44">
        <v>5360.76</v>
      </c>
      <c r="E816" s="5">
        <v>7099.95</v>
      </c>
      <c r="F816" s="5">
        <v>5088.62</v>
      </c>
      <c r="G816" s="5">
        <v>8502.69</v>
      </c>
      <c r="H816" s="5">
        <v>9083.73</v>
      </c>
      <c r="I816" s="5">
        <v>9770.0499999999993</v>
      </c>
      <c r="J816" s="5">
        <v>5957.54</v>
      </c>
      <c r="K816" s="5">
        <v>99.43</v>
      </c>
      <c r="L816" s="5"/>
      <c r="M816" s="11">
        <v>234781.61</v>
      </c>
    </row>
    <row r="817" spans="1:13" ht="24.95" customHeight="1" x14ac:dyDescent="0.25">
      <c r="A817" s="10" t="s">
        <v>852</v>
      </c>
      <c r="B817" s="5">
        <v>4</v>
      </c>
      <c r="C817" s="11">
        <v>5</v>
      </c>
      <c r="D817" s="44">
        <v>5408.53</v>
      </c>
      <c r="E817" s="5">
        <v>6904.45</v>
      </c>
      <c r="F817" s="5">
        <v>4834.1099999999997</v>
      </c>
      <c r="G817" s="5">
        <v>6615.36</v>
      </c>
      <c r="H817" s="5">
        <v>8099.48</v>
      </c>
      <c r="I817" s="5">
        <v>6965.39</v>
      </c>
      <c r="J817" s="5">
        <v>5204.8999999999996</v>
      </c>
      <c r="K817" s="5">
        <v>799.6</v>
      </c>
      <c r="L817" s="5"/>
      <c r="M817" s="11">
        <v>241943.73</v>
      </c>
    </row>
    <row r="818" spans="1:13" ht="24.95" customHeight="1" x14ac:dyDescent="0.25">
      <c r="A818" s="10" t="s">
        <v>853</v>
      </c>
      <c r="B818" s="5">
        <v>4</v>
      </c>
      <c r="C818" s="11">
        <v>4</v>
      </c>
      <c r="D818" s="44">
        <v>9341.83</v>
      </c>
      <c r="E818" s="5">
        <v>8842.6</v>
      </c>
      <c r="F818" s="5">
        <v>7360.22</v>
      </c>
      <c r="G818" s="5">
        <v>13731.34</v>
      </c>
      <c r="H818" s="5">
        <v>11978.62</v>
      </c>
      <c r="I818" s="5">
        <v>9524.32</v>
      </c>
      <c r="J818" s="5">
        <v>6760.27</v>
      </c>
      <c r="K818" s="5">
        <v>108.06</v>
      </c>
      <c r="L818" s="5">
        <v>245.16</v>
      </c>
      <c r="M818" s="11">
        <v>343938.05</v>
      </c>
    </row>
    <row r="819" spans="1:13" ht="24.95" customHeight="1" x14ac:dyDescent="0.25">
      <c r="A819" s="10" t="s">
        <v>854</v>
      </c>
      <c r="B819" s="5">
        <v>4</v>
      </c>
      <c r="C819" s="11">
        <v>4</v>
      </c>
      <c r="D819" s="44">
        <v>12072.1</v>
      </c>
      <c r="E819" s="5">
        <v>12650.97</v>
      </c>
      <c r="F819" s="5">
        <v>10571.07</v>
      </c>
      <c r="G819" s="5">
        <v>12608</v>
      </c>
      <c r="H819" s="5">
        <v>13904.7</v>
      </c>
      <c r="I819" s="5">
        <v>12842.57</v>
      </c>
      <c r="J819" s="5">
        <v>10975.98</v>
      </c>
      <c r="K819" s="5">
        <v>1117.9000000000001</v>
      </c>
      <c r="L819" s="5">
        <v>275.83</v>
      </c>
      <c r="M819" s="11">
        <v>516731.42</v>
      </c>
    </row>
    <row r="820" spans="1:13" ht="24.95" customHeight="1" x14ac:dyDescent="0.25">
      <c r="A820" s="10" t="s">
        <v>855</v>
      </c>
      <c r="B820" s="5">
        <v>4</v>
      </c>
      <c r="C820" s="11">
        <v>4</v>
      </c>
      <c r="D820" s="44">
        <v>12101.49</v>
      </c>
      <c r="E820" s="5">
        <v>15079.29</v>
      </c>
      <c r="F820" s="5">
        <v>10021.43</v>
      </c>
      <c r="G820" s="5">
        <v>14631.45</v>
      </c>
      <c r="H820" s="5">
        <v>16784.810000000001</v>
      </c>
      <c r="I820" s="5">
        <v>13476.08</v>
      </c>
      <c r="J820" s="5">
        <v>10297.18</v>
      </c>
      <c r="K820" s="5">
        <v>731.79</v>
      </c>
      <c r="L820" s="5"/>
      <c r="M820" s="11">
        <v>421685.21</v>
      </c>
    </row>
    <row r="821" spans="1:13" ht="24.95" customHeight="1" x14ac:dyDescent="0.25">
      <c r="A821" s="10" t="s">
        <v>856</v>
      </c>
      <c r="B821" s="5">
        <v>4</v>
      </c>
      <c r="C821" s="11">
        <v>5</v>
      </c>
      <c r="D821" s="44">
        <v>15601.8</v>
      </c>
      <c r="E821" s="5">
        <v>18243.919999999998</v>
      </c>
      <c r="F821" s="5">
        <v>14340.76</v>
      </c>
      <c r="G821" s="5">
        <v>18017.46</v>
      </c>
      <c r="H821" s="5">
        <v>20962.169999999998</v>
      </c>
      <c r="I821" s="5">
        <v>18047.36</v>
      </c>
      <c r="J821" s="5">
        <v>11508.91</v>
      </c>
      <c r="K821" s="5">
        <v>1418.11</v>
      </c>
      <c r="L821" s="5">
        <v>421</v>
      </c>
      <c r="M821" s="11">
        <v>552405.97</v>
      </c>
    </row>
    <row r="822" spans="1:13" ht="24.95" customHeight="1" x14ac:dyDescent="0.25">
      <c r="A822" s="10" t="s">
        <v>857</v>
      </c>
      <c r="B822" s="5">
        <v>4</v>
      </c>
      <c r="C822" s="11">
        <v>4</v>
      </c>
      <c r="D822" s="44">
        <v>7805.76</v>
      </c>
      <c r="E822" s="5">
        <v>8438.39</v>
      </c>
      <c r="F822" s="5">
        <v>6759.25</v>
      </c>
      <c r="G822" s="5">
        <v>9581.93</v>
      </c>
      <c r="H822" s="5">
        <v>9684.82</v>
      </c>
      <c r="I822" s="5">
        <v>10052.94</v>
      </c>
      <c r="J822" s="5">
        <v>7025.77</v>
      </c>
      <c r="K822" s="5">
        <v>245.97</v>
      </c>
      <c r="L822" s="5"/>
      <c r="M822" s="11">
        <v>274703.67</v>
      </c>
    </row>
    <row r="823" spans="1:13" ht="24.95" customHeight="1" x14ac:dyDescent="0.25">
      <c r="A823" s="10" t="s">
        <v>858</v>
      </c>
      <c r="B823" s="5">
        <v>4</v>
      </c>
      <c r="C823" s="11">
        <v>4</v>
      </c>
      <c r="D823" s="44">
        <v>13554.69</v>
      </c>
      <c r="E823" s="5">
        <v>25562.1</v>
      </c>
      <c r="F823" s="5">
        <v>12690.33</v>
      </c>
      <c r="G823" s="5">
        <v>18300.04</v>
      </c>
      <c r="H823" s="5">
        <v>16784.84</v>
      </c>
      <c r="I823" s="5">
        <v>13560.53</v>
      </c>
      <c r="J823" s="5">
        <v>8956.1</v>
      </c>
      <c r="K823" s="5">
        <v>1021.85</v>
      </c>
      <c r="L823" s="5">
        <v>510.86</v>
      </c>
      <c r="M823" s="11">
        <v>461055.46</v>
      </c>
    </row>
    <row r="824" spans="1:13" ht="24.95" customHeight="1" x14ac:dyDescent="0.25">
      <c r="A824" s="10" t="s">
        <v>859</v>
      </c>
      <c r="B824" s="5">
        <v>4</v>
      </c>
      <c r="C824" s="11">
        <v>4</v>
      </c>
      <c r="D824" s="44">
        <v>7463.6</v>
      </c>
      <c r="E824" s="5">
        <v>12311.12</v>
      </c>
      <c r="F824" s="5">
        <v>7820.49</v>
      </c>
      <c r="G824" s="5">
        <v>9652.57</v>
      </c>
      <c r="H824" s="5">
        <v>15161.38</v>
      </c>
      <c r="I824" s="5">
        <v>9109.61</v>
      </c>
      <c r="J824" s="5">
        <v>5607.16</v>
      </c>
      <c r="K824" s="5">
        <v>1477.51</v>
      </c>
      <c r="L824" s="5">
        <v>338.39</v>
      </c>
      <c r="M824" s="11">
        <v>352545.48</v>
      </c>
    </row>
    <row r="825" spans="1:13" ht="24.95" customHeight="1" x14ac:dyDescent="0.25">
      <c r="A825" s="10" t="s">
        <v>860</v>
      </c>
      <c r="B825" s="5">
        <v>4</v>
      </c>
      <c r="C825" s="11">
        <v>4</v>
      </c>
      <c r="D825" s="44">
        <v>27473.599999999999</v>
      </c>
      <c r="E825" s="5">
        <v>30358.41</v>
      </c>
      <c r="F825" s="5">
        <v>36754.74</v>
      </c>
      <c r="G825" s="5">
        <v>42480.24</v>
      </c>
      <c r="H825" s="5">
        <v>45459.88</v>
      </c>
      <c r="I825" s="5">
        <v>41481.660000000003</v>
      </c>
      <c r="J825" s="5">
        <v>34111.47</v>
      </c>
      <c r="K825" s="5">
        <v>4986.28</v>
      </c>
      <c r="L825" s="5">
        <v>2248.4699999999998</v>
      </c>
      <c r="M825" s="11">
        <v>1456364.79</v>
      </c>
    </row>
    <row r="826" spans="1:13" ht="24.95" customHeight="1" x14ac:dyDescent="0.25">
      <c r="A826" s="10" t="s">
        <v>861</v>
      </c>
      <c r="B826" s="5">
        <v>4</v>
      </c>
      <c r="C826" s="11">
        <v>4</v>
      </c>
      <c r="D826" s="44">
        <v>10386.73</v>
      </c>
      <c r="E826" s="5">
        <v>10458.66</v>
      </c>
      <c r="F826" s="5">
        <v>10415.99</v>
      </c>
      <c r="G826" s="5">
        <v>10811.97</v>
      </c>
      <c r="H826" s="5">
        <v>13993.21</v>
      </c>
      <c r="I826" s="5">
        <v>12997.61</v>
      </c>
      <c r="J826" s="5">
        <v>9450.7000000000007</v>
      </c>
      <c r="K826" s="5">
        <v>749.14</v>
      </c>
      <c r="L826" s="5">
        <v>444.53</v>
      </c>
      <c r="M826" s="11">
        <v>416497.35</v>
      </c>
    </row>
    <row r="827" spans="1:13" ht="24.95" customHeight="1" x14ac:dyDescent="0.25">
      <c r="A827" s="10" t="s">
        <v>862</v>
      </c>
      <c r="B827" s="5">
        <v>4</v>
      </c>
      <c r="C827" s="11">
        <v>4</v>
      </c>
      <c r="D827" s="44">
        <v>8172.29</v>
      </c>
      <c r="E827" s="5">
        <v>7952.54</v>
      </c>
      <c r="F827" s="5">
        <v>8206.9699999999993</v>
      </c>
      <c r="G827" s="5">
        <v>9831.2000000000007</v>
      </c>
      <c r="H827" s="5">
        <v>11827.52</v>
      </c>
      <c r="I827" s="5">
        <v>10900.07</v>
      </c>
      <c r="J827" s="5">
        <v>6894.19</v>
      </c>
      <c r="K827" s="5">
        <v>669.09</v>
      </c>
      <c r="L827" s="5"/>
      <c r="M827" s="11">
        <v>348677.48</v>
      </c>
    </row>
    <row r="828" spans="1:13" ht="24.95" customHeight="1" x14ac:dyDescent="0.25">
      <c r="A828" s="10" t="s">
        <v>863</v>
      </c>
      <c r="B828" s="5">
        <v>4</v>
      </c>
      <c r="C828" s="11">
        <v>4</v>
      </c>
      <c r="D828" s="44">
        <v>11640.22</v>
      </c>
      <c r="E828" s="5">
        <v>8715.0300000000007</v>
      </c>
      <c r="F828" s="5">
        <v>10060.82</v>
      </c>
      <c r="G828" s="5">
        <v>9958.82</v>
      </c>
      <c r="H828" s="5">
        <v>12247.12</v>
      </c>
      <c r="I828" s="5">
        <v>12040.57</v>
      </c>
      <c r="J828" s="5">
        <v>8189.79</v>
      </c>
      <c r="K828" s="5">
        <v>304.04000000000002</v>
      </c>
      <c r="L828" s="5">
        <v>440.28</v>
      </c>
      <c r="M828" s="11">
        <v>412208.68</v>
      </c>
    </row>
    <row r="829" spans="1:13" ht="24.95" customHeight="1" x14ac:dyDescent="0.25">
      <c r="A829" s="10" t="s">
        <v>864</v>
      </c>
      <c r="B829" s="5">
        <v>4</v>
      </c>
      <c r="C829" s="11">
        <v>4</v>
      </c>
      <c r="D829" s="44">
        <v>8919.2800000000007</v>
      </c>
      <c r="E829" s="5">
        <v>8878.7999999999993</v>
      </c>
      <c r="F829" s="5">
        <v>8529.2199999999993</v>
      </c>
      <c r="G829" s="5">
        <v>9715.42</v>
      </c>
      <c r="H829" s="5">
        <v>10210.66</v>
      </c>
      <c r="I829" s="5">
        <v>9087.65</v>
      </c>
      <c r="J829" s="5">
        <v>6572.51</v>
      </c>
      <c r="K829" s="5">
        <v>552.39</v>
      </c>
      <c r="L829" s="5">
        <v>453.25</v>
      </c>
      <c r="M829" s="11">
        <v>343386.05</v>
      </c>
    </row>
    <row r="830" spans="1:13" ht="24.95" customHeight="1" x14ac:dyDescent="0.25">
      <c r="A830" s="10" t="s">
        <v>865</v>
      </c>
      <c r="B830" s="5">
        <v>4</v>
      </c>
      <c r="C830" s="11">
        <v>4</v>
      </c>
      <c r="D830" s="44">
        <v>1472.27</v>
      </c>
      <c r="E830" s="5">
        <v>1939.42</v>
      </c>
      <c r="F830" s="5">
        <v>2324.8000000000002</v>
      </c>
      <c r="G830" s="5">
        <v>2588.64</v>
      </c>
      <c r="H830" s="5">
        <v>2328.38</v>
      </c>
      <c r="I830" s="5">
        <v>2728.34</v>
      </c>
      <c r="J830" s="5">
        <v>1937.54</v>
      </c>
      <c r="K830" s="5">
        <v>11.65</v>
      </c>
      <c r="L830" s="5"/>
      <c r="M830" s="11">
        <v>92831.59</v>
      </c>
    </row>
    <row r="831" spans="1:13" ht="24.95" customHeight="1" x14ac:dyDescent="0.25">
      <c r="A831" s="10" t="s">
        <v>866</v>
      </c>
      <c r="B831" s="5">
        <v>4</v>
      </c>
      <c r="C831" s="11">
        <v>6</v>
      </c>
      <c r="D831" s="44">
        <v>54941.27</v>
      </c>
      <c r="E831" s="5">
        <v>47580.160000000003</v>
      </c>
      <c r="F831" s="5">
        <v>49871.11</v>
      </c>
      <c r="G831" s="5">
        <v>50472.08</v>
      </c>
      <c r="H831" s="5">
        <v>56338.79</v>
      </c>
      <c r="I831" s="5">
        <v>53578.79</v>
      </c>
      <c r="J831" s="5">
        <v>36625.14</v>
      </c>
      <c r="K831" s="5">
        <v>4632.5600000000004</v>
      </c>
      <c r="L831" s="5">
        <v>1650.46</v>
      </c>
      <c r="M831" s="11">
        <v>1899383.07</v>
      </c>
    </row>
    <row r="832" spans="1:13" ht="24.95" customHeight="1" x14ac:dyDescent="0.25">
      <c r="A832" s="10" t="s">
        <v>867</v>
      </c>
      <c r="B832" s="5">
        <v>4</v>
      </c>
      <c r="C832" s="11">
        <v>5</v>
      </c>
      <c r="D832" s="44">
        <v>10292.35</v>
      </c>
      <c r="E832" s="5">
        <v>10400.99</v>
      </c>
      <c r="F832" s="5">
        <v>7794.18</v>
      </c>
      <c r="G832" s="5">
        <v>8841.23</v>
      </c>
      <c r="H832" s="5">
        <v>9219.4599999999991</v>
      </c>
      <c r="I832" s="5">
        <v>7721.46</v>
      </c>
      <c r="J832" s="5">
        <v>6087.13</v>
      </c>
      <c r="K832" s="5">
        <v>2007.24</v>
      </c>
      <c r="L832" s="5">
        <v>247.15</v>
      </c>
      <c r="M832" s="11">
        <v>390986.67</v>
      </c>
    </row>
    <row r="833" spans="1:13" ht="24.95" customHeight="1" x14ac:dyDescent="0.25">
      <c r="A833" s="10" t="s">
        <v>868</v>
      </c>
      <c r="B833" s="5">
        <v>4</v>
      </c>
      <c r="C833" s="11">
        <v>5</v>
      </c>
      <c r="D833" s="44">
        <v>8477.6</v>
      </c>
      <c r="E833" s="5">
        <v>19808.52</v>
      </c>
      <c r="F833" s="5">
        <v>8383.82</v>
      </c>
      <c r="G833" s="5">
        <v>20553.89</v>
      </c>
      <c r="H833" s="5">
        <v>20653.95</v>
      </c>
      <c r="I833" s="5">
        <v>15088.49</v>
      </c>
      <c r="J833" s="5">
        <v>8092.06</v>
      </c>
      <c r="K833" s="5">
        <v>3211.28</v>
      </c>
      <c r="L833" s="5">
        <v>336.69</v>
      </c>
      <c r="M833" s="11">
        <v>443473.31</v>
      </c>
    </row>
    <row r="834" spans="1:13" ht="24.95" customHeight="1" x14ac:dyDescent="0.25">
      <c r="A834" s="10" t="s">
        <v>869</v>
      </c>
      <c r="B834" s="5">
        <v>4</v>
      </c>
      <c r="C834" s="11">
        <v>4</v>
      </c>
      <c r="D834" s="44">
        <v>20112.25</v>
      </c>
      <c r="E834" s="5">
        <v>19343.060000000001</v>
      </c>
      <c r="F834" s="5">
        <v>21780.01</v>
      </c>
      <c r="G834" s="5">
        <v>23326.11</v>
      </c>
      <c r="H834" s="5">
        <v>28470.06</v>
      </c>
      <c r="I834" s="5">
        <v>26005.16</v>
      </c>
      <c r="J834" s="5">
        <v>20224.68</v>
      </c>
      <c r="K834" s="5">
        <v>526.11</v>
      </c>
      <c r="L834" s="5">
        <v>1381.05</v>
      </c>
      <c r="M834" s="11">
        <v>660183.93000000005</v>
      </c>
    </row>
    <row r="835" spans="1:13" ht="24.95" customHeight="1" x14ac:dyDescent="0.25">
      <c r="A835" s="10" t="s">
        <v>870</v>
      </c>
      <c r="B835" s="5">
        <v>4</v>
      </c>
      <c r="C835" s="11">
        <v>5</v>
      </c>
      <c r="D835" s="44">
        <v>42009.1</v>
      </c>
      <c r="E835" s="5">
        <v>35248.67</v>
      </c>
      <c r="F835" s="5">
        <v>32735.53</v>
      </c>
      <c r="G835" s="5">
        <v>35640.07</v>
      </c>
      <c r="H835" s="5">
        <v>39006.620000000003</v>
      </c>
      <c r="I835" s="5">
        <v>31802.78</v>
      </c>
      <c r="J835" s="5">
        <v>29973.759999999998</v>
      </c>
      <c r="K835" s="5">
        <v>11284.5</v>
      </c>
      <c r="L835" s="5">
        <v>556.03</v>
      </c>
      <c r="M835" s="11">
        <v>1167505.9099999999</v>
      </c>
    </row>
    <row r="836" spans="1:13" ht="24.95" customHeight="1" x14ac:dyDescent="0.25">
      <c r="A836" s="10" t="s">
        <v>871</v>
      </c>
      <c r="B836" s="5">
        <v>4</v>
      </c>
      <c r="C836" s="11">
        <v>6</v>
      </c>
      <c r="D836" s="44">
        <v>16018.19</v>
      </c>
      <c r="E836" s="5">
        <v>20015.330000000002</v>
      </c>
      <c r="F836" s="5">
        <v>16814.3</v>
      </c>
      <c r="G836" s="5">
        <v>19035.36</v>
      </c>
      <c r="H836" s="5">
        <v>20287.78</v>
      </c>
      <c r="I836" s="5">
        <v>19950.23</v>
      </c>
      <c r="J836" s="5">
        <v>15307.45</v>
      </c>
      <c r="K836" s="5">
        <v>1386.51</v>
      </c>
      <c r="L836" s="5">
        <v>1427.08</v>
      </c>
      <c r="M836" s="11">
        <v>696621.22</v>
      </c>
    </row>
    <row r="837" spans="1:13" ht="24.95" customHeight="1" x14ac:dyDescent="0.25">
      <c r="A837" s="10" t="s">
        <v>872</v>
      </c>
      <c r="B837" s="5">
        <v>4</v>
      </c>
      <c r="C837" s="11">
        <v>9</v>
      </c>
      <c r="D837" s="44">
        <v>46307.33</v>
      </c>
      <c r="E837" s="5">
        <v>37150.31</v>
      </c>
      <c r="F837" s="5">
        <v>66580.570000000007</v>
      </c>
      <c r="G837" s="5">
        <v>36235.089999999997</v>
      </c>
      <c r="H837" s="5">
        <v>46823.06</v>
      </c>
      <c r="I837" s="5">
        <v>42259.5</v>
      </c>
      <c r="J837" s="5">
        <v>31413.919999999998</v>
      </c>
      <c r="K837" s="5">
        <v>4266.21</v>
      </c>
      <c r="L837" s="5">
        <v>726.21</v>
      </c>
      <c r="M837" s="11">
        <v>1230641.27</v>
      </c>
    </row>
    <row r="838" spans="1:13" ht="24.95" customHeight="1" x14ac:dyDescent="0.25">
      <c r="A838" s="10" t="s">
        <v>873</v>
      </c>
      <c r="B838" s="5">
        <v>4</v>
      </c>
      <c r="C838" s="11">
        <v>4</v>
      </c>
      <c r="D838" s="44">
        <v>5675.49</v>
      </c>
      <c r="E838" s="5">
        <v>6662.09</v>
      </c>
      <c r="F838" s="5">
        <v>5267.71</v>
      </c>
      <c r="G838" s="5">
        <v>4403.05</v>
      </c>
      <c r="H838" s="5">
        <v>6922.68</v>
      </c>
      <c r="I838" s="5">
        <v>6540.69</v>
      </c>
      <c r="J838" s="5">
        <v>3911.09</v>
      </c>
      <c r="K838" s="5">
        <v>1045.58</v>
      </c>
      <c r="L838" s="5"/>
      <c r="M838" s="11">
        <v>234486.77</v>
      </c>
    </row>
    <row r="839" spans="1:13" ht="24.95" customHeight="1" x14ac:dyDescent="0.25">
      <c r="A839" s="10" t="s">
        <v>874</v>
      </c>
      <c r="B839" s="5">
        <v>4</v>
      </c>
      <c r="C839" s="11">
        <v>8</v>
      </c>
      <c r="D839" s="44">
        <v>48204.56</v>
      </c>
      <c r="E839" s="5">
        <v>53737.45</v>
      </c>
      <c r="F839" s="5">
        <v>47054.36</v>
      </c>
      <c r="G839" s="5">
        <v>44475.57</v>
      </c>
      <c r="H839" s="5">
        <v>47795.37</v>
      </c>
      <c r="I839" s="5">
        <v>43337.26</v>
      </c>
      <c r="J839" s="5">
        <v>39876.67</v>
      </c>
      <c r="K839" s="5">
        <v>3036.96</v>
      </c>
      <c r="L839" s="5">
        <v>1586.38</v>
      </c>
      <c r="M839" s="11">
        <v>1917347.8400000001</v>
      </c>
    </row>
    <row r="840" spans="1:13" ht="24.95" customHeight="1" x14ac:dyDescent="0.25">
      <c r="A840" s="10" t="s">
        <v>875</v>
      </c>
      <c r="B840" s="5">
        <v>4</v>
      </c>
      <c r="C840" s="11">
        <v>5</v>
      </c>
      <c r="D840" s="44">
        <v>9896.98</v>
      </c>
      <c r="E840" s="5">
        <v>12471.1</v>
      </c>
      <c r="F840" s="5">
        <v>8693.0300000000007</v>
      </c>
      <c r="G840" s="5">
        <v>10377.41</v>
      </c>
      <c r="H840" s="5">
        <v>16998.37</v>
      </c>
      <c r="I840" s="5">
        <v>13197.35</v>
      </c>
      <c r="J840" s="5">
        <v>7243.83</v>
      </c>
      <c r="K840" s="5">
        <v>559.74</v>
      </c>
      <c r="L840" s="5">
        <v>234.58</v>
      </c>
      <c r="M840" s="11">
        <v>394238.98</v>
      </c>
    </row>
    <row r="841" spans="1:13" ht="24.95" customHeight="1" x14ac:dyDescent="0.25">
      <c r="A841" s="10" t="s">
        <v>876</v>
      </c>
      <c r="B841" s="5">
        <v>4</v>
      </c>
      <c r="C841" s="11">
        <v>5</v>
      </c>
      <c r="D841" s="44">
        <v>59270.45</v>
      </c>
      <c r="E841" s="5">
        <v>30492.04</v>
      </c>
      <c r="F841" s="5">
        <v>23432.79</v>
      </c>
      <c r="G841" s="5">
        <v>29254.5</v>
      </c>
      <c r="H841" s="5">
        <v>28322.27</v>
      </c>
      <c r="I841" s="5">
        <v>26345.3</v>
      </c>
      <c r="J841" s="5">
        <v>19116.75</v>
      </c>
      <c r="K841" s="5">
        <v>2263.0100000000002</v>
      </c>
      <c r="L841" s="5">
        <v>732.1</v>
      </c>
      <c r="M841" s="11">
        <v>995386.04</v>
      </c>
    </row>
    <row r="842" spans="1:13" ht="24.95" customHeight="1" x14ac:dyDescent="0.25">
      <c r="A842" s="10" t="s">
        <v>877</v>
      </c>
      <c r="B842" s="5">
        <v>4</v>
      </c>
      <c r="C842" s="11">
        <v>4</v>
      </c>
      <c r="D842" s="44">
        <v>21043.72</v>
      </c>
      <c r="E842" s="5">
        <v>42810.86</v>
      </c>
      <c r="F842" s="5">
        <v>14406.34</v>
      </c>
      <c r="G842" s="5">
        <v>26466.65</v>
      </c>
      <c r="H842" s="5">
        <v>18613.18</v>
      </c>
      <c r="I842" s="5">
        <v>16210.43</v>
      </c>
      <c r="J842" s="5">
        <v>14942.86</v>
      </c>
      <c r="K842" s="5">
        <v>503.42</v>
      </c>
      <c r="L842" s="5">
        <v>436.08</v>
      </c>
      <c r="M842" s="11">
        <v>722234.4</v>
      </c>
    </row>
    <row r="843" spans="1:13" ht="24.95" customHeight="1" x14ac:dyDescent="0.25">
      <c r="A843" s="10" t="s">
        <v>878</v>
      </c>
      <c r="B843" s="5">
        <v>4</v>
      </c>
      <c r="C843" s="11">
        <v>5</v>
      </c>
      <c r="D843" s="44">
        <v>42755.94</v>
      </c>
      <c r="E843" s="5">
        <v>45243.28</v>
      </c>
      <c r="F843" s="5">
        <v>40161.21</v>
      </c>
      <c r="G843" s="5">
        <v>42353.440000000002</v>
      </c>
      <c r="H843" s="5">
        <v>43233.69</v>
      </c>
      <c r="I843" s="5">
        <v>42219.199999999997</v>
      </c>
      <c r="J843" s="5">
        <v>34082.5</v>
      </c>
      <c r="K843" s="5">
        <v>2041.73</v>
      </c>
      <c r="L843" s="5">
        <v>1619.14</v>
      </c>
      <c r="M843" s="11">
        <v>1613842.35</v>
      </c>
    </row>
    <row r="844" spans="1:13" ht="24.95" customHeight="1" x14ac:dyDescent="0.25">
      <c r="A844" s="10" t="s">
        <v>879</v>
      </c>
      <c r="B844" s="5">
        <v>4</v>
      </c>
      <c r="C844" s="11">
        <v>5</v>
      </c>
      <c r="D844" s="44">
        <v>11953.77</v>
      </c>
      <c r="E844" s="5">
        <v>14697.26</v>
      </c>
      <c r="F844" s="5">
        <v>11346.47</v>
      </c>
      <c r="G844" s="5">
        <v>14678.62</v>
      </c>
      <c r="H844" s="5">
        <v>14288.02</v>
      </c>
      <c r="I844" s="5">
        <v>13084.46</v>
      </c>
      <c r="J844" s="5">
        <v>12279.81</v>
      </c>
      <c r="K844" s="5">
        <v>74.37</v>
      </c>
      <c r="L844" s="5"/>
      <c r="M844" s="11">
        <v>547702.06000000006</v>
      </c>
    </row>
    <row r="845" spans="1:13" ht="24.95" customHeight="1" x14ac:dyDescent="0.25">
      <c r="A845" s="10" t="s">
        <v>880</v>
      </c>
      <c r="B845" s="5">
        <v>4</v>
      </c>
      <c r="C845" s="11">
        <v>4</v>
      </c>
      <c r="D845" s="44">
        <v>6391.22</v>
      </c>
      <c r="E845" s="5">
        <v>12622.54</v>
      </c>
      <c r="F845" s="5">
        <v>5124.92</v>
      </c>
      <c r="G845" s="5">
        <v>14091.26</v>
      </c>
      <c r="H845" s="5">
        <v>14222.14</v>
      </c>
      <c r="I845" s="5">
        <v>6779.05</v>
      </c>
      <c r="J845" s="5">
        <v>4038.24</v>
      </c>
      <c r="K845" s="5">
        <v>1331.31</v>
      </c>
      <c r="L845" s="5">
        <v>234.71</v>
      </c>
      <c r="M845" s="11">
        <v>229973.28</v>
      </c>
    </row>
    <row r="846" spans="1:13" ht="24.95" customHeight="1" x14ac:dyDescent="0.25">
      <c r="A846" s="10" t="s">
        <v>881</v>
      </c>
      <c r="B846" s="5">
        <v>4</v>
      </c>
      <c r="C846" s="11">
        <v>4</v>
      </c>
      <c r="D846" s="44">
        <v>11409.73</v>
      </c>
      <c r="E846" s="5">
        <v>13459.27</v>
      </c>
      <c r="F846" s="5">
        <v>10343.049999999999</v>
      </c>
      <c r="G846" s="5">
        <v>15379.96</v>
      </c>
      <c r="H846" s="5">
        <v>13547.2</v>
      </c>
      <c r="I846" s="5">
        <v>10898.9</v>
      </c>
      <c r="J846" s="5">
        <v>8622.59</v>
      </c>
      <c r="K846" s="5">
        <v>1701.9</v>
      </c>
      <c r="L846" s="5"/>
      <c r="M846" s="11">
        <v>428766.94</v>
      </c>
    </row>
    <row r="847" spans="1:13" ht="24.95" customHeight="1" x14ac:dyDescent="0.25">
      <c r="A847" s="10" t="s">
        <v>882</v>
      </c>
      <c r="B847" s="5">
        <v>4</v>
      </c>
      <c r="C847" s="11">
        <v>4</v>
      </c>
      <c r="D847" s="44">
        <v>24795.33</v>
      </c>
      <c r="E847" s="5">
        <v>24032.51</v>
      </c>
      <c r="F847" s="5">
        <v>23477.39</v>
      </c>
      <c r="G847" s="5">
        <v>27425.68</v>
      </c>
      <c r="H847" s="5">
        <v>34644.58</v>
      </c>
      <c r="I847" s="5">
        <v>26839.08</v>
      </c>
      <c r="J847" s="5">
        <v>18961.97</v>
      </c>
      <c r="K847" s="5">
        <v>12939.85</v>
      </c>
      <c r="L847" s="5">
        <v>886.02</v>
      </c>
      <c r="M847" s="11">
        <v>957986.59</v>
      </c>
    </row>
    <row r="848" spans="1:13" ht="24.95" customHeight="1" x14ac:dyDescent="0.25">
      <c r="A848" s="10" t="s">
        <v>883</v>
      </c>
      <c r="B848" s="5">
        <v>4</v>
      </c>
      <c r="C848" s="11">
        <v>4</v>
      </c>
      <c r="D848" s="44">
        <v>9293.1</v>
      </c>
      <c r="E848" s="5">
        <v>8924.17</v>
      </c>
      <c r="F848" s="5">
        <v>7369.8</v>
      </c>
      <c r="G848" s="5">
        <v>9414.41</v>
      </c>
      <c r="H848" s="5">
        <v>14443.33</v>
      </c>
      <c r="I848" s="5">
        <v>11419.62</v>
      </c>
      <c r="J848" s="5">
        <v>7021.97</v>
      </c>
      <c r="K848" s="5">
        <v>223.23</v>
      </c>
      <c r="L848" s="5"/>
      <c r="M848" s="11">
        <v>368182.99</v>
      </c>
    </row>
    <row r="849" spans="1:13" ht="24.95" customHeight="1" x14ac:dyDescent="0.25">
      <c r="A849" s="10" t="s">
        <v>884</v>
      </c>
      <c r="B849" s="5">
        <v>4</v>
      </c>
      <c r="C849" s="11">
        <v>5</v>
      </c>
      <c r="D849" s="44">
        <v>9199.7800000000007</v>
      </c>
      <c r="E849" s="5">
        <v>12912.91</v>
      </c>
      <c r="F849" s="5">
        <v>8686.81</v>
      </c>
      <c r="G849" s="5">
        <v>10310.48</v>
      </c>
      <c r="H849" s="5">
        <v>11567.85</v>
      </c>
      <c r="I849" s="5">
        <v>10823.2</v>
      </c>
      <c r="J849" s="5">
        <v>6383.77</v>
      </c>
      <c r="K849" s="5">
        <v>153.01</v>
      </c>
      <c r="L849" s="5">
        <v>299.45999999999998</v>
      </c>
      <c r="M849" s="11">
        <v>362177.07</v>
      </c>
    </row>
    <row r="850" spans="1:13" ht="24.95" customHeight="1" x14ac:dyDescent="0.25">
      <c r="A850" s="10" t="s">
        <v>885</v>
      </c>
      <c r="B850" s="5">
        <v>4</v>
      </c>
      <c r="C850" s="11">
        <v>4</v>
      </c>
      <c r="D850" s="44">
        <v>8378.41</v>
      </c>
      <c r="E850" s="5">
        <v>8675.17</v>
      </c>
      <c r="F850" s="5">
        <v>7862.24</v>
      </c>
      <c r="G850" s="5">
        <v>11276.09</v>
      </c>
      <c r="H850" s="5">
        <v>10428.030000000001</v>
      </c>
      <c r="I850" s="5">
        <v>8814.59</v>
      </c>
      <c r="J850" s="5">
        <v>7206.94</v>
      </c>
      <c r="K850" s="5">
        <v>36.01</v>
      </c>
      <c r="L850" s="5">
        <v>575.86</v>
      </c>
      <c r="M850" s="11">
        <v>297115.92</v>
      </c>
    </row>
    <row r="851" spans="1:13" ht="24.95" customHeight="1" x14ac:dyDescent="0.25">
      <c r="A851" s="10" t="s">
        <v>886</v>
      </c>
      <c r="B851" s="5">
        <v>4</v>
      </c>
      <c r="C851" s="11">
        <v>4</v>
      </c>
      <c r="D851" s="44">
        <v>9951.2900000000009</v>
      </c>
      <c r="E851" s="5">
        <v>9963.7999999999993</v>
      </c>
      <c r="F851" s="5">
        <v>9226.81</v>
      </c>
      <c r="G851" s="5">
        <v>10491</v>
      </c>
      <c r="H851" s="5">
        <v>12914.15</v>
      </c>
      <c r="I851" s="5">
        <v>11618.21</v>
      </c>
      <c r="J851" s="5">
        <v>7630.74</v>
      </c>
      <c r="K851" s="5">
        <v>1362.35</v>
      </c>
      <c r="L851" s="5"/>
      <c r="M851" s="11">
        <v>334542.90000000002</v>
      </c>
    </row>
    <row r="852" spans="1:13" ht="24.95" customHeight="1" x14ac:dyDescent="0.25">
      <c r="A852" s="10" t="s">
        <v>887</v>
      </c>
      <c r="B852" s="5">
        <v>4</v>
      </c>
      <c r="C852" s="11">
        <v>4</v>
      </c>
      <c r="D852" s="44">
        <v>14986.11</v>
      </c>
      <c r="E852" s="5">
        <v>15186.28</v>
      </c>
      <c r="F852" s="5">
        <v>12639.65</v>
      </c>
      <c r="G852" s="5">
        <v>12350.29</v>
      </c>
      <c r="H852" s="5">
        <v>15470.98</v>
      </c>
      <c r="I852" s="5">
        <v>13864.39</v>
      </c>
      <c r="J852" s="5">
        <v>12176.11</v>
      </c>
      <c r="K852" s="5"/>
      <c r="L852" s="5">
        <v>442.78</v>
      </c>
      <c r="M852" s="11">
        <v>612617.76</v>
      </c>
    </row>
    <row r="853" spans="1:13" ht="24.95" customHeight="1" x14ac:dyDescent="0.25">
      <c r="A853" s="10" t="s">
        <v>888</v>
      </c>
      <c r="B853" s="5">
        <v>4</v>
      </c>
      <c r="C853" s="11">
        <v>4</v>
      </c>
      <c r="D853" s="44">
        <v>4641.93</v>
      </c>
      <c r="E853" s="5">
        <v>3332.87</v>
      </c>
      <c r="F853" s="5">
        <v>3617.96</v>
      </c>
      <c r="G853" s="5">
        <v>4573.4799999999996</v>
      </c>
      <c r="H853" s="5">
        <v>5340.19</v>
      </c>
      <c r="I853" s="5">
        <v>4184.5600000000004</v>
      </c>
      <c r="J853" s="5">
        <v>2874.1</v>
      </c>
      <c r="K853" s="5">
        <v>436.44</v>
      </c>
      <c r="L853" s="5"/>
      <c r="M853" s="11">
        <v>164516.24</v>
      </c>
    </row>
    <row r="854" spans="1:13" ht="24.95" customHeight="1" x14ac:dyDescent="0.25">
      <c r="A854" s="10" t="s">
        <v>889</v>
      </c>
      <c r="B854" s="5">
        <v>4</v>
      </c>
      <c r="C854" s="11">
        <v>4</v>
      </c>
      <c r="D854" s="44">
        <v>11608.27</v>
      </c>
      <c r="E854" s="5">
        <v>13487.2</v>
      </c>
      <c r="F854" s="5">
        <v>10437.1</v>
      </c>
      <c r="G854" s="5">
        <v>12402.95</v>
      </c>
      <c r="H854" s="5">
        <v>14209.47</v>
      </c>
      <c r="I854" s="5">
        <v>11075.18</v>
      </c>
      <c r="J854" s="5">
        <v>9445.52</v>
      </c>
      <c r="K854" s="5">
        <v>20.41</v>
      </c>
      <c r="L854" s="5">
        <v>238.32</v>
      </c>
      <c r="M854" s="11">
        <v>488164.93</v>
      </c>
    </row>
    <row r="855" spans="1:13" ht="24.95" customHeight="1" x14ac:dyDescent="0.25">
      <c r="A855" s="10" t="s">
        <v>890</v>
      </c>
      <c r="B855" s="5">
        <v>4</v>
      </c>
      <c r="C855" s="11">
        <v>4</v>
      </c>
      <c r="D855" s="44">
        <v>15531.28</v>
      </c>
      <c r="E855" s="5">
        <v>13953.07</v>
      </c>
      <c r="F855" s="5">
        <v>18517.27</v>
      </c>
      <c r="G855" s="5">
        <v>22558.84</v>
      </c>
      <c r="H855" s="5">
        <v>23071.02</v>
      </c>
      <c r="I855" s="5">
        <v>21096.38</v>
      </c>
      <c r="J855" s="5">
        <v>17789.169999999998</v>
      </c>
      <c r="K855" s="5">
        <v>1421.58</v>
      </c>
      <c r="L855" s="5">
        <v>582.89</v>
      </c>
      <c r="M855" s="11">
        <v>730962.08</v>
      </c>
    </row>
    <row r="856" spans="1:13" ht="24.95" customHeight="1" x14ac:dyDescent="0.25">
      <c r="A856" s="10" t="s">
        <v>891</v>
      </c>
      <c r="B856" s="5">
        <v>4</v>
      </c>
      <c r="C856" s="11">
        <v>4</v>
      </c>
      <c r="D856" s="44">
        <v>7742.64</v>
      </c>
      <c r="E856" s="5">
        <v>7642.54</v>
      </c>
      <c r="F856" s="5">
        <v>7040.42</v>
      </c>
      <c r="G856" s="5">
        <v>7764.9</v>
      </c>
      <c r="H856" s="5">
        <v>8555.68</v>
      </c>
      <c r="I856" s="5">
        <v>7765.46</v>
      </c>
      <c r="J856" s="5">
        <v>6502.58</v>
      </c>
      <c r="K856" s="5">
        <v>340.02</v>
      </c>
      <c r="L856" s="5">
        <v>179.99</v>
      </c>
      <c r="M856" s="11">
        <v>314390.88</v>
      </c>
    </row>
    <row r="857" spans="1:13" ht="24.95" customHeight="1" x14ac:dyDescent="0.25">
      <c r="A857" s="10" t="s">
        <v>892</v>
      </c>
      <c r="B857" s="5">
        <v>4</v>
      </c>
      <c r="C857" s="11">
        <v>4</v>
      </c>
      <c r="D857" s="44">
        <v>5289.27</v>
      </c>
      <c r="E857" s="5">
        <v>5775.06</v>
      </c>
      <c r="F857" s="5">
        <v>4314.8100000000004</v>
      </c>
      <c r="G857" s="5">
        <v>6211.55</v>
      </c>
      <c r="H857" s="5">
        <v>7162.46</v>
      </c>
      <c r="I857" s="5">
        <v>4656.28</v>
      </c>
      <c r="J857" s="5">
        <v>3752.55</v>
      </c>
      <c r="K857" s="5">
        <v>988.73</v>
      </c>
      <c r="L857" s="5"/>
      <c r="M857" s="11">
        <v>202185.69</v>
      </c>
    </row>
    <row r="858" spans="1:13" ht="24.95" customHeight="1" x14ac:dyDescent="0.25">
      <c r="A858" s="10" t="s">
        <v>893</v>
      </c>
      <c r="B858" s="5">
        <v>4</v>
      </c>
      <c r="C858" s="11">
        <v>4</v>
      </c>
      <c r="D858" s="44">
        <v>12273.21</v>
      </c>
      <c r="E858" s="5">
        <v>12131.39</v>
      </c>
      <c r="F858" s="5">
        <v>12077.89</v>
      </c>
      <c r="G858" s="5">
        <v>13215.27</v>
      </c>
      <c r="H858" s="5">
        <v>14692.4</v>
      </c>
      <c r="I858" s="5">
        <v>13227.22</v>
      </c>
      <c r="J858" s="5">
        <v>10333.469999999999</v>
      </c>
      <c r="K858" s="5"/>
      <c r="L858" s="5">
        <v>472.99</v>
      </c>
      <c r="M858" s="11">
        <v>521001.02</v>
      </c>
    </row>
    <row r="859" spans="1:13" ht="24.95" customHeight="1" x14ac:dyDescent="0.25">
      <c r="A859" s="10" t="s">
        <v>894</v>
      </c>
      <c r="B859" s="5">
        <v>4</v>
      </c>
      <c r="C859" s="11">
        <v>4</v>
      </c>
      <c r="D859" s="44">
        <v>12138.38</v>
      </c>
      <c r="E859" s="5">
        <v>11470.2</v>
      </c>
      <c r="F859" s="5">
        <v>11203.59</v>
      </c>
      <c r="G859" s="5">
        <v>11741.6</v>
      </c>
      <c r="H859" s="5">
        <v>12549.84</v>
      </c>
      <c r="I859" s="5">
        <v>11411.59</v>
      </c>
      <c r="J859" s="5">
        <v>10351</v>
      </c>
      <c r="K859" s="5">
        <v>343.12</v>
      </c>
      <c r="L859" s="5">
        <v>662.3</v>
      </c>
      <c r="M859" s="11">
        <v>477374.73</v>
      </c>
    </row>
    <row r="860" spans="1:13" ht="24.95" customHeight="1" x14ac:dyDescent="0.25">
      <c r="A860" s="10" t="s">
        <v>895</v>
      </c>
      <c r="B860" s="5">
        <v>4</v>
      </c>
      <c r="C860" s="11">
        <v>4</v>
      </c>
      <c r="D860" s="44">
        <v>24244.73</v>
      </c>
      <c r="E860" s="5">
        <v>25150.07</v>
      </c>
      <c r="F860" s="5">
        <v>25811.06</v>
      </c>
      <c r="G860" s="5">
        <v>23604.880000000001</v>
      </c>
      <c r="H860" s="5">
        <v>26078.89</v>
      </c>
      <c r="I860" s="5">
        <v>24248.47</v>
      </c>
      <c r="J860" s="5">
        <v>21302.33</v>
      </c>
      <c r="K860" s="5">
        <v>2277.46</v>
      </c>
      <c r="L860" s="5">
        <v>892.51</v>
      </c>
      <c r="M860" s="11">
        <v>1018527.46</v>
      </c>
    </row>
    <row r="861" spans="1:13" ht="24.95" customHeight="1" x14ac:dyDescent="0.25">
      <c r="A861" s="10" t="s">
        <v>896</v>
      </c>
      <c r="B861" s="5">
        <v>4</v>
      </c>
      <c r="C861" s="11">
        <v>4</v>
      </c>
      <c r="D861" s="44">
        <v>4443.34</v>
      </c>
      <c r="E861" s="5">
        <v>6222.29</v>
      </c>
      <c r="F861" s="5">
        <v>4318.4399999999996</v>
      </c>
      <c r="G861" s="5">
        <v>4989.05</v>
      </c>
      <c r="H861" s="5">
        <v>4842.0200000000004</v>
      </c>
      <c r="I861" s="5">
        <v>4393.3</v>
      </c>
      <c r="J861" s="5">
        <v>4239.93</v>
      </c>
      <c r="K861" s="5">
        <v>406.92</v>
      </c>
      <c r="L861" s="5"/>
      <c r="M861" s="11">
        <v>214435.91</v>
      </c>
    </row>
    <row r="862" spans="1:13" ht="24.95" customHeight="1" x14ac:dyDescent="0.25">
      <c r="A862" s="10" t="s">
        <v>897</v>
      </c>
      <c r="B862" s="5">
        <v>4</v>
      </c>
      <c r="C862" s="11">
        <v>4</v>
      </c>
      <c r="D862" s="44">
        <v>19231.849999999999</v>
      </c>
      <c r="E862" s="5">
        <v>62287.93</v>
      </c>
      <c r="F862" s="5">
        <v>14831.91</v>
      </c>
      <c r="G862" s="5">
        <v>106872.67</v>
      </c>
      <c r="H862" s="5">
        <v>125012.37</v>
      </c>
      <c r="I862" s="5">
        <v>20789.169999999998</v>
      </c>
      <c r="J862" s="5">
        <v>17005.990000000002</v>
      </c>
      <c r="K862" s="5">
        <v>1605.36</v>
      </c>
      <c r="L862" s="5">
        <v>368.98</v>
      </c>
      <c r="M862" s="11">
        <v>675261.08</v>
      </c>
    </row>
    <row r="863" spans="1:13" ht="24.95" customHeight="1" x14ac:dyDescent="0.25">
      <c r="A863" s="10" t="s">
        <v>898</v>
      </c>
      <c r="B863" s="5">
        <v>4</v>
      </c>
      <c r="C863" s="11">
        <v>5</v>
      </c>
      <c r="D863" s="44">
        <v>14650.02</v>
      </c>
      <c r="E863" s="5">
        <v>12610.55</v>
      </c>
      <c r="F863" s="5">
        <v>7073.63</v>
      </c>
      <c r="G863" s="5">
        <v>10505.3</v>
      </c>
      <c r="H863" s="5">
        <v>11796.21</v>
      </c>
      <c r="I863" s="5">
        <v>10190.26</v>
      </c>
      <c r="J863" s="5">
        <v>6448.99</v>
      </c>
      <c r="K863" s="5">
        <v>415.18</v>
      </c>
      <c r="L863" s="5"/>
      <c r="M863" s="11">
        <v>375267.37</v>
      </c>
    </row>
    <row r="864" spans="1:13" ht="24.95" customHeight="1" x14ac:dyDescent="0.25">
      <c r="A864" s="10" t="s">
        <v>899</v>
      </c>
      <c r="B864" s="5">
        <v>4</v>
      </c>
      <c r="C864" s="11">
        <v>4</v>
      </c>
      <c r="D864" s="44">
        <v>22176.47</v>
      </c>
      <c r="E864" s="5">
        <v>24550.63</v>
      </c>
      <c r="F864" s="5">
        <v>23867.919999999998</v>
      </c>
      <c r="G864" s="5">
        <v>25622.62</v>
      </c>
      <c r="H864" s="5">
        <v>28431.360000000001</v>
      </c>
      <c r="I864" s="5">
        <v>24259.33</v>
      </c>
      <c r="J864" s="5">
        <v>16117.38</v>
      </c>
      <c r="K864" s="5">
        <v>1356.03</v>
      </c>
      <c r="L864" s="5">
        <v>1296.23</v>
      </c>
      <c r="M864" s="11">
        <v>774867.23</v>
      </c>
    </row>
    <row r="865" spans="1:13" ht="24.95" customHeight="1" x14ac:dyDescent="0.25">
      <c r="A865" s="10" t="s">
        <v>900</v>
      </c>
      <c r="B865" s="5">
        <v>4</v>
      </c>
      <c r="C865" s="11">
        <v>4</v>
      </c>
      <c r="D865" s="44">
        <v>12185.08</v>
      </c>
      <c r="E865" s="5">
        <v>11963.63</v>
      </c>
      <c r="F865" s="5">
        <v>9596.82</v>
      </c>
      <c r="G865" s="5">
        <v>10424.879999999999</v>
      </c>
      <c r="H865" s="5">
        <v>12577.46</v>
      </c>
      <c r="I865" s="5">
        <v>12023.93</v>
      </c>
      <c r="J865" s="5">
        <v>9693.27</v>
      </c>
      <c r="K865" s="5"/>
      <c r="L865" s="5"/>
      <c r="M865" s="11">
        <v>459421.65</v>
      </c>
    </row>
    <row r="866" spans="1:13" ht="24.95" customHeight="1" x14ac:dyDescent="0.25">
      <c r="A866" s="10" t="s">
        <v>901</v>
      </c>
      <c r="B866" s="5">
        <v>4</v>
      </c>
      <c r="C866" s="11">
        <v>5</v>
      </c>
      <c r="D866" s="44">
        <v>30121.53</v>
      </c>
      <c r="E866" s="5">
        <v>25967.200000000001</v>
      </c>
      <c r="F866" s="5">
        <v>29386.639999999999</v>
      </c>
      <c r="G866" s="5">
        <v>36786.81</v>
      </c>
      <c r="H866" s="5">
        <v>36936.06</v>
      </c>
      <c r="I866" s="5">
        <v>33405.31</v>
      </c>
      <c r="J866" s="5">
        <v>26193.61</v>
      </c>
      <c r="K866" s="5">
        <v>3393.77</v>
      </c>
      <c r="L866" s="5">
        <v>651.66999999999996</v>
      </c>
      <c r="M866" s="11">
        <v>985253.56</v>
      </c>
    </row>
    <row r="867" spans="1:13" ht="24.95" customHeight="1" x14ac:dyDescent="0.25">
      <c r="A867" s="10" t="s">
        <v>902</v>
      </c>
      <c r="B867" s="5">
        <v>4</v>
      </c>
      <c r="C867" s="11">
        <v>4</v>
      </c>
      <c r="D867" s="44">
        <v>5550.13</v>
      </c>
      <c r="E867" s="5">
        <v>6721.41</v>
      </c>
      <c r="F867" s="5">
        <v>5236.78</v>
      </c>
      <c r="G867" s="5">
        <v>6469.43</v>
      </c>
      <c r="H867" s="5">
        <v>7151.8</v>
      </c>
      <c r="I867" s="5">
        <v>6516.46</v>
      </c>
      <c r="J867" s="5">
        <v>3216.23</v>
      </c>
      <c r="K867" s="5">
        <v>131.5</v>
      </c>
      <c r="L867" s="5"/>
      <c r="M867" s="11">
        <v>220792.65</v>
      </c>
    </row>
    <row r="868" spans="1:13" ht="24.95" customHeight="1" x14ac:dyDescent="0.25">
      <c r="A868" s="10" t="s">
        <v>903</v>
      </c>
      <c r="B868" s="5">
        <v>4</v>
      </c>
      <c r="C868" s="11">
        <v>4</v>
      </c>
      <c r="D868" s="44">
        <v>15780.6</v>
      </c>
      <c r="E868" s="5">
        <v>17125.87</v>
      </c>
      <c r="F868" s="5">
        <v>13905.66</v>
      </c>
      <c r="G868" s="5">
        <v>16661.87</v>
      </c>
      <c r="H868" s="5">
        <v>17881.439999999999</v>
      </c>
      <c r="I868" s="5">
        <v>15984.41</v>
      </c>
      <c r="J868" s="5">
        <v>12362.01</v>
      </c>
      <c r="K868" s="5"/>
      <c r="L868" s="5">
        <v>725.4</v>
      </c>
      <c r="M868" s="11">
        <v>620556.43000000005</v>
      </c>
    </row>
    <row r="869" spans="1:13" ht="24.95" customHeight="1" x14ac:dyDescent="0.25">
      <c r="A869" s="10" t="s">
        <v>904</v>
      </c>
      <c r="B869" s="5">
        <v>4</v>
      </c>
      <c r="C869" s="11">
        <v>4</v>
      </c>
      <c r="D869" s="44">
        <v>15216.82</v>
      </c>
      <c r="E869" s="5">
        <v>16347.61</v>
      </c>
      <c r="F869" s="5">
        <v>15781.59</v>
      </c>
      <c r="G869" s="5">
        <v>17244.77</v>
      </c>
      <c r="H869" s="5">
        <v>18585.63</v>
      </c>
      <c r="I869" s="5">
        <v>15524.53</v>
      </c>
      <c r="J869" s="5">
        <v>11808.96</v>
      </c>
      <c r="K869" s="5">
        <v>1860.79</v>
      </c>
      <c r="L869" s="5">
        <v>801.92</v>
      </c>
      <c r="M869" s="11">
        <v>625202.17000000004</v>
      </c>
    </row>
    <row r="870" spans="1:13" ht="24.95" customHeight="1" x14ac:dyDescent="0.25">
      <c r="A870" s="10" t="s">
        <v>905</v>
      </c>
      <c r="B870" s="5">
        <v>4</v>
      </c>
      <c r="C870" s="11">
        <v>4</v>
      </c>
      <c r="D870" s="44">
        <v>7954.05</v>
      </c>
      <c r="E870" s="5">
        <v>8488.41</v>
      </c>
      <c r="F870" s="5">
        <v>7954.93</v>
      </c>
      <c r="G870" s="5">
        <v>10058.870000000001</v>
      </c>
      <c r="H870" s="5">
        <v>10449.4</v>
      </c>
      <c r="I870" s="5">
        <v>9620.92</v>
      </c>
      <c r="J870" s="5">
        <v>7303.67</v>
      </c>
      <c r="K870" s="5">
        <v>92.35</v>
      </c>
      <c r="L870" s="5">
        <v>218.57</v>
      </c>
      <c r="M870" s="11">
        <v>335196.95</v>
      </c>
    </row>
    <row r="871" spans="1:13" ht="24.95" customHeight="1" x14ac:dyDescent="0.25">
      <c r="A871" s="10" t="s">
        <v>906</v>
      </c>
      <c r="B871" s="5">
        <v>4</v>
      </c>
      <c r="C871" s="11">
        <v>4</v>
      </c>
      <c r="D871" s="44">
        <v>14482.45</v>
      </c>
      <c r="E871" s="5">
        <v>13636.09</v>
      </c>
      <c r="F871" s="5">
        <v>16365.67</v>
      </c>
      <c r="G871" s="5">
        <v>15025.28</v>
      </c>
      <c r="H871" s="5">
        <v>18482.45</v>
      </c>
      <c r="I871" s="5">
        <v>14895.28</v>
      </c>
      <c r="J871" s="5">
        <v>22462.87</v>
      </c>
      <c r="K871" s="5">
        <v>1795.49</v>
      </c>
      <c r="L871" s="5">
        <v>95.42</v>
      </c>
      <c r="M871" s="11">
        <v>557844.77</v>
      </c>
    </row>
    <row r="872" spans="1:13" ht="24.95" customHeight="1" x14ac:dyDescent="0.25">
      <c r="A872" s="10" t="s">
        <v>907</v>
      </c>
      <c r="B872" s="5">
        <v>4</v>
      </c>
      <c r="C872" s="11">
        <v>4</v>
      </c>
      <c r="D872" s="44">
        <v>16194.55</v>
      </c>
      <c r="E872" s="5">
        <v>19130.32</v>
      </c>
      <c r="F872" s="5">
        <v>15318.1</v>
      </c>
      <c r="G872" s="5">
        <v>19310.25</v>
      </c>
      <c r="H872" s="5">
        <v>20440.23</v>
      </c>
      <c r="I872" s="5">
        <v>17355.5</v>
      </c>
      <c r="J872" s="5">
        <v>13675.44</v>
      </c>
      <c r="K872" s="5">
        <v>3548.41</v>
      </c>
      <c r="L872" s="5">
        <v>517.5</v>
      </c>
      <c r="M872" s="11">
        <v>646048.69999999995</v>
      </c>
    </row>
    <row r="873" spans="1:13" ht="24.95" customHeight="1" x14ac:dyDescent="0.25">
      <c r="A873" s="10" t="s">
        <v>908</v>
      </c>
      <c r="B873" s="5">
        <v>4</v>
      </c>
      <c r="C873" s="11">
        <v>4</v>
      </c>
      <c r="D873" s="44">
        <v>13357.47</v>
      </c>
      <c r="E873" s="5">
        <v>12848.79</v>
      </c>
      <c r="F873" s="5">
        <v>11730.55</v>
      </c>
      <c r="G873" s="5">
        <v>19286.509999999998</v>
      </c>
      <c r="H873" s="5">
        <v>19819.87</v>
      </c>
      <c r="I873" s="5">
        <v>17418.86</v>
      </c>
      <c r="J873" s="5">
        <v>16787.349999999999</v>
      </c>
      <c r="K873" s="5">
        <v>684.96</v>
      </c>
      <c r="L873" s="5">
        <v>365.4</v>
      </c>
      <c r="M873" s="11">
        <v>498337.95</v>
      </c>
    </row>
    <row r="874" spans="1:13" ht="24.95" customHeight="1" x14ac:dyDescent="0.25">
      <c r="A874" s="10" t="s">
        <v>909</v>
      </c>
      <c r="B874" s="5">
        <v>4</v>
      </c>
      <c r="C874" s="11">
        <v>4</v>
      </c>
      <c r="D874" s="44">
        <v>11744.42</v>
      </c>
      <c r="E874" s="5">
        <v>12805.5</v>
      </c>
      <c r="F874" s="5">
        <v>9716.76</v>
      </c>
      <c r="G874" s="5">
        <v>12495.11</v>
      </c>
      <c r="H874" s="5">
        <v>14577.73</v>
      </c>
      <c r="I874" s="5">
        <v>12313.76</v>
      </c>
      <c r="J874" s="5">
        <v>9622.7199999999993</v>
      </c>
      <c r="K874" s="5">
        <v>1070.8599999999999</v>
      </c>
      <c r="L874" s="5"/>
      <c r="M874" s="11">
        <v>439265.35</v>
      </c>
    </row>
    <row r="875" spans="1:13" ht="24.95" customHeight="1" x14ac:dyDescent="0.25">
      <c r="A875" s="10" t="s">
        <v>910</v>
      </c>
      <c r="B875" s="5">
        <v>4</v>
      </c>
      <c r="C875" s="11">
        <v>5</v>
      </c>
      <c r="D875" s="44">
        <v>14200.36</v>
      </c>
      <c r="E875" s="5">
        <v>14618.16</v>
      </c>
      <c r="F875" s="5">
        <v>12240.29</v>
      </c>
      <c r="G875" s="5">
        <v>18541.669999999998</v>
      </c>
      <c r="H875" s="5">
        <v>17062.490000000002</v>
      </c>
      <c r="I875" s="5">
        <v>11851.89</v>
      </c>
      <c r="J875" s="5">
        <v>11387.92</v>
      </c>
      <c r="K875" s="5">
        <v>783.63</v>
      </c>
      <c r="L875" s="5"/>
      <c r="M875" s="11">
        <v>486218.68</v>
      </c>
    </row>
    <row r="876" spans="1:13" ht="24.95" customHeight="1" x14ac:dyDescent="0.25">
      <c r="A876" s="10" t="s">
        <v>911</v>
      </c>
      <c r="B876" s="5">
        <v>4</v>
      </c>
      <c r="C876" s="11">
        <v>4</v>
      </c>
      <c r="D876" s="44">
        <v>9142.3799999999992</v>
      </c>
      <c r="E876" s="5">
        <v>9932.0400000000009</v>
      </c>
      <c r="F876" s="5">
        <v>10345.84</v>
      </c>
      <c r="G876" s="5">
        <v>10530.17</v>
      </c>
      <c r="H876" s="5">
        <v>11453.89</v>
      </c>
      <c r="I876" s="5">
        <v>10286.120000000001</v>
      </c>
      <c r="J876" s="5">
        <v>8437.65</v>
      </c>
      <c r="K876" s="5">
        <v>2402.87</v>
      </c>
      <c r="L876" s="5"/>
      <c r="M876" s="11">
        <v>388435.1</v>
      </c>
    </row>
    <row r="877" spans="1:13" ht="24.95" customHeight="1" x14ac:dyDescent="0.25">
      <c r="A877" s="10" t="s">
        <v>912</v>
      </c>
      <c r="B877" s="5">
        <v>4</v>
      </c>
      <c r="C877" s="11">
        <v>4</v>
      </c>
      <c r="D877" s="44">
        <v>11439.76</v>
      </c>
      <c r="E877" s="5">
        <v>12155.39</v>
      </c>
      <c r="F877" s="5">
        <v>10411.780000000001</v>
      </c>
      <c r="G877" s="5">
        <v>11852.56</v>
      </c>
      <c r="H877" s="5">
        <v>15563.85</v>
      </c>
      <c r="I877" s="5">
        <v>13515.19</v>
      </c>
      <c r="J877" s="5">
        <v>9495.16</v>
      </c>
      <c r="K877" s="5">
        <v>1308.81</v>
      </c>
      <c r="L877" s="5">
        <v>199.44</v>
      </c>
      <c r="M877" s="11">
        <v>481073.84</v>
      </c>
    </row>
    <row r="878" spans="1:13" ht="24.95" customHeight="1" x14ac:dyDescent="0.25">
      <c r="A878" s="10" t="s">
        <v>913</v>
      </c>
      <c r="B878" s="5">
        <v>4</v>
      </c>
      <c r="C878" s="11">
        <v>4</v>
      </c>
      <c r="D878" s="44">
        <v>18439.82</v>
      </c>
      <c r="E878" s="5">
        <v>16391.919999999998</v>
      </c>
      <c r="F878" s="5">
        <v>11592.84</v>
      </c>
      <c r="G878" s="5">
        <v>16128.42</v>
      </c>
      <c r="H878" s="5">
        <v>15649.02</v>
      </c>
      <c r="I878" s="5">
        <v>12436.26</v>
      </c>
      <c r="J878" s="5">
        <v>9435.7999999999993</v>
      </c>
      <c r="K878" s="5">
        <v>186.81</v>
      </c>
      <c r="L878" s="5">
        <v>740.88</v>
      </c>
      <c r="M878" s="11">
        <v>545605.57999999996</v>
      </c>
    </row>
    <row r="879" spans="1:13" ht="24.95" customHeight="1" x14ac:dyDescent="0.25">
      <c r="A879" s="10" t="s">
        <v>914</v>
      </c>
      <c r="B879" s="5">
        <v>4</v>
      </c>
      <c r="C879" s="11">
        <v>4</v>
      </c>
      <c r="D879" s="44">
        <v>27590.400000000001</v>
      </c>
      <c r="E879" s="5">
        <v>28723.54</v>
      </c>
      <c r="F879" s="5">
        <v>25072.959999999999</v>
      </c>
      <c r="G879" s="5">
        <v>30004.29</v>
      </c>
      <c r="H879" s="5">
        <v>29690.85</v>
      </c>
      <c r="I879" s="5">
        <v>26906.01</v>
      </c>
      <c r="J879" s="5">
        <v>23964.41</v>
      </c>
      <c r="K879" s="5">
        <v>12232.32</v>
      </c>
      <c r="L879" s="5">
        <v>940.63</v>
      </c>
      <c r="M879" s="11">
        <v>1178713.3999999999</v>
      </c>
    </row>
    <row r="880" spans="1:13" ht="24.95" customHeight="1" x14ac:dyDescent="0.25">
      <c r="A880" s="10" t="s">
        <v>915</v>
      </c>
      <c r="B880" s="5">
        <v>4</v>
      </c>
      <c r="C880" s="11">
        <v>4</v>
      </c>
      <c r="D880" s="44">
        <v>14694.67</v>
      </c>
      <c r="E880" s="5">
        <v>13835.69</v>
      </c>
      <c r="F880" s="5">
        <v>12131.48</v>
      </c>
      <c r="G880" s="5">
        <v>12143.04</v>
      </c>
      <c r="H880" s="5">
        <v>10885.53</v>
      </c>
      <c r="I880" s="5">
        <v>12879.46</v>
      </c>
      <c r="J880" s="5">
        <v>11994.92</v>
      </c>
      <c r="K880" s="5">
        <v>2478.89</v>
      </c>
      <c r="L880" s="5">
        <v>623.44000000000005</v>
      </c>
      <c r="M880" s="11">
        <v>558776.76</v>
      </c>
    </row>
    <row r="881" spans="1:13" ht="24.95" customHeight="1" x14ac:dyDescent="0.25">
      <c r="A881" s="10" t="s">
        <v>916</v>
      </c>
      <c r="B881" s="5">
        <v>4</v>
      </c>
      <c r="C881" s="11">
        <v>4</v>
      </c>
      <c r="D881" s="44">
        <v>16572.34</v>
      </c>
      <c r="E881" s="5">
        <v>23194.9</v>
      </c>
      <c r="F881" s="5">
        <v>16820.009999999998</v>
      </c>
      <c r="G881" s="5">
        <v>19389.13</v>
      </c>
      <c r="H881" s="5">
        <v>27326.76</v>
      </c>
      <c r="I881" s="5">
        <v>20080.88</v>
      </c>
      <c r="J881" s="5">
        <v>12184.02</v>
      </c>
      <c r="K881" s="5">
        <v>2163.61</v>
      </c>
      <c r="L881" s="5">
        <v>655.49</v>
      </c>
      <c r="M881" s="11">
        <v>534871.52</v>
      </c>
    </row>
    <row r="882" spans="1:13" ht="24.95" customHeight="1" x14ac:dyDescent="0.25">
      <c r="A882" s="10" t="s">
        <v>917</v>
      </c>
      <c r="B882" s="5">
        <v>4</v>
      </c>
      <c r="C882" s="11">
        <v>4</v>
      </c>
      <c r="D882" s="44">
        <v>7299.18</v>
      </c>
      <c r="E882" s="5">
        <v>10328.73</v>
      </c>
      <c r="F882" s="5">
        <v>6652.27</v>
      </c>
      <c r="G882" s="5">
        <v>9798.61</v>
      </c>
      <c r="H882" s="5">
        <v>11125.82</v>
      </c>
      <c r="I882" s="5">
        <v>7991.32</v>
      </c>
      <c r="J882" s="5">
        <v>4361.1899999999996</v>
      </c>
      <c r="K882" s="5">
        <v>599.59</v>
      </c>
      <c r="L882" s="5">
        <v>250.1</v>
      </c>
      <c r="M882" s="11">
        <v>259132.35</v>
      </c>
    </row>
    <row r="883" spans="1:13" ht="24.95" customHeight="1" x14ac:dyDescent="0.25">
      <c r="A883" s="10" t="s">
        <v>918</v>
      </c>
      <c r="B883" s="5">
        <v>4</v>
      </c>
      <c r="C883" s="11">
        <v>5</v>
      </c>
      <c r="D883" s="44">
        <v>16455.68</v>
      </c>
      <c r="E883" s="5">
        <v>19844.830000000002</v>
      </c>
      <c r="F883" s="5">
        <v>14467.62</v>
      </c>
      <c r="G883" s="5">
        <v>19422.93</v>
      </c>
      <c r="H883" s="5">
        <v>22251.919999999998</v>
      </c>
      <c r="I883" s="5">
        <v>16398.79</v>
      </c>
      <c r="J883" s="5">
        <v>12238.56</v>
      </c>
      <c r="K883" s="5">
        <v>811.27</v>
      </c>
      <c r="L883" s="5"/>
      <c r="M883" s="11">
        <v>600503.11</v>
      </c>
    </row>
    <row r="884" spans="1:13" ht="24.95" customHeight="1" x14ac:dyDescent="0.25">
      <c r="A884" s="10" t="s">
        <v>919</v>
      </c>
      <c r="B884" s="5">
        <v>4</v>
      </c>
      <c r="C884" s="11">
        <v>4</v>
      </c>
      <c r="D884" s="44">
        <v>12212.7</v>
      </c>
      <c r="E884" s="5">
        <v>14427.16</v>
      </c>
      <c r="F884" s="5">
        <v>14265.48</v>
      </c>
      <c r="G884" s="5">
        <v>13520.22</v>
      </c>
      <c r="H884" s="5">
        <v>17320.86</v>
      </c>
      <c r="I884" s="5">
        <v>12958.1</v>
      </c>
      <c r="J884" s="5">
        <v>9493.99</v>
      </c>
      <c r="K884" s="5">
        <v>939.07</v>
      </c>
      <c r="L884" s="5">
        <v>447.71</v>
      </c>
      <c r="M884" s="11">
        <v>368549.78</v>
      </c>
    </row>
    <row r="885" spans="1:13" ht="24.95" customHeight="1" x14ac:dyDescent="0.25">
      <c r="A885" s="10" t="s">
        <v>920</v>
      </c>
      <c r="B885" s="5">
        <v>4</v>
      </c>
      <c r="C885" s="11">
        <v>4</v>
      </c>
      <c r="D885" s="44">
        <v>8466.11</v>
      </c>
      <c r="E885" s="5">
        <v>11294.47</v>
      </c>
      <c r="F885" s="5">
        <v>7436.05</v>
      </c>
      <c r="G885" s="5">
        <v>9614.92</v>
      </c>
      <c r="H885" s="5">
        <v>11774.58</v>
      </c>
      <c r="I885" s="5">
        <v>10099.77</v>
      </c>
      <c r="J885" s="5">
        <v>7481.56</v>
      </c>
      <c r="K885" s="5">
        <v>1941.88</v>
      </c>
      <c r="L885" s="5">
        <v>454.79</v>
      </c>
      <c r="M885" s="11">
        <v>349035.68</v>
      </c>
    </row>
    <row r="886" spans="1:13" ht="24.95" customHeight="1" x14ac:dyDescent="0.25">
      <c r="A886" s="10" t="s">
        <v>921</v>
      </c>
      <c r="B886" s="5">
        <v>4</v>
      </c>
      <c r="C886" s="11">
        <v>4</v>
      </c>
      <c r="D886" s="44">
        <v>13094.05</v>
      </c>
      <c r="E886" s="5">
        <v>27567.55</v>
      </c>
      <c r="F886" s="5">
        <v>11162.62</v>
      </c>
      <c r="G886" s="5">
        <v>28033.91</v>
      </c>
      <c r="H886" s="5">
        <v>18494.169999999998</v>
      </c>
      <c r="I886" s="5">
        <v>12918.62</v>
      </c>
      <c r="J886" s="5">
        <v>11985.41</v>
      </c>
      <c r="K886" s="5">
        <v>891.27</v>
      </c>
      <c r="L886" s="5">
        <v>351.49</v>
      </c>
      <c r="M886" s="11">
        <v>521524.86</v>
      </c>
    </row>
    <row r="887" spans="1:13" ht="24.95" customHeight="1" x14ac:dyDescent="0.25">
      <c r="A887" s="10" t="s">
        <v>922</v>
      </c>
      <c r="B887" s="5">
        <v>4</v>
      </c>
      <c r="C887" s="11">
        <v>7</v>
      </c>
      <c r="D887" s="44">
        <v>31452.74</v>
      </c>
      <c r="E887" s="5">
        <v>34002.74</v>
      </c>
      <c r="F887" s="5">
        <v>26949.64</v>
      </c>
      <c r="G887" s="5">
        <v>31375.64</v>
      </c>
      <c r="H887" s="5">
        <v>48848.06</v>
      </c>
      <c r="I887" s="5">
        <v>78585.42</v>
      </c>
      <c r="J887" s="5">
        <v>26103.98</v>
      </c>
      <c r="K887" s="5">
        <v>4766.9799999999996</v>
      </c>
      <c r="L887" s="5">
        <v>1628.73</v>
      </c>
      <c r="M887" s="11">
        <v>1338377.2</v>
      </c>
    </row>
    <row r="888" spans="1:13" ht="24.95" customHeight="1" x14ac:dyDescent="0.25">
      <c r="A888" s="10" t="s">
        <v>923</v>
      </c>
      <c r="B888" s="5">
        <v>4</v>
      </c>
      <c r="C888" s="11">
        <v>4</v>
      </c>
      <c r="D888" s="44">
        <v>6603.56</v>
      </c>
      <c r="E888" s="5">
        <v>8273.93</v>
      </c>
      <c r="F888" s="5">
        <v>6279.16</v>
      </c>
      <c r="G888" s="5">
        <v>9246.67</v>
      </c>
      <c r="H888" s="5">
        <v>10019.44</v>
      </c>
      <c r="I888" s="5">
        <v>8043.91</v>
      </c>
      <c r="J888" s="5">
        <v>6051.68</v>
      </c>
      <c r="K888" s="5">
        <v>706.66</v>
      </c>
      <c r="L888" s="5">
        <v>406.66</v>
      </c>
      <c r="M888" s="11">
        <v>264153.65999999997</v>
      </c>
    </row>
    <row r="889" spans="1:13" ht="24.95" customHeight="1" x14ac:dyDescent="0.25">
      <c r="A889" s="10" t="s">
        <v>924</v>
      </c>
      <c r="B889" s="5">
        <v>4</v>
      </c>
      <c r="C889" s="11">
        <v>4</v>
      </c>
      <c r="D889" s="44">
        <v>5276.36</v>
      </c>
      <c r="E889" s="5">
        <v>7557.04</v>
      </c>
      <c r="F889" s="5">
        <v>5199.83</v>
      </c>
      <c r="G889" s="5">
        <v>11447.22</v>
      </c>
      <c r="H889" s="5">
        <v>17879.23</v>
      </c>
      <c r="I889" s="5">
        <v>7140.27</v>
      </c>
      <c r="J889" s="5">
        <v>5101.6000000000004</v>
      </c>
      <c r="K889" s="5">
        <v>131.51</v>
      </c>
      <c r="L889" s="5"/>
      <c r="M889" s="11">
        <v>197619.74</v>
      </c>
    </row>
    <row r="890" spans="1:13" ht="24.95" customHeight="1" x14ac:dyDescent="0.25">
      <c r="A890" s="10" t="s">
        <v>925</v>
      </c>
      <c r="B890" s="5">
        <v>4</v>
      </c>
      <c r="C890" s="11">
        <v>5</v>
      </c>
      <c r="D890" s="44">
        <v>13626.75</v>
      </c>
      <c r="E890" s="5">
        <v>13771.61</v>
      </c>
      <c r="F890" s="5">
        <v>11236.2</v>
      </c>
      <c r="G890" s="5">
        <v>11574.24</v>
      </c>
      <c r="H890" s="5">
        <v>14471.66</v>
      </c>
      <c r="I890" s="5">
        <v>12132.82</v>
      </c>
      <c r="J890" s="5">
        <v>9387.8799999999992</v>
      </c>
      <c r="K890" s="5">
        <v>634.36</v>
      </c>
      <c r="L890" s="5">
        <v>295.95</v>
      </c>
      <c r="M890" s="11">
        <v>535424.80000000005</v>
      </c>
    </row>
    <row r="891" spans="1:13" ht="24.95" customHeight="1" x14ac:dyDescent="0.25">
      <c r="A891" s="10" t="s">
        <v>926</v>
      </c>
      <c r="B891" s="5">
        <v>4</v>
      </c>
      <c r="C891" s="11">
        <v>4</v>
      </c>
      <c r="D891" s="44">
        <v>19528.93</v>
      </c>
      <c r="E891" s="5">
        <v>19358.939999999999</v>
      </c>
      <c r="F891" s="5">
        <v>18070.689999999999</v>
      </c>
      <c r="G891" s="5">
        <v>23816.73</v>
      </c>
      <c r="H891" s="5">
        <v>23336.12</v>
      </c>
      <c r="I891" s="5">
        <v>19776.62</v>
      </c>
      <c r="J891" s="5">
        <v>17485.849999999999</v>
      </c>
      <c r="K891" s="5">
        <v>1993.25</v>
      </c>
      <c r="L891" s="5">
        <v>1723.04</v>
      </c>
      <c r="M891" s="11">
        <v>843351.83</v>
      </c>
    </row>
    <row r="892" spans="1:13" ht="24.95" customHeight="1" x14ac:dyDescent="0.25">
      <c r="A892" s="10" t="s">
        <v>927</v>
      </c>
      <c r="B892" s="5">
        <v>4</v>
      </c>
      <c r="C892" s="11">
        <v>4</v>
      </c>
      <c r="D892" s="44">
        <v>7828.69</v>
      </c>
      <c r="E892" s="5">
        <v>23961.41</v>
      </c>
      <c r="F892" s="5">
        <v>7673.94</v>
      </c>
      <c r="G892" s="5">
        <v>10842.32</v>
      </c>
      <c r="H892" s="5">
        <v>53822.85</v>
      </c>
      <c r="I892" s="5">
        <v>11672.89</v>
      </c>
      <c r="J892" s="5">
        <v>8791.0400000000009</v>
      </c>
      <c r="K892" s="5">
        <v>696.54</v>
      </c>
      <c r="L892" s="5">
        <v>254.87</v>
      </c>
      <c r="M892" s="11">
        <v>333024.28000000003</v>
      </c>
    </row>
    <row r="893" spans="1:13" ht="24.95" customHeight="1" x14ac:dyDescent="0.25">
      <c r="A893" s="10" t="s">
        <v>928</v>
      </c>
      <c r="B893" s="5">
        <v>4</v>
      </c>
      <c r="C893" s="11">
        <v>5</v>
      </c>
      <c r="D893" s="44">
        <v>50035.28</v>
      </c>
      <c r="E893" s="5">
        <v>60255.839999999997</v>
      </c>
      <c r="F893" s="5">
        <v>47570.04</v>
      </c>
      <c r="G893" s="5">
        <v>55643.3</v>
      </c>
      <c r="H893" s="5">
        <v>60922.28</v>
      </c>
      <c r="I893" s="5">
        <v>57132.18</v>
      </c>
      <c r="J893" s="5">
        <v>44644.82</v>
      </c>
      <c r="K893" s="5">
        <v>2185.5700000000002</v>
      </c>
      <c r="L893" s="5">
        <v>1924.42</v>
      </c>
      <c r="M893" s="11">
        <v>1730556.43</v>
      </c>
    </row>
    <row r="894" spans="1:13" ht="24.95" customHeight="1" x14ac:dyDescent="0.25">
      <c r="A894" s="10" t="s">
        <v>929</v>
      </c>
      <c r="B894" s="5">
        <v>4</v>
      </c>
      <c r="C894" s="11">
        <v>5</v>
      </c>
      <c r="D894" s="44">
        <v>37994.6</v>
      </c>
      <c r="E894" s="5">
        <v>40752.730000000003</v>
      </c>
      <c r="F894" s="5">
        <v>38365.14</v>
      </c>
      <c r="G894" s="5">
        <v>39643.06</v>
      </c>
      <c r="H894" s="5">
        <v>45381.81</v>
      </c>
      <c r="I894" s="5">
        <v>44303.05</v>
      </c>
      <c r="J894" s="5">
        <v>37732.86</v>
      </c>
      <c r="K894" s="5">
        <v>4294.88</v>
      </c>
      <c r="L894" s="5">
        <v>2927.62</v>
      </c>
      <c r="M894" s="11">
        <v>1742050.21</v>
      </c>
    </row>
    <row r="895" spans="1:13" ht="24.95" customHeight="1" x14ac:dyDescent="0.25">
      <c r="A895" s="10" t="s">
        <v>930</v>
      </c>
      <c r="B895" s="5">
        <v>4</v>
      </c>
      <c r="C895" s="11">
        <v>5</v>
      </c>
      <c r="D895" s="44">
        <v>66785.09</v>
      </c>
      <c r="E895" s="5">
        <v>65683.289999999994</v>
      </c>
      <c r="F895" s="5">
        <v>58763.75</v>
      </c>
      <c r="G895" s="5">
        <v>60932.08</v>
      </c>
      <c r="H895" s="5">
        <v>74582.740000000005</v>
      </c>
      <c r="I895" s="5">
        <v>67561.56</v>
      </c>
      <c r="J895" s="5">
        <v>52576.84</v>
      </c>
      <c r="K895" s="5">
        <v>10594.84</v>
      </c>
      <c r="L895" s="5">
        <v>2536.13</v>
      </c>
      <c r="M895" s="11">
        <v>2178861.38</v>
      </c>
    </row>
    <row r="896" spans="1:13" ht="24.95" customHeight="1" x14ac:dyDescent="0.25">
      <c r="A896" s="10" t="s">
        <v>931</v>
      </c>
      <c r="B896" s="5">
        <v>4</v>
      </c>
      <c r="C896" s="11">
        <v>4</v>
      </c>
      <c r="D896" s="44">
        <v>15953.08</v>
      </c>
      <c r="E896" s="5">
        <v>18085.490000000002</v>
      </c>
      <c r="F896" s="5">
        <v>17874.82</v>
      </c>
      <c r="G896" s="5">
        <v>19678.18</v>
      </c>
      <c r="H896" s="5">
        <v>26719.3</v>
      </c>
      <c r="I896" s="5">
        <v>20454.77</v>
      </c>
      <c r="J896" s="5">
        <v>14979.73</v>
      </c>
      <c r="K896" s="5">
        <v>2045.28</v>
      </c>
      <c r="L896" s="5">
        <v>473.14</v>
      </c>
      <c r="M896" s="11">
        <v>675748.08</v>
      </c>
    </row>
    <row r="897" spans="1:13" ht="24.95" customHeight="1" x14ac:dyDescent="0.25">
      <c r="A897" s="10" t="s">
        <v>932</v>
      </c>
      <c r="B897" s="5">
        <v>4</v>
      </c>
      <c r="C897" s="11">
        <v>6</v>
      </c>
      <c r="D897" s="44">
        <v>32729.47</v>
      </c>
      <c r="E897" s="5">
        <v>36511.78</v>
      </c>
      <c r="F897" s="5">
        <v>26775.27</v>
      </c>
      <c r="G897" s="5">
        <v>27780.09</v>
      </c>
      <c r="H897" s="5">
        <v>28897.67</v>
      </c>
      <c r="I897" s="5">
        <v>26493.32</v>
      </c>
      <c r="J897" s="5">
        <v>25084.5</v>
      </c>
      <c r="K897" s="5">
        <v>2221.66</v>
      </c>
      <c r="L897" s="5">
        <v>739.15</v>
      </c>
      <c r="M897" s="11">
        <v>1169668.25</v>
      </c>
    </row>
    <row r="898" spans="1:13" ht="24.95" customHeight="1" x14ac:dyDescent="0.25">
      <c r="A898" s="10" t="s">
        <v>933</v>
      </c>
      <c r="B898" s="5">
        <v>4</v>
      </c>
      <c r="C898" s="11">
        <v>4</v>
      </c>
      <c r="D898" s="44">
        <v>9287.49</v>
      </c>
      <c r="E898" s="5">
        <v>10914.53</v>
      </c>
      <c r="F898" s="5">
        <v>9152.41</v>
      </c>
      <c r="G898" s="5">
        <v>13818.98</v>
      </c>
      <c r="H898" s="5">
        <v>18323.75</v>
      </c>
      <c r="I898" s="5">
        <v>11646.88</v>
      </c>
      <c r="J898" s="5">
        <v>8009.5</v>
      </c>
      <c r="K898" s="5">
        <v>1544.07</v>
      </c>
      <c r="L898" s="5">
        <v>373.62</v>
      </c>
      <c r="M898" s="11">
        <v>324647.90999999997</v>
      </c>
    </row>
    <row r="899" spans="1:13" ht="24.95" customHeight="1" x14ac:dyDescent="0.25">
      <c r="A899" s="10" t="s">
        <v>934</v>
      </c>
      <c r="B899" s="5">
        <v>4</v>
      </c>
      <c r="C899" s="11">
        <v>4</v>
      </c>
      <c r="D899" s="44">
        <v>4828.55</v>
      </c>
      <c r="E899" s="5">
        <v>5933.24</v>
      </c>
      <c r="F899" s="5">
        <v>5347.3</v>
      </c>
      <c r="G899" s="5">
        <v>6657.74</v>
      </c>
      <c r="H899" s="5">
        <v>6622.19</v>
      </c>
      <c r="I899" s="5">
        <v>6303.45</v>
      </c>
      <c r="J899" s="5">
        <v>4840.84</v>
      </c>
      <c r="K899" s="5">
        <v>442.74</v>
      </c>
      <c r="L899" s="5"/>
      <c r="M899" s="11">
        <v>203932.71</v>
      </c>
    </row>
    <row r="900" spans="1:13" ht="24.95" customHeight="1" x14ac:dyDescent="0.25">
      <c r="A900" s="10" t="s">
        <v>935</v>
      </c>
      <c r="B900" s="5">
        <v>4</v>
      </c>
      <c r="C900" s="11">
        <v>4</v>
      </c>
      <c r="D900" s="44">
        <v>69026.05</v>
      </c>
      <c r="E900" s="5">
        <v>68719.72</v>
      </c>
      <c r="F900" s="5">
        <v>74665.31</v>
      </c>
      <c r="G900" s="5">
        <v>73604.34</v>
      </c>
      <c r="H900" s="5">
        <v>92833.24</v>
      </c>
      <c r="I900" s="5">
        <v>84501.08</v>
      </c>
      <c r="J900" s="5">
        <v>64542.89</v>
      </c>
      <c r="K900" s="5">
        <v>9918.93</v>
      </c>
      <c r="L900" s="5">
        <v>2315.9</v>
      </c>
      <c r="M900" s="11">
        <v>2511663.42</v>
      </c>
    </row>
    <row r="901" spans="1:13" ht="24.95" customHeight="1" x14ac:dyDescent="0.25">
      <c r="A901" s="10" t="s">
        <v>936</v>
      </c>
      <c r="B901" s="5">
        <v>4</v>
      </c>
      <c r="C901" s="11">
        <v>5</v>
      </c>
      <c r="D901" s="44">
        <v>49871.15</v>
      </c>
      <c r="E901" s="5">
        <v>58698.97</v>
      </c>
      <c r="F901" s="5">
        <v>33904.720000000001</v>
      </c>
      <c r="G901" s="5">
        <v>34229.01</v>
      </c>
      <c r="H901" s="5">
        <v>36304.17</v>
      </c>
      <c r="I901" s="5">
        <v>35450.720000000001</v>
      </c>
      <c r="J901" s="5">
        <v>32356.16</v>
      </c>
      <c r="K901" s="5">
        <v>4370.79</v>
      </c>
      <c r="L901" s="5">
        <v>1204</v>
      </c>
      <c r="M901" s="11">
        <v>1580849.94</v>
      </c>
    </row>
    <row r="902" spans="1:13" ht="24.95" customHeight="1" x14ac:dyDescent="0.25">
      <c r="A902" s="10" t="s">
        <v>937</v>
      </c>
      <c r="B902" s="5">
        <v>4</v>
      </c>
      <c r="C902" s="11">
        <v>4</v>
      </c>
      <c r="D902" s="44">
        <v>23120.53</v>
      </c>
      <c r="E902" s="5">
        <v>21792.33</v>
      </c>
      <c r="F902" s="5">
        <v>21036.93</v>
      </c>
      <c r="G902" s="5">
        <v>21651.86</v>
      </c>
      <c r="H902" s="5">
        <v>25811.01</v>
      </c>
      <c r="I902" s="5">
        <v>21424.04</v>
      </c>
      <c r="J902" s="5">
        <v>19291.72</v>
      </c>
      <c r="K902" s="5">
        <v>1833.84</v>
      </c>
      <c r="L902" s="5">
        <v>571.04</v>
      </c>
      <c r="M902" s="11">
        <v>881783.69</v>
      </c>
    </row>
    <row r="903" spans="1:13" ht="24.95" customHeight="1" x14ac:dyDescent="0.25">
      <c r="A903" s="10" t="s">
        <v>938</v>
      </c>
      <c r="B903" s="5">
        <v>4</v>
      </c>
      <c r="C903" s="11">
        <v>6</v>
      </c>
      <c r="D903" s="44">
        <v>89180.160000000003</v>
      </c>
      <c r="E903" s="5">
        <v>84058.01</v>
      </c>
      <c r="F903" s="5">
        <v>78389.13</v>
      </c>
      <c r="G903" s="5">
        <v>74496.039999999994</v>
      </c>
      <c r="H903" s="5">
        <v>89718.79</v>
      </c>
      <c r="I903" s="5">
        <v>86872</v>
      </c>
      <c r="J903" s="5">
        <v>76418.259999999995</v>
      </c>
      <c r="K903" s="5">
        <v>1564.88</v>
      </c>
      <c r="L903" s="5">
        <v>249.94</v>
      </c>
      <c r="M903" s="11">
        <v>3834833.63</v>
      </c>
    </row>
    <row r="904" spans="1:13" ht="24.95" customHeight="1" x14ac:dyDescent="0.25">
      <c r="A904" s="10" t="s">
        <v>939</v>
      </c>
      <c r="B904" s="5">
        <v>4</v>
      </c>
      <c r="C904" s="11">
        <v>4</v>
      </c>
      <c r="D904" s="44">
        <v>46557.96</v>
      </c>
      <c r="E904" s="5">
        <v>42364.01</v>
      </c>
      <c r="F904" s="5">
        <v>39077.54</v>
      </c>
      <c r="G904" s="5">
        <v>37850.769999999997</v>
      </c>
      <c r="H904" s="5">
        <v>42819.17</v>
      </c>
      <c r="I904" s="5">
        <v>43411.09</v>
      </c>
      <c r="J904" s="5">
        <v>37166.11</v>
      </c>
      <c r="K904" s="5">
        <v>2610.92</v>
      </c>
      <c r="L904" s="5">
        <v>2202.5300000000002</v>
      </c>
      <c r="M904" s="11">
        <v>1898041.27</v>
      </c>
    </row>
    <row r="905" spans="1:13" ht="24.95" customHeight="1" x14ac:dyDescent="0.25">
      <c r="A905" s="10" t="s">
        <v>940</v>
      </c>
      <c r="B905" s="5">
        <v>4</v>
      </c>
      <c r="C905" s="11">
        <v>4</v>
      </c>
      <c r="D905" s="44">
        <v>33731.730000000003</v>
      </c>
      <c r="E905" s="5">
        <v>32473.91</v>
      </c>
      <c r="F905" s="5">
        <v>40644.230000000003</v>
      </c>
      <c r="G905" s="5">
        <v>34715.74</v>
      </c>
      <c r="H905" s="5">
        <v>39357.81</v>
      </c>
      <c r="I905" s="5">
        <v>33048.89</v>
      </c>
      <c r="J905" s="5">
        <v>28070.06</v>
      </c>
      <c r="K905" s="5"/>
      <c r="L905" s="5">
        <v>950.65</v>
      </c>
      <c r="M905" s="11">
        <v>781945.86</v>
      </c>
    </row>
    <row r="906" spans="1:13" ht="24.95" customHeight="1" x14ac:dyDescent="0.25">
      <c r="A906" s="10" t="s">
        <v>941</v>
      </c>
      <c r="B906" s="5">
        <v>4</v>
      </c>
      <c r="C906" s="11">
        <v>4</v>
      </c>
      <c r="D906" s="44">
        <v>27806.23</v>
      </c>
      <c r="E906" s="5">
        <v>27058.240000000002</v>
      </c>
      <c r="F906" s="5">
        <v>26481.66</v>
      </c>
      <c r="G906" s="5">
        <v>24943.040000000001</v>
      </c>
      <c r="H906" s="5">
        <v>31456.41</v>
      </c>
      <c r="I906" s="5">
        <v>40533.49</v>
      </c>
      <c r="J906" s="5">
        <v>25116.66</v>
      </c>
      <c r="K906" s="5">
        <v>10990.98</v>
      </c>
      <c r="L906" s="5">
        <v>1396.21</v>
      </c>
      <c r="M906" s="11">
        <v>1225083.03</v>
      </c>
    </row>
    <row r="907" spans="1:13" ht="24.95" customHeight="1" x14ac:dyDescent="0.25">
      <c r="A907" s="10" t="s">
        <v>942</v>
      </c>
      <c r="B907" s="5">
        <v>4</v>
      </c>
      <c r="C907" s="11">
        <v>4</v>
      </c>
      <c r="D907" s="44">
        <v>9122.83</v>
      </c>
      <c r="E907" s="5">
        <v>9440.1299999999992</v>
      </c>
      <c r="F907" s="5">
        <v>10017.49</v>
      </c>
      <c r="G907" s="5">
        <v>9241.7199999999993</v>
      </c>
      <c r="H907" s="5">
        <v>12347.61</v>
      </c>
      <c r="I907" s="5">
        <v>11161.17</v>
      </c>
      <c r="J907" s="5">
        <v>9891.2900000000009</v>
      </c>
      <c r="K907" s="5">
        <v>389.15</v>
      </c>
      <c r="L907" s="5">
        <v>286.7</v>
      </c>
      <c r="M907" s="11">
        <v>410649.77</v>
      </c>
    </row>
    <row r="908" spans="1:13" ht="24.95" customHeight="1" x14ac:dyDescent="0.25">
      <c r="A908" s="10" t="s">
        <v>943</v>
      </c>
      <c r="B908" s="5">
        <v>4</v>
      </c>
      <c r="C908" s="11">
        <v>4</v>
      </c>
      <c r="D908" s="44">
        <v>4682.37</v>
      </c>
      <c r="E908" s="5">
        <v>5470.77</v>
      </c>
      <c r="F908" s="5">
        <v>5782.7</v>
      </c>
      <c r="G908" s="5">
        <v>4062.21</v>
      </c>
      <c r="H908" s="5">
        <v>7163.09</v>
      </c>
      <c r="I908" s="5">
        <v>5881.75</v>
      </c>
      <c r="J908" s="5">
        <v>4364.47</v>
      </c>
      <c r="K908" s="5">
        <v>583.32000000000005</v>
      </c>
      <c r="L908" s="5"/>
      <c r="M908" s="11">
        <v>200664.37</v>
      </c>
    </row>
    <row r="909" spans="1:13" ht="24.95" customHeight="1" x14ac:dyDescent="0.25">
      <c r="A909" s="10" t="s">
        <v>944</v>
      </c>
      <c r="B909" s="5">
        <v>4</v>
      </c>
      <c r="C909" s="11">
        <v>5</v>
      </c>
      <c r="D909" s="44">
        <v>18416.09</v>
      </c>
      <c r="E909" s="5">
        <v>25660.76</v>
      </c>
      <c r="F909" s="5">
        <v>19971.66</v>
      </c>
      <c r="G909" s="5">
        <v>24949.83</v>
      </c>
      <c r="H909" s="5">
        <v>20863.650000000001</v>
      </c>
      <c r="I909" s="5">
        <v>19987.66</v>
      </c>
      <c r="J909" s="5">
        <v>17278.55</v>
      </c>
      <c r="K909" s="5">
        <v>19.829999999999998</v>
      </c>
      <c r="L909" s="5">
        <v>710.62</v>
      </c>
      <c r="M909" s="11">
        <v>492516.91</v>
      </c>
    </row>
    <row r="910" spans="1:13" ht="24.95" customHeight="1" x14ac:dyDescent="0.25">
      <c r="A910" s="10" t="s">
        <v>945</v>
      </c>
      <c r="B910" s="5">
        <v>4</v>
      </c>
      <c r="C910" s="11">
        <v>5</v>
      </c>
      <c r="D910" s="44">
        <v>13731.62</v>
      </c>
      <c r="E910" s="5">
        <v>14680.49</v>
      </c>
      <c r="F910" s="5">
        <v>11199.01</v>
      </c>
      <c r="G910" s="5">
        <v>16415.259999999998</v>
      </c>
      <c r="H910" s="5">
        <v>15931.35</v>
      </c>
      <c r="I910" s="5">
        <v>12128.28</v>
      </c>
      <c r="J910" s="5">
        <v>9446.44</v>
      </c>
      <c r="K910" s="5">
        <v>771.98</v>
      </c>
      <c r="L910" s="5"/>
      <c r="M910" s="11">
        <v>401191.22</v>
      </c>
    </row>
    <row r="911" spans="1:13" ht="24.95" customHeight="1" x14ac:dyDescent="0.25">
      <c r="A911" s="10" t="s">
        <v>946</v>
      </c>
      <c r="B911" s="5">
        <v>4</v>
      </c>
      <c r="C911" s="11">
        <v>5</v>
      </c>
      <c r="D911" s="44">
        <v>21209.63</v>
      </c>
      <c r="E911" s="5">
        <v>23607.33</v>
      </c>
      <c r="F911" s="5">
        <v>20617.57</v>
      </c>
      <c r="G911" s="5">
        <v>24180.45</v>
      </c>
      <c r="H911" s="5">
        <v>26144.04</v>
      </c>
      <c r="I911" s="5">
        <v>25638.76</v>
      </c>
      <c r="J911" s="5">
        <v>18354.55</v>
      </c>
      <c r="K911" s="5">
        <v>766.02</v>
      </c>
      <c r="L911" s="5">
        <v>601.66</v>
      </c>
      <c r="M911" s="11">
        <v>921796.22</v>
      </c>
    </row>
    <row r="912" spans="1:13" ht="24.95" customHeight="1" x14ac:dyDescent="0.25">
      <c r="A912" s="10" t="s">
        <v>947</v>
      </c>
      <c r="B912" s="5">
        <v>4</v>
      </c>
      <c r="C912" s="11">
        <v>4</v>
      </c>
      <c r="D912" s="44">
        <v>6453.55</v>
      </c>
      <c r="E912" s="5">
        <v>11904.37</v>
      </c>
      <c r="F912" s="5">
        <v>5671.46</v>
      </c>
      <c r="G912" s="5">
        <v>9252.52</v>
      </c>
      <c r="H912" s="5">
        <v>20823.93</v>
      </c>
      <c r="I912" s="5">
        <v>16472.759999999998</v>
      </c>
      <c r="J912" s="5">
        <v>5174.71</v>
      </c>
      <c r="K912" s="5"/>
      <c r="L912" s="5">
        <v>398.21</v>
      </c>
      <c r="M912" s="11">
        <v>261294.56</v>
      </c>
    </row>
    <row r="913" spans="1:13" ht="24.95" customHeight="1" x14ac:dyDescent="0.25">
      <c r="A913" s="10" t="s">
        <v>948</v>
      </c>
      <c r="B913" s="5">
        <v>4</v>
      </c>
      <c r="C913" s="11">
        <v>5</v>
      </c>
      <c r="D913" s="44">
        <v>9419.69</v>
      </c>
      <c r="E913" s="5">
        <v>11428.61</v>
      </c>
      <c r="F913" s="5">
        <v>8093.24</v>
      </c>
      <c r="G913" s="5">
        <v>10240.59</v>
      </c>
      <c r="H913" s="5">
        <v>11663.97</v>
      </c>
      <c r="I913" s="5">
        <v>10788.9</v>
      </c>
      <c r="J913" s="5">
        <v>7331.39</v>
      </c>
      <c r="K913" s="5">
        <v>250.79</v>
      </c>
      <c r="L913" s="5"/>
      <c r="M913" s="11">
        <v>392274.8</v>
      </c>
    </row>
    <row r="914" spans="1:13" ht="24.95" customHeight="1" x14ac:dyDescent="0.25">
      <c r="A914" s="10" t="s">
        <v>949</v>
      </c>
      <c r="B914" s="5">
        <v>4</v>
      </c>
      <c r="C914" s="11">
        <v>4</v>
      </c>
      <c r="D914" s="44">
        <v>13061.38</v>
      </c>
      <c r="E914" s="5">
        <v>16828.61</v>
      </c>
      <c r="F914" s="5">
        <v>12351.69</v>
      </c>
      <c r="G914" s="5">
        <v>13370.8</v>
      </c>
      <c r="H914" s="5">
        <v>17420</v>
      </c>
      <c r="I914" s="5">
        <v>15852.19</v>
      </c>
      <c r="J914" s="5">
        <v>11197.81</v>
      </c>
      <c r="K914" s="5">
        <v>2089.35</v>
      </c>
      <c r="L914" s="5">
        <v>431.01</v>
      </c>
      <c r="M914" s="11">
        <v>552260.84</v>
      </c>
    </row>
    <row r="915" spans="1:13" ht="24.95" customHeight="1" x14ac:dyDescent="0.25">
      <c r="A915" s="10" t="s">
        <v>950</v>
      </c>
      <c r="B915" s="5">
        <v>4</v>
      </c>
      <c r="C915" s="11">
        <v>4</v>
      </c>
      <c r="D915" s="44">
        <v>17020.939999999999</v>
      </c>
      <c r="E915" s="5">
        <v>18943.36</v>
      </c>
      <c r="F915" s="5">
        <v>17906</v>
      </c>
      <c r="G915" s="5">
        <v>18133.87</v>
      </c>
      <c r="H915" s="5">
        <v>21029.21</v>
      </c>
      <c r="I915" s="5">
        <v>17024.080000000002</v>
      </c>
      <c r="J915" s="5">
        <v>16255.06</v>
      </c>
      <c r="K915" s="5">
        <v>1653.77</v>
      </c>
      <c r="L915" s="5">
        <v>580.78</v>
      </c>
      <c r="M915" s="11">
        <v>718099.47</v>
      </c>
    </row>
    <row r="916" spans="1:13" ht="24.95" customHeight="1" x14ac:dyDescent="0.25">
      <c r="A916" s="10" t="s">
        <v>951</v>
      </c>
      <c r="B916" s="5">
        <v>4</v>
      </c>
      <c r="C916" s="11">
        <v>5</v>
      </c>
      <c r="D916" s="44">
        <v>9735.02</v>
      </c>
      <c r="E916" s="5">
        <v>11246.85</v>
      </c>
      <c r="F916" s="5">
        <v>9804.56</v>
      </c>
      <c r="G916" s="5">
        <v>9722</v>
      </c>
      <c r="H916" s="5">
        <v>11393.47</v>
      </c>
      <c r="I916" s="5">
        <v>9180.3700000000008</v>
      </c>
      <c r="J916" s="5">
        <v>8951.91</v>
      </c>
      <c r="K916" s="5">
        <v>1079.6400000000001</v>
      </c>
      <c r="L916" s="5">
        <v>138.57</v>
      </c>
      <c r="M916" s="11">
        <v>405045.24</v>
      </c>
    </row>
    <row r="917" spans="1:13" ht="24.95" customHeight="1" x14ac:dyDescent="0.25">
      <c r="A917" s="10" t="s">
        <v>952</v>
      </c>
      <c r="B917" s="5">
        <v>4</v>
      </c>
      <c r="C917" s="11">
        <v>4</v>
      </c>
      <c r="D917" s="44">
        <v>22110.39</v>
      </c>
      <c r="E917" s="5">
        <v>33644.639999999999</v>
      </c>
      <c r="F917" s="5">
        <v>24273.08</v>
      </c>
      <c r="G917" s="5">
        <v>27411.59</v>
      </c>
      <c r="H917" s="5">
        <v>30775.439999999999</v>
      </c>
      <c r="I917" s="5">
        <v>33581.040000000001</v>
      </c>
      <c r="J917" s="5">
        <v>21660.07</v>
      </c>
      <c r="K917" s="5">
        <v>2672.95</v>
      </c>
      <c r="L917" s="5">
        <v>258.92</v>
      </c>
      <c r="M917" s="11">
        <v>734677.94</v>
      </c>
    </row>
    <row r="918" spans="1:13" ht="24.95" customHeight="1" x14ac:dyDescent="0.25">
      <c r="A918" s="10" t="s">
        <v>953</v>
      </c>
      <c r="B918" s="5">
        <v>4</v>
      </c>
      <c r="C918" s="11">
        <v>4</v>
      </c>
      <c r="D918" s="44">
        <v>31918.43</v>
      </c>
      <c r="E918" s="5">
        <v>35713.99</v>
      </c>
      <c r="F918" s="5">
        <v>31980.02</v>
      </c>
      <c r="G918" s="5">
        <v>34182.379999999997</v>
      </c>
      <c r="H918" s="5">
        <v>40179.96</v>
      </c>
      <c r="I918" s="5">
        <v>36464.9</v>
      </c>
      <c r="J918" s="5">
        <v>32437.42</v>
      </c>
      <c r="K918" s="5">
        <v>1596.97</v>
      </c>
      <c r="L918" s="5">
        <v>3461.98</v>
      </c>
      <c r="M918" s="11">
        <v>1388657.21</v>
      </c>
    </row>
    <row r="919" spans="1:13" ht="24.95" customHeight="1" x14ac:dyDescent="0.25">
      <c r="A919" s="10" t="s">
        <v>954</v>
      </c>
      <c r="B919" s="5">
        <v>4</v>
      </c>
      <c r="C919" s="11">
        <v>4</v>
      </c>
      <c r="D919" s="44">
        <v>6900.76</v>
      </c>
      <c r="E919" s="5">
        <v>6238.75</v>
      </c>
      <c r="F919" s="5">
        <v>5122.59</v>
      </c>
      <c r="G919" s="5">
        <v>6155.52</v>
      </c>
      <c r="H919" s="5">
        <v>6992.01</v>
      </c>
      <c r="I919" s="5">
        <v>6509.67</v>
      </c>
      <c r="J919" s="5">
        <v>5975.09</v>
      </c>
      <c r="K919" s="5">
        <v>2.08</v>
      </c>
      <c r="L919" s="5"/>
      <c r="M919" s="11">
        <v>274641.02</v>
      </c>
    </row>
    <row r="920" spans="1:13" ht="24.95" customHeight="1" x14ac:dyDescent="0.25">
      <c r="A920" s="10" t="s">
        <v>955</v>
      </c>
      <c r="B920" s="5">
        <v>4</v>
      </c>
      <c r="C920" s="11">
        <v>4</v>
      </c>
      <c r="D920" s="44">
        <v>5658.89</v>
      </c>
      <c r="E920" s="5">
        <v>6743.12</v>
      </c>
      <c r="F920" s="5">
        <v>4570.9399999999996</v>
      </c>
      <c r="G920" s="5">
        <v>6211.06</v>
      </c>
      <c r="H920" s="5">
        <v>6564.76</v>
      </c>
      <c r="I920" s="5">
        <v>6625.85</v>
      </c>
      <c r="J920" s="5">
        <v>4186.8999999999996</v>
      </c>
      <c r="K920" s="5">
        <v>1577.42</v>
      </c>
      <c r="L920" s="5"/>
      <c r="M920" s="11">
        <v>208025.56</v>
      </c>
    </row>
    <row r="921" spans="1:13" ht="24.95" customHeight="1" x14ac:dyDescent="0.25">
      <c r="A921" s="10" t="s">
        <v>956</v>
      </c>
      <c r="B921" s="5">
        <v>4</v>
      </c>
      <c r="C921" s="11">
        <v>4</v>
      </c>
      <c r="D921" s="44">
        <v>10207.620000000001</v>
      </c>
      <c r="E921" s="5">
        <v>13103.51</v>
      </c>
      <c r="F921" s="5">
        <v>10787.42</v>
      </c>
      <c r="G921" s="5">
        <v>12102.33</v>
      </c>
      <c r="H921" s="5">
        <v>15059.73</v>
      </c>
      <c r="I921" s="5">
        <v>12537.53</v>
      </c>
      <c r="J921" s="5">
        <v>7335.19</v>
      </c>
      <c r="K921" s="5">
        <v>1238.43</v>
      </c>
      <c r="L921" s="5"/>
      <c r="M921" s="11">
        <v>446417.5</v>
      </c>
    </row>
    <row r="922" spans="1:13" ht="24.95" customHeight="1" x14ac:dyDescent="0.25">
      <c r="A922" s="10" t="s">
        <v>957</v>
      </c>
      <c r="B922" s="5">
        <v>4</v>
      </c>
      <c r="C922" s="11">
        <v>6</v>
      </c>
      <c r="D922" s="44">
        <v>25062.94</v>
      </c>
      <c r="E922" s="5">
        <v>27408.53</v>
      </c>
      <c r="F922" s="5">
        <v>26974.13</v>
      </c>
      <c r="G922" s="5">
        <v>29089.11</v>
      </c>
      <c r="H922" s="5">
        <v>34249.550000000003</v>
      </c>
      <c r="I922" s="5">
        <v>30094.66</v>
      </c>
      <c r="J922" s="5">
        <v>20592.849999999999</v>
      </c>
      <c r="K922" s="5">
        <v>1285.01</v>
      </c>
      <c r="L922" s="5">
        <v>1055.98</v>
      </c>
      <c r="M922" s="11">
        <v>1145954.01</v>
      </c>
    </row>
    <row r="923" spans="1:13" ht="24.95" customHeight="1" x14ac:dyDescent="0.25">
      <c r="A923" s="10" t="s">
        <v>958</v>
      </c>
      <c r="B923" s="5">
        <v>4</v>
      </c>
      <c r="C923" s="11">
        <v>4</v>
      </c>
      <c r="D923" s="44">
        <v>5280.97</v>
      </c>
      <c r="E923" s="5">
        <v>7670.03</v>
      </c>
      <c r="F923" s="5">
        <v>6572.02</v>
      </c>
      <c r="G923" s="5">
        <v>6987.61</v>
      </c>
      <c r="H923" s="5">
        <v>10336.41</v>
      </c>
      <c r="I923" s="5">
        <v>8346.77</v>
      </c>
      <c r="J923" s="5">
        <v>6263.33</v>
      </c>
      <c r="K923" s="5">
        <v>597.94000000000005</v>
      </c>
      <c r="L923" s="5"/>
      <c r="M923" s="11">
        <v>220355.56</v>
      </c>
    </row>
    <row r="924" spans="1:13" ht="24.95" customHeight="1" x14ac:dyDescent="0.25">
      <c r="A924" s="10" t="s">
        <v>959</v>
      </c>
      <c r="B924" s="5">
        <v>4</v>
      </c>
      <c r="C924" s="11">
        <v>4</v>
      </c>
      <c r="D924" s="44">
        <v>9681.4599999999991</v>
      </c>
      <c r="E924" s="5">
        <v>9270.94</v>
      </c>
      <c r="F924" s="5">
        <v>8717.6</v>
      </c>
      <c r="G924" s="5">
        <v>9204.68</v>
      </c>
      <c r="H924" s="5">
        <v>9867.44</v>
      </c>
      <c r="I924" s="5">
        <v>11028.12</v>
      </c>
      <c r="J924" s="5">
        <v>7773.1</v>
      </c>
      <c r="K924" s="5">
        <v>992.11</v>
      </c>
      <c r="L924" s="5"/>
      <c r="M924" s="11">
        <v>370612.85</v>
      </c>
    </row>
    <row r="925" spans="1:13" ht="24.95" customHeight="1" x14ac:dyDescent="0.25">
      <c r="A925" s="10" t="s">
        <v>960</v>
      </c>
      <c r="B925" s="5">
        <v>4</v>
      </c>
      <c r="C925" s="11">
        <v>4</v>
      </c>
      <c r="D925" s="44">
        <v>7363.7</v>
      </c>
      <c r="E925" s="5">
        <v>8056.72</v>
      </c>
      <c r="F925" s="5">
        <v>6028.05</v>
      </c>
      <c r="G925" s="5">
        <v>7216.06</v>
      </c>
      <c r="H925" s="5">
        <v>7394.35</v>
      </c>
      <c r="I925" s="5">
        <v>7350.12</v>
      </c>
      <c r="J925" s="5">
        <v>5413.26</v>
      </c>
      <c r="K925" s="5">
        <v>565.39</v>
      </c>
      <c r="L925" s="5"/>
      <c r="M925" s="11">
        <v>318756.15999999997</v>
      </c>
    </row>
    <row r="926" spans="1:13" ht="24.95" customHeight="1" x14ac:dyDescent="0.25">
      <c r="A926" s="10" t="s">
        <v>961</v>
      </c>
      <c r="B926" s="5">
        <v>4</v>
      </c>
      <c r="C926" s="11">
        <v>4</v>
      </c>
      <c r="D926" s="44">
        <v>9099.2900000000009</v>
      </c>
      <c r="E926" s="5">
        <v>9231.57</v>
      </c>
      <c r="F926" s="5">
        <v>9339.27</v>
      </c>
      <c r="G926" s="5">
        <v>11810.79</v>
      </c>
      <c r="H926" s="5">
        <v>13628.01</v>
      </c>
      <c r="I926" s="5">
        <v>12889.68</v>
      </c>
      <c r="J926" s="5">
        <v>8143.62</v>
      </c>
      <c r="K926" s="5">
        <v>877.59</v>
      </c>
      <c r="L926" s="5"/>
      <c r="M926" s="11">
        <v>264525.28999999998</v>
      </c>
    </row>
    <row r="927" spans="1:13" ht="24.95" customHeight="1" x14ac:dyDescent="0.25">
      <c r="A927" s="10" t="s">
        <v>962</v>
      </c>
      <c r="B927" s="5">
        <v>4</v>
      </c>
      <c r="C927" s="11">
        <v>4</v>
      </c>
      <c r="D927" s="44">
        <v>7077.5</v>
      </c>
      <c r="E927" s="5">
        <v>8767.01</v>
      </c>
      <c r="F927" s="5">
        <v>4751.8999999999996</v>
      </c>
      <c r="G927" s="5">
        <v>6616.72</v>
      </c>
      <c r="H927" s="5">
        <v>6399.23</v>
      </c>
      <c r="I927" s="5">
        <v>5351.73</v>
      </c>
      <c r="J927" s="5">
        <v>4847.3</v>
      </c>
      <c r="K927" s="5"/>
      <c r="L927" s="5"/>
      <c r="M927" s="11">
        <v>251741.83</v>
      </c>
    </row>
    <row r="928" spans="1:13" ht="24.95" customHeight="1" x14ac:dyDescent="0.25">
      <c r="A928" s="10" t="s">
        <v>963</v>
      </c>
      <c r="B928" s="5">
        <v>4</v>
      </c>
      <c r="C928" s="11">
        <v>5</v>
      </c>
      <c r="D928" s="44">
        <v>11795.56</v>
      </c>
      <c r="E928" s="5">
        <v>13097.04</v>
      </c>
      <c r="F928" s="5">
        <v>13867.53</v>
      </c>
      <c r="G928" s="5">
        <v>13451.4</v>
      </c>
      <c r="H928" s="5">
        <v>15237.92</v>
      </c>
      <c r="I928" s="5">
        <v>14971.02</v>
      </c>
      <c r="J928" s="5">
        <v>12054.97</v>
      </c>
      <c r="K928" s="5">
        <v>1652.84</v>
      </c>
      <c r="L928" s="5">
        <v>241.49</v>
      </c>
      <c r="M928" s="11">
        <v>505435.65</v>
      </c>
    </row>
    <row r="929" spans="1:13" ht="24.95" customHeight="1" x14ac:dyDescent="0.25">
      <c r="A929" s="10" t="s">
        <v>964</v>
      </c>
      <c r="B929" s="5">
        <v>4</v>
      </c>
      <c r="C929" s="11">
        <v>4</v>
      </c>
      <c r="D929" s="44">
        <v>7871.68</v>
      </c>
      <c r="E929" s="5">
        <v>7548.24</v>
      </c>
      <c r="F929" s="5">
        <v>7091.93</v>
      </c>
      <c r="G929" s="5">
        <v>7588.32</v>
      </c>
      <c r="H929" s="5">
        <v>9746.51</v>
      </c>
      <c r="I929" s="5">
        <v>10061.75</v>
      </c>
      <c r="J929" s="5">
        <v>7440.79</v>
      </c>
      <c r="K929" s="5">
        <v>193.39</v>
      </c>
      <c r="L929" s="5">
        <v>164.45</v>
      </c>
      <c r="M929" s="11">
        <v>290905.11</v>
      </c>
    </row>
    <row r="930" spans="1:13" ht="24.95" customHeight="1" x14ac:dyDescent="0.25">
      <c r="A930" s="10" t="s">
        <v>965</v>
      </c>
      <c r="B930" s="5">
        <v>4</v>
      </c>
      <c r="C930" s="11">
        <v>6</v>
      </c>
      <c r="D930" s="44">
        <v>23203.360000000001</v>
      </c>
      <c r="E930" s="5">
        <v>23408.7</v>
      </c>
      <c r="F930" s="5">
        <v>20653.099999999999</v>
      </c>
      <c r="G930" s="5">
        <v>22223.89</v>
      </c>
      <c r="H930" s="5">
        <v>27041.21</v>
      </c>
      <c r="I930" s="5">
        <v>22915.78</v>
      </c>
      <c r="J930" s="5">
        <v>20435.060000000001</v>
      </c>
      <c r="K930" s="5">
        <v>2818.04</v>
      </c>
      <c r="L930" s="5">
        <v>1184.0899999999999</v>
      </c>
      <c r="M930" s="11">
        <v>925219.54</v>
      </c>
    </row>
    <row r="931" spans="1:13" ht="24.95" customHeight="1" x14ac:dyDescent="0.25">
      <c r="A931" s="10" t="s">
        <v>966</v>
      </c>
      <c r="B931" s="5">
        <v>4</v>
      </c>
      <c r="C931" s="11">
        <v>4</v>
      </c>
      <c r="D931" s="44">
        <v>9955.2800000000007</v>
      </c>
      <c r="E931" s="5">
        <v>11308.74</v>
      </c>
      <c r="F931" s="5">
        <v>7928.14</v>
      </c>
      <c r="G931" s="5">
        <v>11016.44</v>
      </c>
      <c r="H931" s="5">
        <v>11173.71</v>
      </c>
      <c r="I931" s="5">
        <v>9235.07</v>
      </c>
      <c r="J931" s="5">
        <v>6732.37</v>
      </c>
      <c r="K931" s="5">
        <v>578.32000000000005</v>
      </c>
      <c r="L931" s="5">
        <v>236.14</v>
      </c>
      <c r="M931" s="11">
        <v>344477.71</v>
      </c>
    </row>
    <row r="932" spans="1:13" ht="24.95" customHeight="1" x14ac:dyDescent="0.25">
      <c r="A932" s="10" t="s">
        <v>967</v>
      </c>
      <c r="B932" s="5">
        <v>4</v>
      </c>
      <c r="C932" s="11">
        <v>4</v>
      </c>
      <c r="D932" s="44">
        <v>18617.009999999998</v>
      </c>
      <c r="E932" s="5">
        <v>17225.68</v>
      </c>
      <c r="F932" s="5">
        <v>18990.75</v>
      </c>
      <c r="G932" s="5">
        <v>18203.259999999998</v>
      </c>
      <c r="H932" s="5">
        <v>24585.05</v>
      </c>
      <c r="I932" s="5">
        <v>21220.3</v>
      </c>
      <c r="J932" s="5">
        <v>15254.26</v>
      </c>
      <c r="K932" s="5">
        <v>3302.92</v>
      </c>
      <c r="L932" s="5">
        <v>421.6</v>
      </c>
      <c r="M932" s="11">
        <v>796656.18</v>
      </c>
    </row>
    <row r="933" spans="1:13" ht="24.95" customHeight="1" x14ac:dyDescent="0.25">
      <c r="A933" s="10" t="s">
        <v>968</v>
      </c>
      <c r="B933" s="5">
        <v>4</v>
      </c>
      <c r="C933" s="11">
        <v>4</v>
      </c>
      <c r="D933" s="44">
        <v>8431.26</v>
      </c>
      <c r="E933" s="5">
        <v>8596.2000000000007</v>
      </c>
      <c r="F933" s="5">
        <v>7413.04</v>
      </c>
      <c r="G933" s="5">
        <v>9909.9</v>
      </c>
      <c r="H933" s="5">
        <v>10833.19</v>
      </c>
      <c r="I933" s="5">
        <v>9905.09</v>
      </c>
      <c r="J933" s="5">
        <v>11160.42</v>
      </c>
      <c r="K933" s="5">
        <v>1707.58</v>
      </c>
      <c r="L933" s="5">
        <v>207.77</v>
      </c>
      <c r="M933" s="11">
        <v>410205.02</v>
      </c>
    </row>
    <row r="934" spans="1:13" ht="24.95" customHeight="1" x14ac:dyDescent="0.25">
      <c r="A934" s="10" t="s">
        <v>969</v>
      </c>
      <c r="B934" s="5">
        <v>4</v>
      </c>
      <c r="C934" s="11">
        <v>4</v>
      </c>
      <c r="D934" s="44">
        <v>6973.92</v>
      </c>
      <c r="E934" s="5">
        <v>8959.32</v>
      </c>
      <c r="F934" s="5">
        <v>7726.83</v>
      </c>
      <c r="G934" s="5">
        <v>8399.6299999999992</v>
      </c>
      <c r="H934" s="5">
        <v>9812.99</v>
      </c>
      <c r="I934" s="5">
        <v>7430.82</v>
      </c>
      <c r="J934" s="5">
        <v>6074.51</v>
      </c>
      <c r="K934" s="5">
        <v>137.16</v>
      </c>
      <c r="L934" s="5">
        <v>233.19</v>
      </c>
      <c r="M934" s="11">
        <v>331107.40000000002</v>
      </c>
    </row>
    <row r="935" spans="1:13" ht="24.95" customHeight="1" x14ac:dyDescent="0.25">
      <c r="A935" s="10" t="s">
        <v>970</v>
      </c>
      <c r="B935" s="5">
        <v>4</v>
      </c>
      <c r="C935" s="11">
        <v>4</v>
      </c>
      <c r="D935" s="44">
        <v>18520.36</v>
      </c>
      <c r="E935" s="5">
        <v>17324.3</v>
      </c>
      <c r="F935" s="5">
        <v>14908.79</v>
      </c>
      <c r="G935" s="5">
        <v>16662.169999999998</v>
      </c>
      <c r="H935" s="5">
        <v>17812.09</v>
      </c>
      <c r="I935" s="5">
        <v>15553.74</v>
      </c>
      <c r="J935" s="5">
        <v>12903.94</v>
      </c>
      <c r="K935" s="5">
        <v>2603.31</v>
      </c>
      <c r="L935" s="5">
        <v>485.82</v>
      </c>
      <c r="M935" s="11">
        <v>606027.22</v>
      </c>
    </row>
    <row r="936" spans="1:13" ht="24.95" customHeight="1" x14ac:dyDescent="0.25">
      <c r="A936" s="10" t="s">
        <v>971</v>
      </c>
      <c r="B936" s="5">
        <v>4</v>
      </c>
      <c r="C936" s="11">
        <v>4</v>
      </c>
      <c r="D936" s="44">
        <v>9897.83</v>
      </c>
      <c r="E936" s="5">
        <v>9138.34</v>
      </c>
      <c r="F936" s="5">
        <v>10510.51</v>
      </c>
      <c r="G936" s="5">
        <v>10199.299999999999</v>
      </c>
      <c r="H936" s="5">
        <v>12800.97</v>
      </c>
      <c r="I936" s="5">
        <v>10741.47</v>
      </c>
      <c r="J936" s="5">
        <v>9009.14</v>
      </c>
      <c r="K936" s="5">
        <v>1523.39</v>
      </c>
      <c r="L936" s="5"/>
      <c r="M936" s="11">
        <v>370557.53</v>
      </c>
    </row>
    <row r="937" spans="1:13" ht="24.95" customHeight="1" x14ac:dyDescent="0.25">
      <c r="A937" s="10" t="s">
        <v>972</v>
      </c>
      <c r="B937" s="5">
        <v>4</v>
      </c>
      <c r="C937" s="11">
        <v>4</v>
      </c>
      <c r="D937" s="44">
        <v>8016.98</v>
      </c>
      <c r="E937" s="5">
        <v>7203.18</v>
      </c>
      <c r="F937" s="5">
        <v>5263.58</v>
      </c>
      <c r="G937" s="5">
        <v>6661.88</v>
      </c>
      <c r="H937" s="5">
        <v>9771.7099999999991</v>
      </c>
      <c r="I937" s="5">
        <v>8265.31</v>
      </c>
      <c r="J937" s="5">
        <v>4905.18</v>
      </c>
      <c r="K937" s="5">
        <v>1252.95</v>
      </c>
      <c r="L937" s="5">
        <v>278.48</v>
      </c>
      <c r="M937" s="11">
        <v>233874.06</v>
      </c>
    </row>
    <row r="938" spans="1:13" ht="24.95" customHeight="1" x14ac:dyDescent="0.25">
      <c r="A938" s="10" t="s">
        <v>973</v>
      </c>
      <c r="B938" s="5">
        <v>3</v>
      </c>
      <c r="C938" s="11">
        <v>3</v>
      </c>
      <c r="D938" s="44">
        <v>7636.67</v>
      </c>
      <c r="E938" s="5">
        <v>9661.5300000000007</v>
      </c>
      <c r="F938" s="5">
        <v>8430.0499999999993</v>
      </c>
      <c r="G938" s="5">
        <v>15597.69</v>
      </c>
      <c r="H938" s="5">
        <v>12084.34</v>
      </c>
      <c r="I938" s="5">
        <v>10561.92</v>
      </c>
      <c r="J938" s="5">
        <v>7334.4</v>
      </c>
      <c r="K938" s="5"/>
      <c r="L938" s="5">
        <v>367.85</v>
      </c>
      <c r="M938" s="11">
        <v>303971.84999999998</v>
      </c>
    </row>
    <row r="939" spans="1:13" ht="24.95" customHeight="1" x14ac:dyDescent="0.25">
      <c r="A939" s="10" t="s">
        <v>974</v>
      </c>
      <c r="B939" s="5">
        <v>3</v>
      </c>
      <c r="C939" s="11">
        <v>3</v>
      </c>
      <c r="D939" s="44">
        <v>5829.82</v>
      </c>
      <c r="E939" s="5">
        <v>5615.7</v>
      </c>
      <c r="F939" s="5">
        <v>4817.18</v>
      </c>
      <c r="G939" s="5">
        <v>5100.38</v>
      </c>
      <c r="H939" s="5">
        <v>8203.43</v>
      </c>
      <c r="I939" s="5">
        <v>7381.62</v>
      </c>
      <c r="J939" s="5">
        <v>4410.1499999999996</v>
      </c>
      <c r="K939" s="5">
        <v>117.64</v>
      </c>
      <c r="L939" s="5"/>
      <c r="M939" s="11">
        <v>182704.33</v>
      </c>
    </row>
    <row r="940" spans="1:13" ht="24.95" customHeight="1" x14ac:dyDescent="0.25">
      <c r="A940" s="10" t="s">
        <v>975</v>
      </c>
      <c r="B940" s="5">
        <v>3</v>
      </c>
      <c r="C940" s="11">
        <v>3</v>
      </c>
      <c r="D940" s="44">
        <v>5721.93</v>
      </c>
      <c r="E940" s="5">
        <v>6245.85</v>
      </c>
      <c r="F940" s="5">
        <v>4836.7299999999996</v>
      </c>
      <c r="G940" s="5">
        <v>6234.75</v>
      </c>
      <c r="H940" s="5">
        <v>5854.72</v>
      </c>
      <c r="I940" s="5">
        <v>5114.75</v>
      </c>
      <c r="J940" s="5">
        <v>4146.24</v>
      </c>
      <c r="K940" s="5">
        <v>1447.18</v>
      </c>
      <c r="L940" s="5"/>
      <c r="M940" s="11">
        <v>245021.01</v>
      </c>
    </row>
    <row r="941" spans="1:13" ht="24.95" customHeight="1" x14ac:dyDescent="0.25">
      <c r="A941" s="10" t="s">
        <v>976</v>
      </c>
      <c r="B941" s="5">
        <v>3</v>
      </c>
      <c r="C941" s="11">
        <v>4</v>
      </c>
      <c r="D941" s="44">
        <v>7869.5</v>
      </c>
      <c r="E941" s="5">
        <v>10651.84</v>
      </c>
      <c r="F941" s="5">
        <v>7229.47</v>
      </c>
      <c r="G941" s="5">
        <v>7894.29</v>
      </c>
      <c r="H941" s="5">
        <v>9024.9500000000007</v>
      </c>
      <c r="I941" s="5">
        <v>8159.23</v>
      </c>
      <c r="J941" s="5">
        <v>6037.62</v>
      </c>
      <c r="K941" s="5">
        <v>134.62</v>
      </c>
      <c r="L941" s="5">
        <v>174.66</v>
      </c>
      <c r="M941" s="11">
        <v>340662.18</v>
      </c>
    </row>
    <row r="942" spans="1:13" ht="24.95" customHeight="1" x14ac:dyDescent="0.25">
      <c r="A942" s="10" t="s">
        <v>977</v>
      </c>
      <c r="B942" s="5">
        <v>3</v>
      </c>
      <c r="C942" s="11">
        <v>3</v>
      </c>
      <c r="D942" s="44">
        <v>4213.9399999999996</v>
      </c>
      <c r="E942" s="5">
        <v>4374.09</v>
      </c>
      <c r="F942" s="5">
        <v>5500.45</v>
      </c>
      <c r="G942" s="5">
        <v>7140.81</v>
      </c>
      <c r="H942" s="5">
        <v>5478.47</v>
      </c>
      <c r="I942" s="5">
        <v>6154.7</v>
      </c>
      <c r="J942" s="5">
        <v>5675.47</v>
      </c>
      <c r="K942" s="5"/>
      <c r="L942" s="5"/>
      <c r="M942" s="11">
        <v>201127.45</v>
      </c>
    </row>
    <row r="943" spans="1:13" ht="24.95" customHeight="1" x14ac:dyDescent="0.25">
      <c r="A943" s="10" t="s">
        <v>978</v>
      </c>
      <c r="B943" s="5">
        <v>3</v>
      </c>
      <c r="C943" s="11">
        <v>3</v>
      </c>
      <c r="D943" s="44">
        <v>5119.03</v>
      </c>
      <c r="E943" s="5">
        <v>4566.01</v>
      </c>
      <c r="F943" s="5">
        <v>4656.84</v>
      </c>
      <c r="G943" s="5">
        <v>5194.2</v>
      </c>
      <c r="H943" s="5">
        <v>6831.31</v>
      </c>
      <c r="I943" s="5">
        <v>5671.38</v>
      </c>
      <c r="J943" s="5">
        <v>4280.16</v>
      </c>
      <c r="K943" s="5">
        <v>416.1</v>
      </c>
      <c r="L943" s="5">
        <v>377.88</v>
      </c>
      <c r="M943" s="11">
        <v>202322.86</v>
      </c>
    </row>
    <row r="944" spans="1:13" ht="24.95" customHeight="1" x14ac:dyDescent="0.25">
      <c r="A944" s="10" t="s">
        <v>979</v>
      </c>
      <c r="B944" s="5">
        <v>3</v>
      </c>
      <c r="C944" s="11">
        <v>3</v>
      </c>
      <c r="D944" s="44">
        <v>11754.24</v>
      </c>
      <c r="E944" s="5">
        <v>14044.75</v>
      </c>
      <c r="F944" s="5">
        <v>13332.62</v>
      </c>
      <c r="G944" s="5">
        <v>13788.8</v>
      </c>
      <c r="H944" s="5">
        <v>17054.04</v>
      </c>
      <c r="I944" s="5">
        <v>17380.95</v>
      </c>
      <c r="J944" s="5">
        <v>11982.31</v>
      </c>
      <c r="K944" s="5">
        <v>573.39</v>
      </c>
      <c r="L944" s="5">
        <v>229.06</v>
      </c>
      <c r="M944" s="11">
        <v>513377.74</v>
      </c>
    </row>
    <row r="945" spans="1:13" ht="24.95" customHeight="1" x14ac:dyDescent="0.25">
      <c r="A945" s="10" t="s">
        <v>980</v>
      </c>
      <c r="B945" s="5">
        <v>3</v>
      </c>
      <c r="C945" s="11">
        <v>3</v>
      </c>
      <c r="D945" s="44">
        <v>11353.97</v>
      </c>
      <c r="E945" s="5">
        <v>20746.77</v>
      </c>
      <c r="F945" s="5">
        <v>8179.55</v>
      </c>
      <c r="G945" s="5">
        <v>12658.42</v>
      </c>
      <c r="H945" s="5">
        <v>10321.89</v>
      </c>
      <c r="I945" s="5">
        <v>9929.4500000000007</v>
      </c>
      <c r="J945" s="5">
        <v>7889.9</v>
      </c>
      <c r="K945" s="5">
        <v>646.59</v>
      </c>
      <c r="L945" s="5"/>
      <c r="M945" s="11">
        <v>376777.48</v>
      </c>
    </row>
    <row r="946" spans="1:13" ht="24.95" customHeight="1" x14ac:dyDescent="0.25">
      <c r="A946" s="10" t="s">
        <v>981</v>
      </c>
      <c r="B946" s="5">
        <v>3</v>
      </c>
      <c r="C946" s="11">
        <v>3</v>
      </c>
      <c r="D946" s="44">
        <v>8324.35</v>
      </c>
      <c r="E946" s="5">
        <v>9185.67</v>
      </c>
      <c r="F946" s="5">
        <v>8914.42</v>
      </c>
      <c r="G946" s="5">
        <v>10103.31</v>
      </c>
      <c r="H946" s="5">
        <v>11493.13</v>
      </c>
      <c r="I946" s="5">
        <v>10207.51</v>
      </c>
      <c r="J946" s="5">
        <v>5862.78</v>
      </c>
      <c r="K946" s="5">
        <v>212.57</v>
      </c>
      <c r="L946" s="5"/>
      <c r="M946" s="11">
        <v>323192.99</v>
      </c>
    </row>
    <row r="947" spans="1:13" ht="24.95" customHeight="1" x14ac:dyDescent="0.25">
      <c r="A947" s="10" t="s">
        <v>982</v>
      </c>
      <c r="B947" s="5">
        <v>3</v>
      </c>
      <c r="C947" s="11">
        <v>3</v>
      </c>
      <c r="D947" s="44">
        <v>7406.51</v>
      </c>
      <c r="E947" s="5">
        <v>8170.08</v>
      </c>
      <c r="F947" s="5">
        <v>8819.83</v>
      </c>
      <c r="G947" s="5">
        <v>10057.65</v>
      </c>
      <c r="H947" s="5">
        <v>9975.6200000000008</v>
      </c>
      <c r="I947" s="5">
        <v>10094.32</v>
      </c>
      <c r="J947" s="5">
        <v>6968.84</v>
      </c>
      <c r="K947" s="5">
        <v>1527.69</v>
      </c>
      <c r="L947" s="5"/>
      <c r="M947" s="11">
        <v>333362.3</v>
      </c>
    </row>
    <row r="948" spans="1:13" ht="24.95" customHeight="1" x14ac:dyDescent="0.25">
      <c r="A948" s="10" t="s">
        <v>983</v>
      </c>
      <c r="B948" s="5">
        <v>3</v>
      </c>
      <c r="C948" s="11">
        <v>3</v>
      </c>
      <c r="D948" s="44">
        <v>6289.38</v>
      </c>
      <c r="E948" s="5">
        <v>7014.81</v>
      </c>
      <c r="F948" s="5">
        <v>5380.08</v>
      </c>
      <c r="G948" s="5">
        <v>6146.44</v>
      </c>
      <c r="H948" s="5">
        <v>5370.15</v>
      </c>
      <c r="I948" s="5">
        <v>7151.11</v>
      </c>
      <c r="J948" s="5">
        <v>4858.95</v>
      </c>
      <c r="K948" s="5">
        <v>431.54</v>
      </c>
      <c r="L948" s="5"/>
      <c r="M948" s="11">
        <v>277284.59000000003</v>
      </c>
    </row>
    <row r="949" spans="1:13" ht="24.95" customHeight="1" x14ac:dyDescent="0.25">
      <c r="A949" s="10" t="s">
        <v>984</v>
      </c>
      <c r="B949" s="5">
        <v>3</v>
      </c>
      <c r="C949" s="11">
        <v>3</v>
      </c>
      <c r="D949" s="44">
        <v>5273.51</v>
      </c>
      <c r="E949" s="5">
        <v>5562.07</v>
      </c>
      <c r="F949" s="5">
        <v>6162.8</v>
      </c>
      <c r="G949" s="5">
        <v>6353.24</v>
      </c>
      <c r="H949" s="5">
        <v>7937.43</v>
      </c>
      <c r="I949" s="5">
        <v>6647.38</v>
      </c>
      <c r="J949" s="5">
        <v>4465.04</v>
      </c>
      <c r="K949" s="5"/>
      <c r="L949" s="5"/>
      <c r="M949" s="11">
        <v>190272.17</v>
      </c>
    </row>
    <row r="950" spans="1:13" ht="24.95" customHeight="1" x14ac:dyDescent="0.25">
      <c r="A950" s="10" t="s">
        <v>985</v>
      </c>
      <c r="B950" s="5">
        <v>3</v>
      </c>
      <c r="C950" s="11">
        <v>3</v>
      </c>
      <c r="D950" s="44">
        <v>11552.88</v>
      </c>
      <c r="E950" s="5">
        <v>12585.68</v>
      </c>
      <c r="F950" s="5">
        <v>9440.7800000000007</v>
      </c>
      <c r="G950" s="5">
        <v>10702.12</v>
      </c>
      <c r="H950" s="5">
        <v>12090.2</v>
      </c>
      <c r="I950" s="5">
        <v>9368.9</v>
      </c>
      <c r="J950" s="5">
        <v>8677.09</v>
      </c>
      <c r="K950" s="5">
        <v>596.16999999999996</v>
      </c>
      <c r="L950" s="5">
        <v>197.36</v>
      </c>
      <c r="M950" s="11">
        <v>380110.89</v>
      </c>
    </row>
    <row r="951" spans="1:13" ht="24.95" customHeight="1" x14ac:dyDescent="0.25">
      <c r="A951" s="10" t="s">
        <v>986</v>
      </c>
      <c r="B951" s="5">
        <v>3</v>
      </c>
      <c r="C951" s="11">
        <v>3</v>
      </c>
      <c r="D951" s="44">
        <v>5879.47</v>
      </c>
      <c r="E951" s="5">
        <v>6230.35</v>
      </c>
      <c r="F951" s="5">
        <v>6996.58</v>
      </c>
      <c r="G951" s="5">
        <v>7313.6</v>
      </c>
      <c r="H951" s="5">
        <v>8479.64</v>
      </c>
      <c r="I951" s="5">
        <v>7869.55</v>
      </c>
      <c r="J951" s="5">
        <v>5837.58</v>
      </c>
      <c r="K951" s="5">
        <v>415.59</v>
      </c>
      <c r="L951" s="5">
        <v>178.13</v>
      </c>
      <c r="M951" s="11">
        <v>257109</v>
      </c>
    </row>
    <row r="952" spans="1:13" ht="24.95" customHeight="1" x14ac:dyDescent="0.25">
      <c r="A952" s="10" t="s">
        <v>987</v>
      </c>
      <c r="B952" s="5">
        <v>3</v>
      </c>
      <c r="C952" s="11">
        <v>3</v>
      </c>
      <c r="D952" s="44">
        <v>13937.1</v>
      </c>
      <c r="E952" s="5">
        <v>14270.27</v>
      </c>
      <c r="F952" s="5">
        <v>11641.85</v>
      </c>
      <c r="G952" s="5">
        <v>15032.67</v>
      </c>
      <c r="H952" s="5">
        <v>16432.349999999999</v>
      </c>
      <c r="I952" s="5">
        <v>14534.65</v>
      </c>
      <c r="J952" s="5">
        <v>9876.1299999999992</v>
      </c>
      <c r="K952" s="5">
        <v>1272.95</v>
      </c>
      <c r="L952" s="5">
        <v>592.16</v>
      </c>
      <c r="M952" s="11">
        <v>556900.69999999995</v>
      </c>
    </row>
    <row r="953" spans="1:13" ht="24.95" customHeight="1" x14ac:dyDescent="0.25">
      <c r="A953" s="10" t="s">
        <v>988</v>
      </c>
      <c r="B953" s="5">
        <v>3</v>
      </c>
      <c r="C953" s="11">
        <v>4</v>
      </c>
      <c r="D953" s="44">
        <v>8204.4699999999993</v>
      </c>
      <c r="E953" s="5">
        <v>13662.47</v>
      </c>
      <c r="F953" s="5">
        <v>8555.1299999999992</v>
      </c>
      <c r="G953" s="5">
        <v>16926.990000000002</v>
      </c>
      <c r="H953" s="5">
        <v>11418.97</v>
      </c>
      <c r="I953" s="5">
        <v>9961.82</v>
      </c>
      <c r="J953" s="5">
        <v>8875.01</v>
      </c>
      <c r="K953" s="5">
        <v>1299.3499999999999</v>
      </c>
      <c r="L953" s="5">
        <v>130.33000000000001</v>
      </c>
      <c r="M953" s="11">
        <v>352158.51</v>
      </c>
    </row>
    <row r="954" spans="1:13" ht="24.95" customHeight="1" x14ac:dyDescent="0.25">
      <c r="A954" s="10" t="s">
        <v>989</v>
      </c>
      <c r="B954" s="5">
        <v>3</v>
      </c>
      <c r="C954" s="11">
        <v>4</v>
      </c>
      <c r="D954" s="44">
        <v>13266.46</v>
      </c>
      <c r="E954" s="5">
        <v>15700.14</v>
      </c>
      <c r="F954" s="5">
        <v>12570.24</v>
      </c>
      <c r="G954" s="5">
        <v>14358.99</v>
      </c>
      <c r="H954" s="5">
        <v>16729.400000000001</v>
      </c>
      <c r="I954" s="5">
        <v>12962.85</v>
      </c>
      <c r="J954" s="5">
        <v>10622.88</v>
      </c>
      <c r="K954" s="5">
        <v>908.28</v>
      </c>
      <c r="L954" s="5">
        <v>269.45999999999998</v>
      </c>
      <c r="M954" s="11">
        <v>509960.55</v>
      </c>
    </row>
    <row r="955" spans="1:13" ht="24.95" customHeight="1" x14ac:dyDescent="0.25">
      <c r="A955" s="10" t="s">
        <v>990</v>
      </c>
      <c r="B955" s="5">
        <v>3</v>
      </c>
      <c r="C955" s="11">
        <v>4</v>
      </c>
      <c r="D955" s="44">
        <v>11734.59</v>
      </c>
      <c r="E955" s="5">
        <v>10480.870000000001</v>
      </c>
      <c r="F955" s="5">
        <v>9321.9</v>
      </c>
      <c r="G955" s="5">
        <v>9433.81</v>
      </c>
      <c r="H955" s="5">
        <v>10669.32</v>
      </c>
      <c r="I955" s="5">
        <v>10107.69</v>
      </c>
      <c r="J955" s="5">
        <v>7772.1</v>
      </c>
      <c r="K955" s="5">
        <v>1168.4000000000001</v>
      </c>
      <c r="L955" s="5">
        <v>680.13</v>
      </c>
      <c r="M955" s="11">
        <v>449015.91</v>
      </c>
    </row>
    <row r="956" spans="1:13" ht="24.95" customHeight="1" x14ac:dyDescent="0.25">
      <c r="A956" s="10" t="s">
        <v>991</v>
      </c>
      <c r="B956" s="5">
        <v>3</v>
      </c>
      <c r="C956" s="11">
        <v>3</v>
      </c>
      <c r="D956" s="44">
        <v>19495.439999999999</v>
      </c>
      <c r="E956" s="5">
        <v>19581.14</v>
      </c>
      <c r="F956" s="5">
        <v>18220.490000000002</v>
      </c>
      <c r="G956" s="5">
        <v>20825.79</v>
      </c>
      <c r="H956" s="5">
        <v>21425.55</v>
      </c>
      <c r="I956" s="5">
        <v>20427.27</v>
      </c>
      <c r="J956" s="5">
        <v>14703.7</v>
      </c>
      <c r="K956" s="5">
        <v>206.6</v>
      </c>
      <c r="L956" s="5">
        <v>942.25</v>
      </c>
      <c r="M956" s="11">
        <v>581568.68000000005</v>
      </c>
    </row>
    <row r="957" spans="1:13" ht="24.95" customHeight="1" x14ac:dyDescent="0.25">
      <c r="A957" s="10" t="s">
        <v>992</v>
      </c>
      <c r="B957" s="5">
        <v>3</v>
      </c>
      <c r="C957" s="11">
        <v>3</v>
      </c>
      <c r="D957" s="44">
        <v>6128.19</v>
      </c>
      <c r="E957" s="5">
        <v>9007.61</v>
      </c>
      <c r="F957" s="5">
        <v>5124.04</v>
      </c>
      <c r="G957" s="5">
        <v>8146.64</v>
      </c>
      <c r="H957" s="5">
        <v>10207.959999999999</v>
      </c>
      <c r="I957" s="5">
        <v>6842.59</v>
      </c>
      <c r="J957" s="5">
        <v>5001.5600000000004</v>
      </c>
      <c r="K957" s="5">
        <v>1331.89</v>
      </c>
      <c r="L957" s="5"/>
      <c r="M957" s="11">
        <v>245643.65</v>
      </c>
    </row>
    <row r="958" spans="1:13" ht="24.95" customHeight="1" x14ac:dyDescent="0.25">
      <c r="A958" s="10" t="s">
        <v>993</v>
      </c>
      <c r="B958" s="5">
        <v>3</v>
      </c>
      <c r="C958" s="11">
        <v>3</v>
      </c>
      <c r="D958" s="44">
        <v>13405.07</v>
      </c>
      <c r="E958" s="5">
        <v>13412.29</v>
      </c>
      <c r="F958" s="5">
        <v>11068.53</v>
      </c>
      <c r="G958" s="5">
        <v>12423.25</v>
      </c>
      <c r="H958" s="5">
        <v>16429.11</v>
      </c>
      <c r="I958" s="5">
        <v>13317.76</v>
      </c>
      <c r="J958" s="5">
        <v>10224.35</v>
      </c>
      <c r="K958" s="5">
        <v>1576.97</v>
      </c>
      <c r="L958" s="5"/>
      <c r="M958" s="11">
        <v>513194.88</v>
      </c>
    </row>
    <row r="959" spans="1:13" ht="24.95" customHeight="1" x14ac:dyDescent="0.25">
      <c r="A959" s="10" t="s">
        <v>994</v>
      </c>
      <c r="B959" s="5">
        <v>3</v>
      </c>
      <c r="C959" s="11">
        <v>3</v>
      </c>
      <c r="D959" s="44">
        <v>7393.42</v>
      </c>
      <c r="E959" s="5">
        <v>6765.53</v>
      </c>
      <c r="F959" s="5">
        <v>6783.39</v>
      </c>
      <c r="G959" s="5">
        <v>6374.39</v>
      </c>
      <c r="H959" s="5">
        <v>8166.23</v>
      </c>
      <c r="I959" s="5">
        <v>7608.36</v>
      </c>
      <c r="J959" s="5">
        <v>4895.16</v>
      </c>
      <c r="K959" s="5">
        <v>775.65</v>
      </c>
      <c r="L959" s="5"/>
      <c r="M959" s="11">
        <v>227196.24</v>
      </c>
    </row>
    <row r="960" spans="1:13" ht="24.95" customHeight="1" x14ac:dyDescent="0.25">
      <c r="A960" s="10" t="s">
        <v>995</v>
      </c>
      <c r="B960" s="5">
        <v>3</v>
      </c>
      <c r="C960" s="11">
        <v>3</v>
      </c>
      <c r="D960" s="44">
        <v>4475.29</v>
      </c>
      <c r="E960" s="5">
        <v>7171.47</v>
      </c>
      <c r="F960" s="5">
        <v>5008.13</v>
      </c>
      <c r="G960" s="5">
        <v>6116.34</v>
      </c>
      <c r="H960" s="5">
        <v>9069.77</v>
      </c>
      <c r="I960" s="5">
        <v>6128.97</v>
      </c>
      <c r="J960" s="5">
        <v>4073.94</v>
      </c>
      <c r="K960" s="5">
        <v>2943.26</v>
      </c>
      <c r="L960" s="5">
        <v>296.20999999999998</v>
      </c>
      <c r="M960" s="11">
        <v>183283.88</v>
      </c>
    </row>
    <row r="961" spans="1:13" ht="24.95" customHeight="1" x14ac:dyDescent="0.25">
      <c r="A961" s="10" t="s">
        <v>996</v>
      </c>
      <c r="B961" s="5">
        <v>3</v>
      </c>
      <c r="C961" s="11">
        <v>3</v>
      </c>
      <c r="D961" s="44">
        <v>89710.64</v>
      </c>
      <c r="E961" s="5">
        <v>83285.42</v>
      </c>
      <c r="F961" s="5">
        <v>103920.13</v>
      </c>
      <c r="G961" s="5">
        <v>107248.31</v>
      </c>
      <c r="H961" s="5">
        <v>108847.07</v>
      </c>
      <c r="I961" s="5">
        <v>106783.56</v>
      </c>
      <c r="J961" s="5">
        <v>97724.51</v>
      </c>
      <c r="K961" s="5">
        <v>6586.9</v>
      </c>
      <c r="L961" s="5">
        <v>598.29999999999995</v>
      </c>
      <c r="M961" s="11">
        <v>4168126.29</v>
      </c>
    </row>
    <row r="962" spans="1:13" ht="24.95" customHeight="1" x14ac:dyDescent="0.25">
      <c r="A962" s="10" t="s">
        <v>997</v>
      </c>
      <c r="B962" s="5">
        <v>3</v>
      </c>
      <c r="C962" s="11">
        <v>3</v>
      </c>
      <c r="D962" s="44">
        <v>6855.74</v>
      </c>
      <c r="E962" s="5">
        <v>7725.29</v>
      </c>
      <c r="F962" s="5">
        <v>6882.58</v>
      </c>
      <c r="G962" s="5">
        <v>8917.6299999999992</v>
      </c>
      <c r="H962" s="5">
        <v>11918.88</v>
      </c>
      <c r="I962" s="5">
        <v>10019.83</v>
      </c>
      <c r="J962" s="5">
        <v>6126.56</v>
      </c>
      <c r="K962" s="5">
        <v>204.95</v>
      </c>
      <c r="L962" s="5">
        <v>690.05</v>
      </c>
      <c r="M962" s="11">
        <v>260687.4</v>
      </c>
    </row>
    <row r="963" spans="1:13" ht="24.95" customHeight="1" x14ac:dyDescent="0.25">
      <c r="A963" s="10" t="s">
        <v>998</v>
      </c>
      <c r="B963" s="5">
        <v>3</v>
      </c>
      <c r="C963" s="11">
        <v>3</v>
      </c>
      <c r="D963" s="44">
        <v>6045.67</v>
      </c>
      <c r="E963" s="5">
        <v>6271.66</v>
      </c>
      <c r="F963" s="5">
        <v>8959.36</v>
      </c>
      <c r="G963" s="5">
        <v>9027.93</v>
      </c>
      <c r="H963" s="5">
        <v>10117.01</v>
      </c>
      <c r="I963" s="5">
        <v>7965.53</v>
      </c>
      <c r="J963" s="5">
        <v>6182.63</v>
      </c>
      <c r="K963" s="5">
        <v>221.26</v>
      </c>
      <c r="L963" s="5">
        <v>376.86</v>
      </c>
      <c r="M963" s="11">
        <v>301966.17</v>
      </c>
    </row>
    <row r="964" spans="1:13" ht="24.95" customHeight="1" x14ac:dyDescent="0.25">
      <c r="A964" s="10" t="s">
        <v>999</v>
      </c>
      <c r="B964" s="5">
        <v>3</v>
      </c>
      <c r="C964" s="11">
        <v>3</v>
      </c>
      <c r="D964" s="44">
        <v>12582.8</v>
      </c>
      <c r="E964" s="5">
        <v>16392.73</v>
      </c>
      <c r="F964" s="5">
        <v>13180.54</v>
      </c>
      <c r="G964" s="5">
        <v>21739.3</v>
      </c>
      <c r="H964" s="5">
        <v>22551.7</v>
      </c>
      <c r="I964" s="5">
        <v>18199.189999999999</v>
      </c>
      <c r="J964" s="5">
        <v>14269.99</v>
      </c>
      <c r="K964" s="5"/>
      <c r="L964" s="5">
        <v>141.49</v>
      </c>
      <c r="M964" s="11">
        <v>461710.41</v>
      </c>
    </row>
    <row r="965" spans="1:13" ht="24.95" customHeight="1" x14ac:dyDescent="0.25">
      <c r="A965" s="10" t="s">
        <v>1000</v>
      </c>
      <c r="B965" s="5">
        <v>3</v>
      </c>
      <c r="C965" s="11">
        <v>6</v>
      </c>
      <c r="D965" s="44">
        <v>6008.51</v>
      </c>
      <c r="E965" s="5">
        <v>8053.83</v>
      </c>
      <c r="F965" s="5">
        <v>4254.6099999999997</v>
      </c>
      <c r="G965" s="5">
        <v>7788.83</v>
      </c>
      <c r="H965" s="5">
        <v>7965.13</v>
      </c>
      <c r="I965" s="5">
        <v>6932.25</v>
      </c>
      <c r="J965" s="5">
        <v>5112.42</v>
      </c>
      <c r="K965" s="5">
        <v>67.55</v>
      </c>
      <c r="L965" s="5"/>
      <c r="M965" s="11">
        <v>279184.40000000002</v>
      </c>
    </row>
    <row r="966" spans="1:13" ht="24.95" customHeight="1" x14ac:dyDescent="0.25">
      <c r="A966" s="10" t="s">
        <v>1001</v>
      </c>
      <c r="B966" s="5">
        <v>3</v>
      </c>
      <c r="C966" s="11">
        <v>3</v>
      </c>
      <c r="D966" s="44">
        <v>17718.21</v>
      </c>
      <c r="E966" s="5">
        <v>20145.47</v>
      </c>
      <c r="F966" s="5">
        <v>25517.38</v>
      </c>
      <c r="G966" s="5">
        <v>20875.59</v>
      </c>
      <c r="H966" s="5">
        <v>25432.46</v>
      </c>
      <c r="I966" s="5">
        <v>24974.99</v>
      </c>
      <c r="J966" s="5">
        <v>18206.060000000001</v>
      </c>
      <c r="K966" s="5">
        <v>242.86</v>
      </c>
      <c r="L966" s="5">
        <v>609.25</v>
      </c>
      <c r="M966" s="11">
        <v>482881.7</v>
      </c>
    </row>
    <row r="967" spans="1:13" ht="24.95" customHeight="1" x14ac:dyDescent="0.25">
      <c r="A967" s="10" t="s">
        <v>1002</v>
      </c>
      <c r="B967" s="5">
        <v>3</v>
      </c>
      <c r="C967" s="11">
        <v>3</v>
      </c>
      <c r="D967" s="44">
        <v>8147.47</v>
      </c>
      <c r="E967" s="5">
        <v>10061.86</v>
      </c>
      <c r="F967" s="5">
        <v>7102.93</v>
      </c>
      <c r="G967" s="5">
        <v>9257.83</v>
      </c>
      <c r="H967" s="5">
        <v>10570.83</v>
      </c>
      <c r="I967" s="5">
        <v>8805.8799999999992</v>
      </c>
      <c r="J967" s="5">
        <v>6317.94</v>
      </c>
      <c r="K967" s="5">
        <v>691.47</v>
      </c>
      <c r="L967" s="5"/>
      <c r="M967" s="11">
        <v>311604.21999999997</v>
      </c>
    </row>
    <row r="968" spans="1:13" ht="24.95" customHeight="1" x14ac:dyDescent="0.25">
      <c r="A968" s="10" t="s">
        <v>1003</v>
      </c>
      <c r="B968" s="5">
        <v>3</v>
      </c>
      <c r="C968" s="11">
        <v>3</v>
      </c>
      <c r="D968" s="44">
        <v>10261.549999999999</v>
      </c>
      <c r="E968" s="5">
        <v>11252.83</v>
      </c>
      <c r="F968" s="5">
        <v>10776.43</v>
      </c>
      <c r="G968" s="5">
        <v>12746.57</v>
      </c>
      <c r="H968" s="5">
        <v>12427.52</v>
      </c>
      <c r="I968" s="5">
        <v>10317.379999999999</v>
      </c>
      <c r="J968" s="5">
        <v>8681.57</v>
      </c>
      <c r="K968" s="5">
        <v>209.29</v>
      </c>
      <c r="L968" s="5">
        <v>172.24</v>
      </c>
      <c r="M968" s="11">
        <v>456686.92</v>
      </c>
    </row>
    <row r="969" spans="1:13" ht="24.95" customHeight="1" x14ac:dyDescent="0.25">
      <c r="A969" s="10" t="s">
        <v>1004</v>
      </c>
      <c r="B969" s="5">
        <v>3</v>
      </c>
      <c r="C969" s="11">
        <v>3</v>
      </c>
      <c r="D969" s="44">
        <v>7146.28</v>
      </c>
      <c r="E969" s="5">
        <v>11409.05</v>
      </c>
      <c r="F969" s="5">
        <v>8090.93</v>
      </c>
      <c r="G969" s="5">
        <v>10834.66</v>
      </c>
      <c r="H969" s="5">
        <v>9771.39</v>
      </c>
      <c r="I969" s="5">
        <v>7833.64</v>
      </c>
      <c r="J969" s="5">
        <v>6880.32</v>
      </c>
      <c r="K969" s="5">
        <v>580.1</v>
      </c>
      <c r="L969" s="5"/>
      <c r="M969" s="11">
        <v>324021.64</v>
      </c>
    </row>
    <row r="970" spans="1:13" ht="24.95" customHeight="1" x14ac:dyDescent="0.25">
      <c r="A970" s="10" t="s">
        <v>1005</v>
      </c>
      <c r="B970" s="5">
        <v>3</v>
      </c>
      <c r="C970" s="11">
        <v>3</v>
      </c>
      <c r="D970" s="44">
        <v>5141.54</v>
      </c>
      <c r="E970" s="5">
        <v>4853.58</v>
      </c>
      <c r="F970" s="5">
        <v>3329.44</v>
      </c>
      <c r="G970" s="5">
        <v>5269.42</v>
      </c>
      <c r="H970" s="5">
        <v>5881.8</v>
      </c>
      <c r="I970" s="5">
        <v>5567.91</v>
      </c>
      <c r="J970" s="5">
        <v>3604.04</v>
      </c>
      <c r="K970" s="5">
        <v>443.55</v>
      </c>
      <c r="L970" s="5"/>
      <c r="M970" s="11">
        <v>207116.68</v>
      </c>
    </row>
    <row r="971" spans="1:13" ht="24.95" customHeight="1" x14ac:dyDescent="0.25">
      <c r="A971" s="10" t="s">
        <v>1006</v>
      </c>
      <c r="B971" s="5">
        <v>3</v>
      </c>
      <c r="C971" s="11">
        <v>3</v>
      </c>
      <c r="D971" s="44">
        <v>10419.67</v>
      </c>
      <c r="E971" s="5">
        <v>12821.12</v>
      </c>
      <c r="F971" s="5">
        <v>12856.11</v>
      </c>
      <c r="G971" s="5">
        <v>11230.12</v>
      </c>
      <c r="H971" s="5">
        <v>13384.66</v>
      </c>
      <c r="I971" s="5">
        <v>11031.14</v>
      </c>
      <c r="J971" s="5">
        <v>7878.32</v>
      </c>
      <c r="K971" s="5">
        <v>1248.29</v>
      </c>
      <c r="L971" s="5">
        <v>385.92</v>
      </c>
      <c r="M971" s="11">
        <v>408604</v>
      </c>
    </row>
    <row r="972" spans="1:13" ht="24.95" customHeight="1" x14ac:dyDescent="0.25">
      <c r="A972" s="10" t="s">
        <v>1007</v>
      </c>
      <c r="B972" s="5">
        <v>3</v>
      </c>
      <c r="C972" s="11">
        <v>3</v>
      </c>
      <c r="D972" s="44">
        <v>13204.93</v>
      </c>
      <c r="E972" s="5">
        <v>13984.92</v>
      </c>
      <c r="F972" s="5">
        <v>11071.17</v>
      </c>
      <c r="G972" s="5">
        <v>10168</v>
      </c>
      <c r="H972" s="5">
        <v>11913.46</v>
      </c>
      <c r="I972" s="5">
        <v>10822.76</v>
      </c>
      <c r="J972" s="5">
        <v>8528.23</v>
      </c>
      <c r="K972" s="5">
        <v>1188.92</v>
      </c>
      <c r="L972" s="5"/>
      <c r="M972" s="11">
        <v>466253.54</v>
      </c>
    </row>
    <row r="973" spans="1:13" ht="24.95" customHeight="1" x14ac:dyDescent="0.25">
      <c r="A973" s="10" t="s">
        <v>1008</v>
      </c>
      <c r="B973" s="5">
        <v>3</v>
      </c>
      <c r="C973" s="11">
        <v>3</v>
      </c>
      <c r="D973" s="44">
        <v>14722.99</v>
      </c>
      <c r="E973" s="5">
        <v>13704.27</v>
      </c>
      <c r="F973" s="5">
        <v>12659.44</v>
      </c>
      <c r="G973" s="5">
        <v>14916.67</v>
      </c>
      <c r="H973" s="5">
        <v>12717.17</v>
      </c>
      <c r="I973" s="5">
        <v>24654.84</v>
      </c>
      <c r="J973" s="5">
        <v>10126.469999999999</v>
      </c>
      <c r="K973" s="5">
        <v>455.66</v>
      </c>
      <c r="L973" s="5">
        <v>756.27</v>
      </c>
      <c r="M973" s="11">
        <v>517151.88</v>
      </c>
    </row>
    <row r="974" spans="1:13" ht="24.95" customHeight="1" x14ac:dyDescent="0.25">
      <c r="A974" s="10" t="s">
        <v>1009</v>
      </c>
      <c r="B974" s="5">
        <v>3</v>
      </c>
      <c r="C974" s="11">
        <v>3</v>
      </c>
      <c r="D974" s="44">
        <v>7710.37</v>
      </c>
      <c r="E974" s="5">
        <v>8822.85</v>
      </c>
      <c r="F974" s="5">
        <v>9217.85</v>
      </c>
      <c r="G974" s="5">
        <v>8574.9599999999991</v>
      </c>
      <c r="H974" s="5">
        <v>12587.83</v>
      </c>
      <c r="I974" s="5">
        <v>15558.44</v>
      </c>
      <c r="J974" s="5">
        <v>9448.33</v>
      </c>
      <c r="K974" s="5">
        <v>46.23</v>
      </c>
      <c r="L974" s="5">
        <v>294.83</v>
      </c>
      <c r="M974" s="11">
        <v>354436.65</v>
      </c>
    </row>
    <row r="975" spans="1:13" ht="24.95" customHeight="1" x14ac:dyDescent="0.25">
      <c r="A975" s="10" t="s">
        <v>1010</v>
      </c>
      <c r="B975" s="5">
        <v>3</v>
      </c>
      <c r="C975" s="11">
        <v>3</v>
      </c>
      <c r="D975" s="44">
        <v>12958.55</v>
      </c>
      <c r="E975" s="5">
        <v>11732</v>
      </c>
      <c r="F975" s="5">
        <v>9447.2900000000009</v>
      </c>
      <c r="G975" s="5">
        <v>10708.43</v>
      </c>
      <c r="H975" s="5">
        <v>12741.39</v>
      </c>
      <c r="I975" s="5">
        <v>10999.65</v>
      </c>
      <c r="J975" s="5">
        <v>9729.9500000000007</v>
      </c>
      <c r="K975" s="5"/>
      <c r="L975" s="5"/>
      <c r="M975" s="11">
        <v>474530.86</v>
      </c>
    </row>
    <row r="976" spans="1:13" ht="24.95" customHeight="1" x14ac:dyDescent="0.25">
      <c r="A976" s="10" t="s">
        <v>1011</v>
      </c>
      <c r="B976" s="5">
        <v>3</v>
      </c>
      <c r="C976" s="11">
        <v>3</v>
      </c>
      <c r="D976" s="44">
        <v>5009.5200000000004</v>
      </c>
      <c r="E976" s="5">
        <v>4963.7700000000004</v>
      </c>
      <c r="F976" s="5">
        <v>4000.54</v>
      </c>
      <c r="G976" s="5">
        <v>7140.19</v>
      </c>
      <c r="H976" s="5">
        <v>5882.73</v>
      </c>
      <c r="I976" s="5">
        <v>5343.96</v>
      </c>
      <c r="J976" s="5">
        <v>3971.52</v>
      </c>
      <c r="K976" s="5">
        <v>1339.86</v>
      </c>
      <c r="L976" s="5"/>
      <c r="M976" s="11">
        <v>207240.76</v>
      </c>
    </row>
    <row r="977" spans="1:13" ht="24.95" customHeight="1" x14ac:dyDescent="0.25">
      <c r="A977" s="10" t="s">
        <v>1012</v>
      </c>
      <c r="B977" s="5">
        <v>3</v>
      </c>
      <c r="C977" s="11">
        <v>3</v>
      </c>
      <c r="D977" s="44">
        <v>5372.29</v>
      </c>
      <c r="E977" s="5">
        <v>6303.63</v>
      </c>
      <c r="F977" s="5">
        <v>5066.53</v>
      </c>
      <c r="G977" s="5">
        <v>5837.83</v>
      </c>
      <c r="H977" s="5">
        <v>6338.11</v>
      </c>
      <c r="I977" s="5">
        <v>5212.58</v>
      </c>
      <c r="J977" s="5">
        <v>4927.53</v>
      </c>
      <c r="K977" s="5">
        <v>429.67</v>
      </c>
      <c r="L977" s="5"/>
      <c r="M977" s="11">
        <v>260662.05</v>
      </c>
    </row>
    <row r="978" spans="1:13" ht="24.95" customHeight="1" x14ac:dyDescent="0.25">
      <c r="A978" s="10" t="s">
        <v>1013</v>
      </c>
      <c r="B978" s="5">
        <v>3</v>
      </c>
      <c r="C978" s="11">
        <v>3</v>
      </c>
      <c r="D978" s="44">
        <v>59340.52</v>
      </c>
      <c r="E978" s="5">
        <v>52017.09</v>
      </c>
      <c r="F978" s="5">
        <v>57301.57</v>
      </c>
      <c r="G978" s="5">
        <v>53495.79</v>
      </c>
      <c r="H978" s="5">
        <v>71987.23</v>
      </c>
      <c r="I978" s="5">
        <v>110497.05</v>
      </c>
      <c r="J978" s="5">
        <v>51880.15</v>
      </c>
      <c r="K978" s="5">
        <v>7076.28</v>
      </c>
      <c r="L978" s="5">
        <v>2340.25</v>
      </c>
      <c r="M978" s="11">
        <v>1739807.75</v>
      </c>
    </row>
    <row r="979" spans="1:13" ht="24.95" customHeight="1" x14ac:dyDescent="0.25">
      <c r="A979" s="10" t="s">
        <v>1014</v>
      </c>
      <c r="B979" s="5">
        <v>3</v>
      </c>
      <c r="C979" s="11">
        <v>3</v>
      </c>
      <c r="D979" s="44">
        <v>11280.83</v>
      </c>
      <c r="E979" s="5">
        <v>14154.03</v>
      </c>
      <c r="F979" s="5">
        <v>8867.44</v>
      </c>
      <c r="G979" s="5">
        <v>12141.9</v>
      </c>
      <c r="H979" s="5">
        <v>13407.71</v>
      </c>
      <c r="I979" s="5">
        <v>10704.96</v>
      </c>
      <c r="J979" s="5">
        <v>8402.74</v>
      </c>
      <c r="K979" s="5">
        <v>354.19</v>
      </c>
      <c r="L979" s="5">
        <v>370.72</v>
      </c>
      <c r="M979" s="11">
        <v>401554.84</v>
      </c>
    </row>
    <row r="980" spans="1:13" ht="24.95" customHeight="1" x14ac:dyDescent="0.25">
      <c r="A980" s="10" t="s">
        <v>1015</v>
      </c>
      <c r="B980" s="5">
        <v>3</v>
      </c>
      <c r="C980" s="11">
        <v>3</v>
      </c>
      <c r="D980" s="44">
        <v>8723.5499999999993</v>
      </c>
      <c r="E980" s="5">
        <v>11155.27</v>
      </c>
      <c r="F980" s="5">
        <v>9906.49</v>
      </c>
      <c r="G980" s="5">
        <v>11265.4</v>
      </c>
      <c r="H980" s="5">
        <v>11271.64</v>
      </c>
      <c r="I980" s="5">
        <v>11534.96</v>
      </c>
      <c r="J980" s="5">
        <v>7115.18</v>
      </c>
      <c r="K980" s="5"/>
      <c r="L980" s="5">
        <v>670.32</v>
      </c>
      <c r="M980" s="11">
        <v>370665.12</v>
      </c>
    </row>
    <row r="981" spans="1:13" ht="24.95" customHeight="1" x14ac:dyDescent="0.25">
      <c r="A981" s="10" t="s">
        <v>1016</v>
      </c>
      <c r="B981" s="5">
        <v>3</v>
      </c>
      <c r="C981" s="11">
        <v>3</v>
      </c>
      <c r="D981" s="44">
        <v>9343.74</v>
      </c>
      <c r="E981" s="5">
        <v>13092.81</v>
      </c>
      <c r="F981" s="5">
        <v>10927.22</v>
      </c>
      <c r="G981" s="5">
        <v>14450.88</v>
      </c>
      <c r="H981" s="5">
        <v>15307.16</v>
      </c>
      <c r="I981" s="5">
        <v>14009.69</v>
      </c>
      <c r="J981" s="5">
        <v>10677.37</v>
      </c>
      <c r="K981" s="5"/>
      <c r="L981" s="5">
        <v>299.8</v>
      </c>
      <c r="M981" s="11">
        <v>378083.36</v>
      </c>
    </row>
    <row r="982" spans="1:13" ht="24.95" customHeight="1" x14ac:dyDescent="0.25">
      <c r="A982" s="10" t="s">
        <v>1017</v>
      </c>
      <c r="B982" s="5">
        <v>3</v>
      </c>
      <c r="C982" s="11">
        <v>3</v>
      </c>
      <c r="D982" s="44">
        <v>12097.58</v>
      </c>
      <c r="E982" s="5">
        <v>16758.63</v>
      </c>
      <c r="F982" s="5">
        <v>10372.33</v>
      </c>
      <c r="G982" s="5">
        <v>18330.419999999998</v>
      </c>
      <c r="H982" s="5">
        <v>27360.01</v>
      </c>
      <c r="I982" s="5">
        <v>12926.29</v>
      </c>
      <c r="J982" s="5">
        <v>11172.19</v>
      </c>
      <c r="K982" s="5">
        <v>92.39</v>
      </c>
      <c r="L982" s="5">
        <v>775.57</v>
      </c>
      <c r="M982" s="11">
        <v>425145.78</v>
      </c>
    </row>
    <row r="983" spans="1:13" ht="24.95" customHeight="1" x14ac:dyDescent="0.25">
      <c r="A983" s="10" t="s">
        <v>1018</v>
      </c>
      <c r="B983" s="5">
        <v>3</v>
      </c>
      <c r="C983" s="11">
        <v>4</v>
      </c>
      <c r="D983" s="44">
        <v>22475.7</v>
      </c>
      <c r="E983" s="5">
        <v>27033.38</v>
      </c>
      <c r="F983" s="5">
        <v>20826.900000000001</v>
      </c>
      <c r="G983" s="5">
        <v>46659.01</v>
      </c>
      <c r="H983" s="5">
        <v>35728.699999999997</v>
      </c>
      <c r="I983" s="5">
        <v>24360.99</v>
      </c>
      <c r="J983" s="5">
        <v>21869.55</v>
      </c>
      <c r="K983" s="5"/>
      <c r="L983" s="5">
        <v>291.62</v>
      </c>
      <c r="M983" s="11">
        <v>741873.22</v>
      </c>
    </row>
    <row r="984" spans="1:13" ht="24.95" customHeight="1" x14ac:dyDescent="0.25">
      <c r="A984" s="10" t="s">
        <v>1019</v>
      </c>
      <c r="B984" s="5">
        <v>3</v>
      </c>
      <c r="C984" s="11">
        <v>3</v>
      </c>
      <c r="D984" s="44">
        <v>7850.3</v>
      </c>
      <c r="E984" s="5">
        <v>8215.5300000000007</v>
      </c>
      <c r="F984" s="5">
        <v>6290.33</v>
      </c>
      <c r="G984" s="5">
        <v>7268.12</v>
      </c>
      <c r="H984" s="5">
        <v>7503.73</v>
      </c>
      <c r="I984" s="5">
        <v>8056.45</v>
      </c>
      <c r="J984" s="5">
        <v>5691.26</v>
      </c>
      <c r="K984" s="5">
        <v>1239.29</v>
      </c>
      <c r="L984" s="5"/>
      <c r="M984" s="11">
        <v>293876.46000000002</v>
      </c>
    </row>
    <row r="985" spans="1:13" ht="24.95" customHeight="1" x14ac:dyDescent="0.25">
      <c r="A985" s="10" t="s">
        <v>1020</v>
      </c>
      <c r="B985" s="5">
        <v>3</v>
      </c>
      <c r="C985" s="11">
        <v>3</v>
      </c>
      <c r="D985" s="44">
        <v>11956.97</v>
      </c>
      <c r="E985" s="5">
        <v>13019.88</v>
      </c>
      <c r="F985" s="5">
        <v>10804.62</v>
      </c>
      <c r="G985" s="5">
        <v>12804.84</v>
      </c>
      <c r="H985" s="5">
        <v>13083.26</v>
      </c>
      <c r="I985" s="5">
        <v>13059.58</v>
      </c>
      <c r="J985" s="5">
        <v>10778.63</v>
      </c>
      <c r="K985" s="5"/>
      <c r="L985" s="5">
        <v>585.82000000000005</v>
      </c>
      <c r="M985" s="11">
        <v>507966.74</v>
      </c>
    </row>
    <row r="986" spans="1:13" ht="24.95" customHeight="1" x14ac:dyDescent="0.25">
      <c r="A986" s="10" t="s">
        <v>1021</v>
      </c>
      <c r="B986" s="5">
        <v>3</v>
      </c>
      <c r="C986" s="11">
        <v>3</v>
      </c>
      <c r="D986" s="44">
        <v>7729.52</v>
      </c>
      <c r="E986" s="5">
        <v>8241.75</v>
      </c>
      <c r="F986" s="5">
        <v>7840.74</v>
      </c>
      <c r="G986" s="5">
        <v>8790.7099999999991</v>
      </c>
      <c r="H986" s="5">
        <v>9660.35</v>
      </c>
      <c r="I986" s="5">
        <v>9507.3700000000008</v>
      </c>
      <c r="J986" s="5">
        <v>7433.16</v>
      </c>
      <c r="K986" s="5">
        <v>21.13</v>
      </c>
      <c r="L986" s="5">
        <v>568.16999999999996</v>
      </c>
      <c r="M986" s="11">
        <v>356659.03</v>
      </c>
    </row>
    <row r="987" spans="1:13" ht="24.95" customHeight="1" x14ac:dyDescent="0.25">
      <c r="A987" s="10" t="s">
        <v>1022</v>
      </c>
      <c r="B987" s="5">
        <v>3</v>
      </c>
      <c r="C987" s="11">
        <v>3</v>
      </c>
      <c r="D987" s="44">
        <v>6030.95</v>
      </c>
      <c r="E987" s="5">
        <v>7312.8</v>
      </c>
      <c r="F987" s="5">
        <v>4660.1899999999996</v>
      </c>
      <c r="G987" s="5">
        <v>7669.29</v>
      </c>
      <c r="H987" s="5">
        <v>9361.5300000000007</v>
      </c>
      <c r="I987" s="5">
        <v>6075.13</v>
      </c>
      <c r="J987" s="5">
        <v>5144.08</v>
      </c>
      <c r="K987" s="5">
        <v>326.52</v>
      </c>
      <c r="L987" s="5"/>
      <c r="M987" s="11">
        <v>194199.2</v>
      </c>
    </row>
    <row r="988" spans="1:13" ht="24.95" customHeight="1" x14ac:dyDescent="0.25">
      <c r="A988" s="10" t="s">
        <v>1023</v>
      </c>
      <c r="B988" s="5">
        <v>3</v>
      </c>
      <c r="C988" s="11">
        <v>3</v>
      </c>
      <c r="D988" s="44">
        <v>7061.52</v>
      </c>
      <c r="E988" s="5">
        <v>8736.83</v>
      </c>
      <c r="F988" s="5">
        <v>6687.7</v>
      </c>
      <c r="G988" s="5">
        <v>7767.35</v>
      </c>
      <c r="H988" s="5">
        <v>8207.3799999999992</v>
      </c>
      <c r="I988" s="5">
        <v>7376.52</v>
      </c>
      <c r="J988" s="5">
        <v>5329.98</v>
      </c>
      <c r="K988" s="5">
        <v>398.29</v>
      </c>
      <c r="L988" s="5">
        <v>156.1</v>
      </c>
      <c r="M988" s="11">
        <v>247815.24</v>
      </c>
    </row>
    <row r="989" spans="1:13" ht="24.95" customHeight="1" x14ac:dyDescent="0.25">
      <c r="A989" s="10" t="s">
        <v>1024</v>
      </c>
      <c r="B989" s="5">
        <v>3</v>
      </c>
      <c r="C989" s="11">
        <v>3</v>
      </c>
      <c r="D989" s="44">
        <v>6224.35</v>
      </c>
      <c r="E989" s="5">
        <v>6349.37</v>
      </c>
      <c r="F989" s="5">
        <v>4677.1000000000004</v>
      </c>
      <c r="G989" s="5">
        <v>5986.03</v>
      </c>
      <c r="H989" s="5">
        <v>7493.14</v>
      </c>
      <c r="I989" s="5">
        <v>5830.05</v>
      </c>
      <c r="J989" s="5">
        <v>3926.67</v>
      </c>
      <c r="K989" s="5">
        <v>527.67999999999995</v>
      </c>
      <c r="L989" s="5">
        <v>268.61</v>
      </c>
      <c r="M989" s="11">
        <v>236036.88</v>
      </c>
    </row>
    <row r="990" spans="1:13" ht="24.95" customHeight="1" x14ac:dyDescent="0.25">
      <c r="A990" s="10" t="s">
        <v>1025</v>
      </c>
      <c r="B990" s="5">
        <v>3</v>
      </c>
      <c r="C990" s="11">
        <v>3</v>
      </c>
      <c r="D990" s="44">
        <v>13445.92</v>
      </c>
      <c r="E990" s="5">
        <v>14841.71</v>
      </c>
      <c r="F990" s="5">
        <v>14951.13</v>
      </c>
      <c r="G990" s="5">
        <v>15684.94</v>
      </c>
      <c r="H990" s="5">
        <v>18217.150000000001</v>
      </c>
      <c r="I990" s="5">
        <v>15456.65</v>
      </c>
      <c r="J990" s="5">
        <v>12463.12</v>
      </c>
      <c r="K990" s="5">
        <v>2311.66</v>
      </c>
      <c r="L990" s="5">
        <v>477</v>
      </c>
      <c r="M990" s="11">
        <v>536484.92000000004</v>
      </c>
    </row>
    <row r="991" spans="1:13" ht="24.95" customHeight="1" x14ac:dyDescent="0.25">
      <c r="A991" s="10" t="s">
        <v>1026</v>
      </c>
      <c r="B991" s="5">
        <v>3</v>
      </c>
      <c r="C991" s="11">
        <v>3</v>
      </c>
      <c r="D991" s="44">
        <v>39682.15</v>
      </c>
      <c r="E991" s="5">
        <v>39544.089999999997</v>
      </c>
      <c r="F991" s="5">
        <v>33931.08</v>
      </c>
      <c r="G991" s="5">
        <v>40513.85</v>
      </c>
      <c r="H991" s="5">
        <v>48044.74</v>
      </c>
      <c r="I991" s="5">
        <v>36814.67</v>
      </c>
      <c r="J991" s="5">
        <v>22605.67</v>
      </c>
      <c r="K991" s="5">
        <v>2608.27</v>
      </c>
      <c r="L991" s="5">
        <v>1256.19</v>
      </c>
      <c r="M991" s="11">
        <v>965433.93</v>
      </c>
    </row>
    <row r="992" spans="1:13" ht="24.95" customHeight="1" x14ac:dyDescent="0.25">
      <c r="A992" s="10" t="s">
        <v>1027</v>
      </c>
      <c r="B992" s="5">
        <v>3</v>
      </c>
      <c r="C992" s="11">
        <v>3</v>
      </c>
      <c r="D992" s="44">
        <v>5657.52</v>
      </c>
      <c r="E992" s="5">
        <v>4659.2299999999996</v>
      </c>
      <c r="F992" s="5">
        <v>4876.1400000000003</v>
      </c>
      <c r="G992" s="5">
        <v>5463.85</v>
      </c>
      <c r="H992" s="5">
        <v>6913.93</v>
      </c>
      <c r="I992" s="5">
        <v>5610.83</v>
      </c>
      <c r="J992" s="5">
        <v>4094.53</v>
      </c>
      <c r="K992" s="5">
        <v>535.86</v>
      </c>
      <c r="L992" s="5"/>
      <c r="M992" s="11">
        <v>200527.42</v>
      </c>
    </row>
    <row r="993" spans="1:13" ht="24.95" customHeight="1" x14ac:dyDescent="0.25">
      <c r="A993" s="10" t="s">
        <v>1028</v>
      </c>
      <c r="B993" s="5">
        <v>3</v>
      </c>
      <c r="C993" s="11">
        <v>3</v>
      </c>
      <c r="D993" s="44">
        <v>6074.97</v>
      </c>
      <c r="E993" s="5">
        <v>7887.93</v>
      </c>
      <c r="F993" s="5">
        <v>6617.58</v>
      </c>
      <c r="G993" s="5">
        <v>7478.28</v>
      </c>
      <c r="H993" s="5">
        <v>8908.85</v>
      </c>
      <c r="I993" s="5">
        <v>9123.24</v>
      </c>
      <c r="J993" s="5">
        <v>5319.02</v>
      </c>
      <c r="K993" s="5">
        <v>418.97</v>
      </c>
      <c r="L993" s="5"/>
      <c r="M993" s="11">
        <v>233625.57</v>
      </c>
    </row>
    <row r="994" spans="1:13" ht="24.95" customHeight="1" x14ac:dyDescent="0.25">
      <c r="A994" s="10" t="s">
        <v>1029</v>
      </c>
      <c r="B994" s="5">
        <v>3</v>
      </c>
      <c r="C994" s="11">
        <v>3</v>
      </c>
      <c r="D994" s="44">
        <v>6019.3</v>
      </c>
      <c r="E994" s="5">
        <v>7408.51</v>
      </c>
      <c r="F994" s="5">
        <v>6638.71</v>
      </c>
      <c r="G994" s="5">
        <v>7335.86</v>
      </c>
      <c r="H994" s="5">
        <v>9733.91</v>
      </c>
      <c r="I994" s="5">
        <v>8892.59</v>
      </c>
      <c r="J994" s="5">
        <v>6658.49</v>
      </c>
      <c r="K994" s="5"/>
      <c r="L994" s="5"/>
      <c r="M994" s="11">
        <v>232029.44</v>
      </c>
    </row>
    <row r="995" spans="1:13" ht="24.95" customHeight="1" x14ac:dyDescent="0.25">
      <c r="A995" s="10" t="s">
        <v>1030</v>
      </c>
      <c r="B995" s="5">
        <v>3</v>
      </c>
      <c r="C995" s="11">
        <v>5</v>
      </c>
      <c r="D995" s="44">
        <v>122904.15</v>
      </c>
      <c r="E995" s="5">
        <v>159387.32999999999</v>
      </c>
      <c r="F995" s="5">
        <v>100947.35</v>
      </c>
      <c r="G995" s="5">
        <v>133041.9</v>
      </c>
      <c r="H995" s="5">
        <v>141761.24</v>
      </c>
      <c r="I995" s="5">
        <v>139261.14000000001</v>
      </c>
      <c r="J995" s="5">
        <v>110591.05</v>
      </c>
      <c r="K995" s="5">
        <v>3477.7</v>
      </c>
      <c r="L995" s="5">
        <v>3354.04</v>
      </c>
      <c r="M995" s="11">
        <v>4925345.84</v>
      </c>
    </row>
    <row r="996" spans="1:13" ht="24.95" customHeight="1" x14ac:dyDescent="0.25">
      <c r="A996" s="10" t="s">
        <v>1031</v>
      </c>
      <c r="B996" s="5">
        <v>3</v>
      </c>
      <c r="C996" s="11">
        <v>3</v>
      </c>
      <c r="D996" s="44">
        <v>9085.43</v>
      </c>
      <c r="E996" s="5">
        <v>10066.6</v>
      </c>
      <c r="F996" s="5">
        <v>10177.86</v>
      </c>
      <c r="G996" s="5">
        <v>13345.67</v>
      </c>
      <c r="H996" s="5">
        <v>14975.1</v>
      </c>
      <c r="I996" s="5">
        <v>11977.52</v>
      </c>
      <c r="J996" s="5">
        <v>7635.59</v>
      </c>
      <c r="K996" s="5"/>
      <c r="L996" s="5"/>
      <c r="M996" s="11">
        <v>250031.23</v>
      </c>
    </row>
    <row r="997" spans="1:13" ht="24.95" customHeight="1" x14ac:dyDescent="0.25">
      <c r="A997" s="10" t="s">
        <v>1032</v>
      </c>
      <c r="B997" s="5">
        <v>3</v>
      </c>
      <c r="C997" s="11">
        <v>3</v>
      </c>
      <c r="D997" s="44">
        <v>6529.94</v>
      </c>
      <c r="E997" s="5">
        <v>6104</v>
      </c>
      <c r="F997" s="5">
        <v>6305.97</v>
      </c>
      <c r="G997" s="5">
        <v>6100.25</v>
      </c>
      <c r="H997" s="5">
        <v>8469.41</v>
      </c>
      <c r="I997" s="5">
        <v>8930</v>
      </c>
      <c r="J997" s="5">
        <v>4685.43</v>
      </c>
      <c r="K997" s="5"/>
      <c r="L997" s="5"/>
      <c r="M997" s="11">
        <v>306217.38</v>
      </c>
    </row>
    <row r="998" spans="1:13" ht="24.95" customHeight="1" x14ac:dyDescent="0.25">
      <c r="A998" s="10" t="s">
        <v>1033</v>
      </c>
      <c r="B998" s="5">
        <v>3</v>
      </c>
      <c r="C998" s="11">
        <v>3</v>
      </c>
      <c r="D998" s="44">
        <v>12768.39</v>
      </c>
      <c r="E998" s="5">
        <v>13309.09</v>
      </c>
      <c r="F998" s="5">
        <v>8523.8700000000008</v>
      </c>
      <c r="G998" s="5">
        <v>10716.55</v>
      </c>
      <c r="H998" s="5">
        <v>12040.87</v>
      </c>
      <c r="I998" s="5">
        <v>11874.77</v>
      </c>
      <c r="J998" s="5">
        <v>8719.86</v>
      </c>
      <c r="K998" s="5"/>
      <c r="L998" s="5">
        <v>350.96</v>
      </c>
      <c r="M998" s="11">
        <v>470149.27</v>
      </c>
    </row>
    <row r="999" spans="1:13" ht="24.95" customHeight="1" x14ac:dyDescent="0.25">
      <c r="A999" s="10" t="s">
        <v>1034</v>
      </c>
      <c r="B999" s="5">
        <v>3</v>
      </c>
      <c r="C999" s="11">
        <v>3</v>
      </c>
      <c r="D999" s="44">
        <v>7947.17</v>
      </c>
      <c r="E999" s="5">
        <v>8767.64</v>
      </c>
      <c r="F999" s="5">
        <v>6262</v>
      </c>
      <c r="G999" s="5">
        <v>9673.11</v>
      </c>
      <c r="H999" s="5">
        <v>8791.7800000000007</v>
      </c>
      <c r="I999" s="5">
        <v>8736.69</v>
      </c>
      <c r="J999" s="5">
        <v>6518.04</v>
      </c>
      <c r="K999" s="5">
        <v>506.9</v>
      </c>
      <c r="L999" s="5">
        <v>302.62</v>
      </c>
      <c r="M999" s="11">
        <v>297981.96999999997</v>
      </c>
    </row>
    <row r="1000" spans="1:13" ht="24.95" customHeight="1" x14ac:dyDescent="0.25">
      <c r="A1000" s="10" t="s">
        <v>1035</v>
      </c>
      <c r="B1000" s="5">
        <v>3</v>
      </c>
      <c r="C1000" s="11">
        <v>3</v>
      </c>
      <c r="D1000" s="44">
        <v>4792.87</v>
      </c>
      <c r="E1000" s="5">
        <v>6798.05</v>
      </c>
      <c r="F1000" s="5">
        <v>6424.02</v>
      </c>
      <c r="G1000" s="5">
        <v>7640.41</v>
      </c>
      <c r="H1000" s="5">
        <v>9033.16</v>
      </c>
      <c r="I1000" s="5">
        <v>7517.1</v>
      </c>
      <c r="J1000" s="5">
        <v>5530.01</v>
      </c>
      <c r="K1000" s="5"/>
      <c r="L1000" s="5">
        <v>405.01</v>
      </c>
      <c r="M1000" s="11">
        <v>231515.79</v>
      </c>
    </row>
    <row r="1001" spans="1:13" ht="24.95" customHeight="1" x14ac:dyDescent="0.25">
      <c r="A1001" s="10" t="s">
        <v>1036</v>
      </c>
      <c r="B1001" s="5">
        <v>3</v>
      </c>
      <c r="C1001" s="11">
        <v>3</v>
      </c>
      <c r="D1001" s="44">
        <v>9293.4</v>
      </c>
      <c r="E1001" s="5">
        <v>10452.02</v>
      </c>
      <c r="F1001" s="5">
        <v>9299.8700000000008</v>
      </c>
      <c r="G1001" s="5">
        <v>9078.1</v>
      </c>
      <c r="H1001" s="5">
        <v>11918.17</v>
      </c>
      <c r="I1001" s="5">
        <v>9145.33</v>
      </c>
      <c r="J1001" s="5">
        <v>8546.0300000000007</v>
      </c>
      <c r="K1001" s="5">
        <v>779.49</v>
      </c>
      <c r="L1001" s="5"/>
      <c r="M1001" s="11">
        <v>432572.73</v>
      </c>
    </row>
    <row r="1002" spans="1:13" ht="24.95" customHeight="1" x14ac:dyDescent="0.25">
      <c r="A1002" s="10" t="s">
        <v>1037</v>
      </c>
      <c r="B1002" s="5">
        <v>3</v>
      </c>
      <c r="C1002" s="11">
        <v>4</v>
      </c>
      <c r="D1002" s="44">
        <v>49996.11</v>
      </c>
      <c r="E1002" s="5">
        <v>44110.05</v>
      </c>
      <c r="F1002" s="5">
        <v>43842.82</v>
      </c>
      <c r="G1002" s="5">
        <v>45301.85</v>
      </c>
      <c r="H1002" s="5">
        <v>45044.53</v>
      </c>
      <c r="I1002" s="5">
        <v>43757.42</v>
      </c>
      <c r="J1002" s="5">
        <v>43569.91</v>
      </c>
      <c r="K1002" s="5">
        <v>3034.39</v>
      </c>
      <c r="L1002" s="5">
        <v>1561.88</v>
      </c>
      <c r="M1002" s="11">
        <v>1859980.6</v>
      </c>
    </row>
    <row r="1003" spans="1:13" ht="24.95" customHeight="1" x14ac:dyDescent="0.25">
      <c r="A1003" s="10" t="s">
        <v>1038</v>
      </c>
      <c r="B1003" s="5">
        <v>3</v>
      </c>
      <c r="C1003" s="11">
        <v>5</v>
      </c>
      <c r="D1003" s="44">
        <v>88206.43</v>
      </c>
      <c r="E1003" s="5">
        <v>92096.56</v>
      </c>
      <c r="F1003" s="5">
        <v>79950.259999999995</v>
      </c>
      <c r="G1003" s="5">
        <v>75613.8</v>
      </c>
      <c r="H1003" s="5">
        <v>79705.37</v>
      </c>
      <c r="I1003" s="5">
        <v>80408.2</v>
      </c>
      <c r="J1003" s="5">
        <v>74517.09</v>
      </c>
      <c r="K1003" s="5">
        <v>5045.6499999999996</v>
      </c>
      <c r="L1003" s="5">
        <v>2040.89</v>
      </c>
      <c r="M1003" s="11">
        <v>3643497.78</v>
      </c>
    </row>
    <row r="1004" spans="1:13" ht="24.95" customHeight="1" x14ac:dyDescent="0.25">
      <c r="A1004" s="10" t="s">
        <v>1039</v>
      </c>
      <c r="B1004" s="5">
        <v>3</v>
      </c>
      <c r="C1004" s="11">
        <v>3</v>
      </c>
      <c r="D1004" s="44">
        <v>10902.33</v>
      </c>
      <c r="E1004" s="5">
        <v>12529.94</v>
      </c>
      <c r="F1004" s="5">
        <v>9948.2199999999993</v>
      </c>
      <c r="G1004" s="5">
        <v>13938.96</v>
      </c>
      <c r="H1004" s="5">
        <v>17635.88</v>
      </c>
      <c r="I1004" s="5">
        <v>11501.8</v>
      </c>
      <c r="J1004" s="5">
        <v>9634.02</v>
      </c>
      <c r="K1004" s="5">
        <v>1142.23</v>
      </c>
      <c r="L1004" s="5">
        <v>270.85000000000002</v>
      </c>
      <c r="M1004" s="11">
        <v>378285.38</v>
      </c>
    </row>
    <row r="1005" spans="1:13" ht="24.95" customHeight="1" x14ac:dyDescent="0.25">
      <c r="A1005" s="10" t="s">
        <v>1040</v>
      </c>
      <c r="B1005" s="5">
        <v>3</v>
      </c>
      <c r="C1005" s="11">
        <v>3</v>
      </c>
      <c r="D1005" s="44">
        <v>12213.95</v>
      </c>
      <c r="E1005" s="5">
        <v>17688.59</v>
      </c>
      <c r="F1005" s="5">
        <v>11870.31</v>
      </c>
      <c r="G1005" s="5">
        <v>16562.57</v>
      </c>
      <c r="H1005" s="5">
        <v>16862</v>
      </c>
      <c r="I1005" s="5">
        <v>13214.33</v>
      </c>
      <c r="J1005" s="5">
        <v>9858.08</v>
      </c>
      <c r="K1005" s="5"/>
      <c r="L1005" s="5">
        <v>296.66000000000003</v>
      </c>
      <c r="M1005" s="11">
        <v>512263.36</v>
      </c>
    </row>
    <row r="1006" spans="1:13" ht="24.95" customHeight="1" x14ac:dyDescent="0.25">
      <c r="A1006" s="10" t="s">
        <v>1041</v>
      </c>
      <c r="B1006" s="5">
        <v>3</v>
      </c>
      <c r="C1006" s="11">
        <v>3</v>
      </c>
      <c r="D1006" s="44">
        <v>6457.92</v>
      </c>
      <c r="E1006" s="5">
        <v>8536.8799999999992</v>
      </c>
      <c r="F1006" s="5">
        <v>7385.21</v>
      </c>
      <c r="G1006" s="5">
        <v>8874.2800000000007</v>
      </c>
      <c r="H1006" s="5">
        <v>7597.44</v>
      </c>
      <c r="I1006" s="5">
        <v>7023.54</v>
      </c>
      <c r="J1006" s="5">
        <v>4676</v>
      </c>
      <c r="K1006" s="5">
        <v>369.71</v>
      </c>
      <c r="L1006" s="5">
        <v>239.45</v>
      </c>
      <c r="M1006" s="11">
        <v>271541.03999999998</v>
      </c>
    </row>
    <row r="1007" spans="1:13" ht="24.95" customHeight="1" x14ac:dyDescent="0.25">
      <c r="A1007" s="10" t="s">
        <v>1042</v>
      </c>
      <c r="B1007" s="5">
        <v>3</v>
      </c>
      <c r="C1007" s="11">
        <v>3</v>
      </c>
      <c r="D1007" s="44">
        <v>17181.38</v>
      </c>
      <c r="E1007" s="5">
        <v>16928.990000000002</v>
      </c>
      <c r="F1007" s="5">
        <v>16094.64</v>
      </c>
      <c r="G1007" s="5">
        <v>19453.97</v>
      </c>
      <c r="H1007" s="5">
        <v>18542.310000000001</v>
      </c>
      <c r="I1007" s="5">
        <v>21900.77</v>
      </c>
      <c r="J1007" s="5">
        <v>15390.03</v>
      </c>
      <c r="K1007" s="5">
        <v>741.56</v>
      </c>
      <c r="L1007" s="5">
        <v>1022.41</v>
      </c>
      <c r="M1007" s="11">
        <v>740106.13</v>
      </c>
    </row>
    <row r="1008" spans="1:13" ht="24.95" customHeight="1" x14ac:dyDescent="0.25">
      <c r="A1008" s="10" t="s">
        <v>1043</v>
      </c>
      <c r="B1008" s="5">
        <v>3</v>
      </c>
      <c r="C1008" s="11">
        <v>3</v>
      </c>
      <c r="D1008" s="44">
        <v>7326.48</v>
      </c>
      <c r="E1008" s="5">
        <v>7011.66</v>
      </c>
      <c r="F1008" s="5">
        <v>5494.19</v>
      </c>
      <c r="G1008" s="5">
        <v>7469.1</v>
      </c>
      <c r="H1008" s="5">
        <v>7505.66</v>
      </c>
      <c r="I1008" s="5">
        <v>6760.74</v>
      </c>
      <c r="J1008" s="5">
        <v>6282.16</v>
      </c>
      <c r="K1008" s="5">
        <v>1131.3800000000001</v>
      </c>
      <c r="L1008" s="5"/>
      <c r="M1008" s="11">
        <v>253759.35</v>
      </c>
    </row>
    <row r="1009" spans="1:13" ht="24.95" customHeight="1" x14ac:dyDescent="0.25">
      <c r="A1009" s="10" t="s">
        <v>1044</v>
      </c>
      <c r="B1009" s="5">
        <v>3</v>
      </c>
      <c r="C1009" s="11">
        <v>3</v>
      </c>
      <c r="D1009" s="44">
        <v>6616.04</v>
      </c>
      <c r="E1009" s="5">
        <v>7695.06</v>
      </c>
      <c r="F1009" s="5">
        <v>6281.35</v>
      </c>
      <c r="G1009" s="5">
        <v>7496.36</v>
      </c>
      <c r="H1009" s="5">
        <v>9260.23</v>
      </c>
      <c r="I1009" s="5">
        <v>7538.09</v>
      </c>
      <c r="J1009" s="5">
        <v>4541.93</v>
      </c>
      <c r="K1009" s="5">
        <v>1232.33</v>
      </c>
      <c r="L1009" s="5">
        <v>719.44</v>
      </c>
      <c r="M1009" s="11">
        <v>289639.5</v>
      </c>
    </row>
    <row r="1010" spans="1:13" ht="24.95" customHeight="1" x14ac:dyDescent="0.25">
      <c r="A1010" s="10" t="s">
        <v>1045</v>
      </c>
      <c r="B1010" s="5">
        <v>3</v>
      </c>
      <c r="C1010" s="11">
        <v>3</v>
      </c>
      <c r="D1010" s="44">
        <v>7013.25</v>
      </c>
      <c r="E1010" s="5">
        <v>7805.17</v>
      </c>
      <c r="F1010" s="5">
        <v>7689.89</v>
      </c>
      <c r="G1010" s="5">
        <v>7644.57</v>
      </c>
      <c r="H1010" s="5">
        <v>8323.33</v>
      </c>
      <c r="I1010" s="5">
        <v>8135.07</v>
      </c>
      <c r="J1010" s="5">
        <v>5694.65</v>
      </c>
      <c r="K1010" s="5"/>
      <c r="L1010" s="5">
        <v>186.91</v>
      </c>
      <c r="M1010" s="11">
        <v>308315.03000000003</v>
      </c>
    </row>
    <row r="1011" spans="1:13" ht="24.95" customHeight="1" x14ac:dyDescent="0.25">
      <c r="A1011" s="10" t="s">
        <v>1046</v>
      </c>
      <c r="B1011" s="5">
        <v>3</v>
      </c>
      <c r="C1011" s="11">
        <v>3</v>
      </c>
      <c r="D1011" s="44">
        <v>7575.35</v>
      </c>
      <c r="E1011" s="5">
        <v>8538.82</v>
      </c>
      <c r="F1011" s="5">
        <v>7015.88</v>
      </c>
      <c r="G1011" s="5">
        <v>10013.92</v>
      </c>
      <c r="H1011" s="5">
        <v>14178.75</v>
      </c>
      <c r="I1011" s="5">
        <v>8584.9</v>
      </c>
      <c r="J1011" s="5">
        <v>6568.08</v>
      </c>
      <c r="K1011" s="5">
        <v>154.82</v>
      </c>
      <c r="L1011" s="5">
        <v>189.37</v>
      </c>
      <c r="M1011" s="11">
        <v>285555.78999999998</v>
      </c>
    </row>
    <row r="1012" spans="1:13" ht="24.95" customHeight="1" x14ac:dyDescent="0.25">
      <c r="A1012" s="10" t="s">
        <v>1047</v>
      </c>
      <c r="B1012" s="5">
        <v>3</v>
      </c>
      <c r="C1012" s="11">
        <v>3</v>
      </c>
      <c r="D1012" s="44">
        <v>9699.8799999999992</v>
      </c>
      <c r="E1012" s="5">
        <v>8376.0400000000009</v>
      </c>
      <c r="F1012" s="5">
        <v>7405.25</v>
      </c>
      <c r="G1012" s="5">
        <v>7854.85</v>
      </c>
      <c r="H1012" s="5">
        <v>13758.02</v>
      </c>
      <c r="I1012" s="5">
        <v>11167.12</v>
      </c>
      <c r="J1012" s="5">
        <v>6878.46</v>
      </c>
      <c r="K1012" s="5">
        <v>1411.59</v>
      </c>
      <c r="L1012" s="5">
        <v>303.10000000000002</v>
      </c>
      <c r="M1012" s="11">
        <v>331374.5</v>
      </c>
    </row>
    <row r="1013" spans="1:13" ht="24.95" customHeight="1" x14ac:dyDescent="0.25">
      <c r="A1013" s="10" t="s">
        <v>1048</v>
      </c>
      <c r="B1013" s="5">
        <v>3</v>
      </c>
      <c r="C1013" s="11">
        <v>3</v>
      </c>
      <c r="D1013" s="44">
        <v>10622.29</v>
      </c>
      <c r="E1013" s="5">
        <v>9385.74</v>
      </c>
      <c r="F1013" s="5">
        <v>8687.76</v>
      </c>
      <c r="G1013" s="5">
        <v>9460.6299999999992</v>
      </c>
      <c r="H1013" s="5">
        <v>11205.64</v>
      </c>
      <c r="I1013" s="5">
        <v>9728.73</v>
      </c>
      <c r="J1013" s="5">
        <v>9136.67</v>
      </c>
      <c r="K1013" s="5">
        <v>1400.92</v>
      </c>
      <c r="L1013" s="5">
        <v>266.74</v>
      </c>
      <c r="M1013" s="11">
        <v>400689.79</v>
      </c>
    </row>
    <row r="1014" spans="1:13" ht="24.95" customHeight="1" x14ac:dyDescent="0.25">
      <c r="A1014" s="10" t="s">
        <v>1049</v>
      </c>
      <c r="B1014" s="5">
        <v>3</v>
      </c>
      <c r="C1014" s="11">
        <v>3</v>
      </c>
      <c r="D1014" s="44">
        <v>12270.81</v>
      </c>
      <c r="E1014" s="5">
        <v>12119.78</v>
      </c>
      <c r="F1014" s="5">
        <v>10911.08</v>
      </c>
      <c r="G1014" s="5">
        <v>12995.95</v>
      </c>
      <c r="H1014" s="5">
        <v>15368.42</v>
      </c>
      <c r="I1014" s="5">
        <v>14837.93</v>
      </c>
      <c r="J1014" s="5">
        <v>9037.36</v>
      </c>
      <c r="K1014" s="5"/>
      <c r="L1014" s="5">
        <v>240.09</v>
      </c>
      <c r="M1014" s="11">
        <v>496603.09</v>
      </c>
    </row>
    <row r="1015" spans="1:13" ht="24.95" customHeight="1" x14ac:dyDescent="0.25">
      <c r="A1015" s="10" t="s">
        <v>1050</v>
      </c>
      <c r="B1015" s="5">
        <v>3</v>
      </c>
      <c r="C1015" s="11">
        <v>3</v>
      </c>
      <c r="D1015" s="44">
        <v>4506.08</v>
      </c>
      <c r="E1015" s="5">
        <v>3791.09</v>
      </c>
      <c r="F1015" s="5">
        <v>4189.04</v>
      </c>
      <c r="G1015" s="5">
        <v>4426.32</v>
      </c>
      <c r="H1015" s="5">
        <v>4858.7700000000004</v>
      </c>
      <c r="I1015" s="5">
        <v>4411.18</v>
      </c>
      <c r="J1015" s="5">
        <v>2734.86</v>
      </c>
      <c r="K1015" s="5">
        <v>1705.27</v>
      </c>
      <c r="L1015" s="5"/>
      <c r="M1015" s="11">
        <v>156874.87</v>
      </c>
    </row>
    <row r="1016" spans="1:13" ht="24.95" customHeight="1" x14ac:dyDescent="0.25">
      <c r="A1016" s="10" t="s">
        <v>1051</v>
      </c>
      <c r="B1016" s="5">
        <v>3</v>
      </c>
      <c r="C1016" s="11">
        <v>3</v>
      </c>
      <c r="D1016" s="44">
        <v>5582.88</v>
      </c>
      <c r="E1016" s="5">
        <v>7174.53</v>
      </c>
      <c r="F1016" s="5">
        <v>4891.93</v>
      </c>
      <c r="G1016" s="5">
        <v>6856.16</v>
      </c>
      <c r="H1016" s="5">
        <v>6453.68</v>
      </c>
      <c r="I1016" s="5">
        <v>5498.65</v>
      </c>
      <c r="J1016" s="5">
        <v>4087.45</v>
      </c>
      <c r="K1016" s="5"/>
      <c r="L1016" s="5"/>
      <c r="M1016" s="11">
        <v>242118.62</v>
      </c>
    </row>
    <row r="1017" spans="1:13" ht="24.95" customHeight="1" x14ac:dyDescent="0.25">
      <c r="A1017" s="10" t="s">
        <v>1052</v>
      </c>
      <c r="B1017" s="5">
        <v>3</v>
      </c>
      <c r="C1017" s="11">
        <v>3</v>
      </c>
      <c r="D1017" s="44">
        <v>12450.28</v>
      </c>
      <c r="E1017" s="5">
        <v>15065.36</v>
      </c>
      <c r="F1017" s="5">
        <v>14600.24</v>
      </c>
      <c r="G1017" s="5">
        <v>14969.45</v>
      </c>
      <c r="H1017" s="5">
        <v>18167.21</v>
      </c>
      <c r="I1017" s="5">
        <v>17783.759999999998</v>
      </c>
      <c r="J1017" s="5">
        <v>13247.06</v>
      </c>
      <c r="K1017" s="5">
        <v>937.05</v>
      </c>
      <c r="L1017" s="5">
        <v>91.27</v>
      </c>
      <c r="M1017" s="11">
        <v>472957.59</v>
      </c>
    </row>
    <row r="1018" spans="1:13" ht="24.95" customHeight="1" x14ac:dyDescent="0.25">
      <c r="A1018" s="10" t="s">
        <v>1053</v>
      </c>
      <c r="B1018" s="5">
        <v>3</v>
      </c>
      <c r="C1018" s="11">
        <v>3</v>
      </c>
      <c r="D1018" s="44">
        <v>21237.5</v>
      </c>
      <c r="E1018" s="5">
        <v>16556.72</v>
      </c>
      <c r="F1018" s="5">
        <v>11601.33</v>
      </c>
      <c r="G1018" s="5">
        <v>18434.22</v>
      </c>
      <c r="H1018" s="5">
        <v>14365.56</v>
      </c>
      <c r="I1018" s="5">
        <v>11006.88</v>
      </c>
      <c r="J1018" s="5">
        <v>8468.2800000000007</v>
      </c>
      <c r="K1018" s="5">
        <v>2592.61</v>
      </c>
      <c r="L1018" s="5">
        <v>638.85</v>
      </c>
      <c r="M1018" s="11">
        <v>472416.43</v>
      </c>
    </row>
    <row r="1019" spans="1:13" ht="24.95" customHeight="1" x14ac:dyDescent="0.25">
      <c r="A1019" s="10" t="s">
        <v>1054</v>
      </c>
      <c r="B1019" s="5">
        <v>3</v>
      </c>
      <c r="C1019" s="11">
        <v>3</v>
      </c>
      <c r="D1019" s="44">
        <v>12798.83</v>
      </c>
      <c r="E1019" s="5">
        <v>12117.28</v>
      </c>
      <c r="F1019" s="5">
        <v>13702.41</v>
      </c>
      <c r="G1019" s="5">
        <v>12777.2</v>
      </c>
      <c r="H1019" s="5">
        <v>15637.44</v>
      </c>
      <c r="I1019" s="5">
        <v>14645.37</v>
      </c>
      <c r="J1019" s="5">
        <v>11741.18</v>
      </c>
      <c r="K1019" s="5"/>
      <c r="L1019" s="5">
        <v>409.76</v>
      </c>
      <c r="M1019" s="11">
        <v>517585.81</v>
      </c>
    </row>
    <row r="1020" spans="1:13" ht="24.95" customHeight="1" x14ac:dyDescent="0.25">
      <c r="A1020" s="10" t="s">
        <v>1055</v>
      </c>
      <c r="B1020" s="5">
        <v>3</v>
      </c>
      <c r="C1020" s="11">
        <v>3</v>
      </c>
      <c r="D1020" s="44">
        <v>5532.34</v>
      </c>
      <c r="E1020" s="5">
        <v>6965.68</v>
      </c>
      <c r="F1020" s="5">
        <v>6461.83</v>
      </c>
      <c r="G1020" s="5">
        <v>7076.3</v>
      </c>
      <c r="H1020" s="5">
        <v>9887.17</v>
      </c>
      <c r="I1020" s="5">
        <v>5765.41</v>
      </c>
      <c r="J1020" s="5">
        <v>5366.21</v>
      </c>
      <c r="K1020" s="5"/>
      <c r="L1020" s="5"/>
      <c r="M1020" s="11">
        <v>236282.61</v>
      </c>
    </row>
    <row r="1021" spans="1:13" ht="24.95" customHeight="1" x14ac:dyDescent="0.25">
      <c r="A1021" s="10" t="s">
        <v>1056</v>
      </c>
      <c r="B1021" s="5">
        <v>3</v>
      </c>
      <c r="C1021" s="11">
        <v>3</v>
      </c>
      <c r="D1021" s="44">
        <v>3123.39</v>
      </c>
      <c r="E1021" s="5">
        <v>3142.88</v>
      </c>
      <c r="F1021" s="5">
        <v>4110.16</v>
      </c>
      <c r="G1021" s="5">
        <v>4489.01</v>
      </c>
      <c r="H1021" s="5">
        <v>4165.42</v>
      </c>
      <c r="I1021" s="5">
        <v>3646.4</v>
      </c>
      <c r="J1021" s="5">
        <v>3739.03</v>
      </c>
      <c r="K1021" s="5">
        <v>152.08000000000001</v>
      </c>
      <c r="L1021" s="5"/>
      <c r="M1021" s="11">
        <v>137099.73000000001</v>
      </c>
    </row>
    <row r="1022" spans="1:13" ht="24.95" customHeight="1" x14ac:dyDescent="0.25">
      <c r="A1022" s="10" t="s">
        <v>1057</v>
      </c>
      <c r="B1022" s="5">
        <v>3</v>
      </c>
      <c r="C1022" s="11">
        <v>3</v>
      </c>
      <c r="D1022" s="44">
        <v>5138.28</v>
      </c>
      <c r="E1022" s="5">
        <v>5785.01</v>
      </c>
      <c r="F1022" s="5">
        <v>5085.43</v>
      </c>
      <c r="G1022" s="5">
        <v>7726.81</v>
      </c>
      <c r="H1022" s="5">
        <v>8041.57</v>
      </c>
      <c r="I1022" s="5">
        <v>5666.45</v>
      </c>
      <c r="J1022" s="5">
        <v>3813.46</v>
      </c>
      <c r="K1022" s="5">
        <v>991.58</v>
      </c>
      <c r="L1022" s="5">
        <v>318.88</v>
      </c>
      <c r="M1022" s="11">
        <v>156950.43</v>
      </c>
    </row>
    <row r="1023" spans="1:13" ht="24.95" customHeight="1" x14ac:dyDescent="0.25">
      <c r="A1023" s="10" t="s">
        <v>1058</v>
      </c>
      <c r="B1023" s="5">
        <v>3</v>
      </c>
      <c r="C1023" s="11">
        <v>3</v>
      </c>
      <c r="D1023" s="44">
        <v>7869.21</v>
      </c>
      <c r="E1023" s="5">
        <v>10556.37</v>
      </c>
      <c r="F1023" s="5">
        <v>6926.92</v>
      </c>
      <c r="G1023" s="5">
        <v>10192.469999999999</v>
      </c>
      <c r="H1023" s="5">
        <v>10824.08</v>
      </c>
      <c r="I1023" s="5">
        <v>8241.57</v>
      </c>
      <c r="J1023" s="5">
        <v>6234.67</v>
      </c>
      <c r="K1023" s="5">
        <v>1127.94</v>
      </c>
      <c r="L1023" s="5"/>
      <c r="M1023" s="11">
        <v>287648.15999999997</v>
      </c>
    </row>
    <row r="1024" spans="1:13" ht="24.95" customHeight="1" x14ac:dyDescent="0.25">
      <c r="A1024" s="10" t="s">
        <v>1059</v>
      </c>
      <c r="B1024" s="5">
        <v>3</v>
      </c>
      <c r="C1024" s="11">
        <v>3</v>
      </c>
      <c r="D1024" s="44">
        <v>7091.62</v>
      </c>
      <c r="E1024" s="5">
        <v>7028.1</v>
      </c>
      <c r="F1024" s="5">
        <v>4988.7</v>
      </c>
      <c r="G1024" s="5">
        <v>6730.74</v>
      </c>
      <c r="H1024" s="5">
        <v>8398.39</v>
      </c>
      <c r="I1024" s="5">
        <v>7672.77</v>
      </c>
      <c r="J1024" s="5">
        <v>4961.05</v>
      </c>
      <c r="K1024" s="5">
        <v>52.48</v>
      </c>
      <c r="L1024" s="5"/>
      <c r="M1024" s="11">
        <v>201676.28</v>
      </c>
    </row>
    <row r="1025" spans="1:13" ht="24.95" customHeight="1" x14ac:dyDescent="0.25">
      <c r="A1025" s="10" t="s">
        <v>1060</v>
      </c>
      <c r="B1025" s="5">
        <v>3</v>
      </c>
      <c r="C1025" s="11">
        <v>3</v>
      </c>
      <c r="D1025" s="44">
        <v>13931.76</v>
      </c>
      <c r="E1025" s="5">
        <v>13658.38</v>
      </c>
      <c r="F1025" s="5">
        <v>11921.24</v>
      </c>
      <c r="G1025" s="5">
        <v>13312.6</v>
      </c>
      <c r="H1025" s="5">
        <v>15974.62</v>
      </c>
      <c r="I1025" s="5">
        <v>13807.62</v>
      </c>
      <c r="J1025" s="5">
        <v>13137.82</v>
      </c>
      <c r="K1025" s="5"/>
      <c r="L1025" s="5">
        <v>199.27</v>
      </c>
      <c r="M1025" s="11">
        <v>597056.05000000005</v>
      </c>
    </row>
    <row r="1026" spans="1:13" ht="24.95" customHeight="1" x14ac:dyDescent="0.25">
      <c r="A1026" s="10" t="s">
        <v>1061</v>
      </c>
      <c r="B1026" s="5">
        <v>3</v>
      </c>
      <c r="C1026" s="11">
        <v>3</v>
      </c>
      <c r="D1026" s="44">
        <v>23117.119999999999</v>
      </c>
      <c r="E1026" s="5">
        <v>16167.42</v>
      </c>
      <c r="F1026" s="5">
        <v>13732</v>
      </c>
      <c r="G1026" s="5">
        <v>20180.87</v>
      </c>
      <c r="H1026" s="5">
        <v>23429.02</v>
      </c>
      <c r="I1026" s="5">
        <v>17526.22</v>
      </c>
      <c r="J1026" s="5">
        <v>11094.66</v>
      </c>
      <c r="K1026" s="5">
        <v>2236.16</v>
      </c>
      <c r="L1026" s="5">
        <v>344.07</v>
      </c>
      <c r="M1026" s="11">
        <v>307362.43</v>
      </c>
    </row>
    <row r="1027" spans="1:13" ht="24.95" customHeight="1" x14ac:dyDescent="0.25">
      <c r="A1027" s="10" t="s">
        <v>1062</v>
      </c>
      <c r="B1027" s="5">
        <v>3</v>
      </c>
      <c r="C1027" s="11">
        <v>3</v>
      </c>
      <c r="D1027" s="44">
        <v>5900.83</v>
      </c>
      <c r="E1027" s="5">
        <v>5782.96</v>
      </c>
      <c r="F1027" s="5">
        <v>6080.45</v>
      </c>
      <c r="G1027" s="5">
        <v>6119.75</v>
      </c>
      <c r="H1027" s="5">
        <v>7394.87</v>
      </c>
      <c r="I1027" s="5">
        <v>7230.92</v>
      </c>
      <c r="J1027" s="5">
        <v>5986.7</v>
      </c>
      <c r="K1027" s="5">
        <v>49.84</v>
      </c>
      <c r="L1027" s="5"/>
      <c r="M1027" s="11">
        <v>253929.39</v>
      </c>
    </row>
    <row r="1028" spans="1:13" ht="24.95" customHeight="1" x14ac:dyDescent="0.25">
      <c r="A1028" s="10" t="s">
        <v>1063</v>
      </c>
      <c r="B1028" s="5">
        <v>3</v>
      </c>
      <c r="C1028" s="11">
        <v>4</v>
      </c>
      <c r="D1028" s="44">
        <v>37891.18</v>
      </c>
      <c r="E1028" s="5">
        <v>36510.639999999999</v>
      </c>
      <c r="F1028" s="5">
        <v>33255.18</v>
      </c>
      <c r="G1028" s="5">
        <v>36376.68</v>
      </c>
      <c r="H1028" s="5">
        <v>40464.82</v>
      </c>
      <c r="I1028" s="5">
        <v>38055.910000000003</v>
      </c>
      <c r="J1028" s="5">
        <v>29859.21</v>
      </c>
      <c r="K1028" s="5">
        <v>761.2</v>
      </c>
      <c r="L1028" s="5">
        <v>1845.29</v>
      </c>
      <c r="M1028" s="11">
        <v>1322346.24</v>
      </c>
    </row>
    <row r="1029" spans="1:13" ht="24.95" customHeight="1" x14ac:dyDescent="0.25">
      <c r="A1029" s="10" t="s">
        <v>1064</v>
      </c>
      <c r="B1029" s="5">
        <v>3</v>
      </c>
      <c r="C1029" s="11">
        <v>3</v>
      </c>
      <c r="D1029" s="44">
        <v>4231.5200000000004</v>
      </c>
      <c r="E1029" s="5">
        <v>4134.6899999999996</v>
      </c>
      <c r="F1029" s="5">
        <v>4423.5200000000004</v>
      </c>
      <c r="G1029" s="5">
        <v>4566.71</v>
      </c>
      <c r="H1029" s="5">
        <v>5600.43</v>
      </c>
      <c r="I1029" s="5">
        <v>4888.09</v>
      </c>
      <c r="J1029" s="5">
        <v>4219.62</v>
      </c>
      <c r="K1029" s="5">
        <v>1200.9100000000001</v>
      </c>
      <c r="L1029" s="5"/>
      <c r="M1029" s="11">
        <v>198114.07</v>
      </c>
    </row>
    <row r="1030" spans="1:13" ht="24.95" customHeight="1" x14ac:dyDescent="0.25">
      <c r="A1030" s="10" t="s">
        <v>1065</v>
      </c>
      <c r="B1030" s="5">
        <v>3</v>
      </c>
      <c r="C1030" s="11">
        <v>3</v>
      </c>
      <c r="D1030" s="44">
        <v>7432.65</v>
      </c>
      <c r="E1030" s="5">
        <v>7506.54</v>
      </c>
      <c r="F1030" s="5">
        <v>6861.1</v>
      </c>
      <c r="G1030" s="5">
        <v>6555.42</v>
      </c>
      <c r="H1030" s="5">
        <v>6872.4</v>
      </c>
      <c r="I1030" s="5">
        <v>8059.36</v>
      </c>
      <c r="J1030" s="5">
        <v>6149.55</v>
      </c>
      <c r="K1030" s="5"/>
      <c r="L1030" s="5"/>
      <c r="M1030" s="11">
        <v>307809.36</v>
      </c>
    </row>
    <row r="1031" spans="1:13" ht="24.95" customHeight="1" x14ac:dyDescent="0.25">
      <c r="A1031" s="10" t="s">
        <v>1066</v>
      </c>
      <c r="B1031" s="5">
        <v>3</v>
      </c>
      <c r="C1031" s="11">
        <v>3</v>
      </c>
      <c r="D1031" s="44">
        <v>6127.49</v>
      </c>
      <c r="E1031" s="5">
        <v>6390.83</v>
      </c>
      <c r="F1031" s="5">
        <v>5753.33</v>
      </c>
      <c r="G1031" s="5">
        <v>7383.66</v>
      </c>
      <c r="H1031" s="5">
        <v>7253.26</v>
      </c>
      <c r="I1031" s="5">
        <v>6214.11</v>
      </c>
      <c r="J1031" s="5">
        <v>5456.39</v>
      </c>
      <c r="K1031" s="5">
        <v>1128.0899999999999</v>
      </c>
      <c r="L1031" s="5">
        <v>287.85000000000002</v>
      </c>
      <c r="M1031" s="11">
        <v>248330.8</v>
      </c>
    </row>
    <row r="1032" spans="1:13" ht="24.95" customHeight="1" x14ac:dyDescent="0.25">
      <c r="A1032" s="10" t="s">
        <v>1067</v>
      </c>
      <c r="B1032" s="5">
        <v>3</v>
      </c>
      <c r="C1032" s="11">
        <v>4</v>
      </c>
      <c r="D1032" s="44">
        <v>5443.98</v>
      </c>
      <c r="E1032" s="5">
        <v>4642.41</v>
      </c>
      <c r="F1032" s="5">
        <v>5436.23</v>
      </c>
      <c r="G1032" s="5">
        <v>6255.7</v>
      </c>
      <c r="H1032" s="5">
        <v>7495.19</v>
      </c>
      <c r="I1032" s="5">
        <v>6928.9</v>
      </c>
      <c r="J1032" s="5">
        <v>4738.4799999999996</v>
      </c>
      <c r="K1032" s="5">
        <v>835.75</v>
      </c>
      <c r="L1032" s="5"/>
      <c r="M1032" s="11">
        <v>218266.69</v>
      </c>
    </row>
    <row r="1033" spans="1:13" ht="24.95" customHeight="1" x14ac:dyDescent="0.25">
      <c r="A1033" s="10" t="s">
        <v>1068</v>
      </c>
      <c r="B1033" s="5">
        <v>3</v>
      </c>
      <c r="C1033" s="11">
        <v>4</v>
      </c>
      <c r="D1033" s="44">
        <v>14179.28</v>
      </c>
      <c r="E1033" s="5">
        <v>11692.42</v>
      </c>
      <c r="F1033" s="5">
        <v>12073.39</v>
      </c>
      <c r="G1033" s="5">
        <v>10633.1</v>
      </c>
      <c r="H1033" s="5">
        <v>12646.09</v>
      </c>
      <c r="I1033" s="5">
        <v>11131.76</v>
      </c>
      <c r="J1033" s="5">
        <v>11892.43</v>
      </c>
      <c r="K1033" s="5">
        <v>1429.14</v>
      </c>
      <c r="L1033" s="5">
        <v>304.83999999999997</v>
      </c>
      <c r="M1033" s="11">
        <v>528457.12</v>
      </c>
    </row>
    <row r="1034" spans="1:13" ht="24.95" customHeight="1" x14ac:dyDescent="0.25">
      <c r="A1034" s="10" t="s">
        <v>1069</v>
      </c>
      <c r="B1034" s="5">
        <v>3</v>
      </c>
      <c r="C1034" s="11">
        <v>3</v>
      </c>
      <c r="D1034" s="44">
        <v>3594.45</v>
      </c>
      <c r="E1034" s="5">
        <v>5491.83</v>
      </c>
      <c r="F1034" s="5">
        <v>4440.58</v>
      </c>
      <c r="G1034" s="5">
        <v>6099.01</v>
      </c>
      <c r="H1034" s="5">
        <v>7092.29</v>
      </c>
      <c r="I1034" s="5">
        <v>5054.54</v>
      </c>
      <c r="J1034" s="5">
        <v>3954.01</v>
      </c>
      <c r="K1034" s="5">
        <v>1102.68</v>
      </c>
      <c r="L1034" s="5"/>
      <c r="M1034" s="11">
        <v>178259.51</v>
      </c>
    </row>
    <row r="1035" spans="1:13" ht="24.95" customHeight="1" x14ac:dyDescent="0.25">
      <c r="A1035" s="10" t="s">
        <v>1070</v>
      </c>
      <c r="B1035" s="5">
        <v>3</v>
      </c>
      <c r="C1035" s="11">
        <v>3</v>
      </c>
      <c r="D1035" s="44">
        <v>2566.2399999999998</v>
      </c>
      <c r="E1035" s="5">
        <v>2460.91</v>
      </c>
      <c r="F1035" s="5">
        <v>2796.72</v>
      </c>
      <c r="G1035" s="5">
        <v>3762.44</v>
      </c>
      <c r="H1035" s="5">
        <v>4285.91</v>
      </c>
      <c r="I1035" s="5">
        <v>3516.58</v>
      </c>
      <c r="J1035" s="5">
        <v>3504.55</v>
      </c>
      <c r="K1035" s="5"/>
      <c r="L1035" s="5"/>
      <c r="M1035" s="11">
        <v>102270.76</v>
      </c>
    </row>
    <row r="1036" spans="1:13" ht="24.95" customHeight="1" x14ac:dyDescent="0.25">
      <c r="A1036" s="10" t="s">
        <v>1071</v>
      </c>
      <c r="B1036" s="5">
        <v>3</v>
      </c>
      <c r="C1036" s="11">
        <v>3</v>
      </c>
      <c r="D1036" s="44">
        <v>8386.9500000000007</v>
      </c>
      <c r="E1036" s="5">
        <v>8539.23</v>
      </c>
      <c r="F1036" s="5">
        <v>3855.56</v>
      </c>
      <c r="G1036" s="5">
        <v>6476.38</v>
      </c>
      <c r="H1036" s="5">
        <v>10087.76</v>
      </c>
      <c r="I1036" s="5">
        <v>6695.56</v>
      </c>
      <c r="J1036" s="5">
        <v>4660.71</v>
      </c>
      <c r="K1036" s="5">
        <v>240.17</v>
      </c>
      <c r="L1036" s="5">
        <v>224.39</v>
      </c>
      <c r="M1036" s="11">
        <v>208955.14</v>
      </c>
    </row>
    <row r="1037" spans="1:13" ht="24.95" customHeight="1" x14ac:dyDescent="0.25">
      <c r="A1037" s="10" t="s">
        <v>1072</v>
      </c>
      <c r="B1037" s="5">
        <v>3</v>
      </c>
      <c r="C1037" s="11">
        <v>4</v>
      </c>
      <c r="D1037" s="44">
        <v>9690.2000000000007</v>
      </c>
      <c r="E1037" s="5">
        <v>16170.1</v>
      </c>
      <c r="F1037" s="5">
        <v>8351.9</v>
      </c>
      <c r="G1037" s="5">
        <v>15087.19</v>
      </c>
      <c r="H1037" s="5">
        <v>14240.72</v>
      </c>
      <c r="I1037" s="5">
        <v>10678.11</v>
      </c>
      <c r="J1037" s="5">
        <v>7053.96</v>
      </c>
      <c r="K1037" s="5"/>
      <c r="L1037" s="5">
        <v>310.92</v>
      </c>
      <c r="M1037" s="11">
        <v>326382.86</v>
      </c>
    </row>
    <row r="1038" spans="1:13" ht="24.95" customHeight="1" x14ac:dyDescent="0.25">
      <c r="A1038" s="10" t="s">
        <v>1073</v>
      </c>
      <c r="B1038" s="5">
        <v>3</v>
      </c>
      <c r="C1038" s="11">
        <v>3</v>
      </c>
      <c r="D1038" s="44">
        <v>5770.31</v>
      </c>
      <c r="E1038" s="5">
        <v>5831.14</v>
      </c>
      <c r="F1038" s="5">
        <v>5480.33</v>
      </c>
      <c r="G1038" s="5">
        <v>6691.9</v>
      </c>
      <c r="H1038" s="5">
        <v>6375.01</v>
      </c>
      <c r="I1038" s="5">
        <v>6611.53</v>
      </c>
      <c r="J1038" s="5">
        <v>4983.93</v>
      </c>
      <c r="K1038" s="5">
        <v>254.67</v>
      </c>
      <c r="L1038" s="5"/>
      <c r="M1038" s="11">
        <v>257725.28</v>
      </c>
    </row>
    <row r="1039" spans="1:13" ht="24.95" customHeight="1" x14ac:dyDescent="0.25">
      <c r="A1039" s="10" t="s">
        <v>1074</v>
      </c>
      <c r="B1039" s="5">
        <v>3</v>
      </c>
      <c r="C1039" s="11">
        <v>3</v>
      </c>
      <c r="D1039" s="44">
        <v>6139.24</v>
      </c>
      <c r="E1039" s="5">
        <v>7874.76</v>
      </c>
      <c r="F1039" s="5">
        <v>5549.15</v>
      </c>
      <c r="G1039" s="5">
        <v>6024.27</v>
      </c>
      <c r="H1039" s="5">
        <v>9536.0300000000007</v>
      </c>
      <c r="I1039" s="5">
        <v>6424.13</v>
      </c>
      <c r="J1039" s="5">
        <v>4609.74</v>
      </c>
      <c r="K1039" s="5">
        <v>742.46</v>
      </c>
      <c r="L1039" s="5"/>
      <c r="M1039" s="11">
        <v>213425.42</v>
      </c>
    </row>
    <row r="1040" spans="1:13" ht="24.95" customHeight="1" x14ac:dyDescent="0.25">
      <c r="A1040" s="10" t="s">
        <v>1075</v>
      </c>
      <c r="B1040" s="5">
        <v>3</v>
      </c>
      <c r="C1040" s="11">
        <v>3</v>
      </c>
      <c r="D1040" s="44">
        <v>15543.44</v>
      </c>
      <c r="E1040" s="5">
        <v>16907.509999999998</v>
      </c>
      <c r="F1040" s="5">
        <v>14143.95</v>
      </c>
      <c r="G1040" s="5">
        <v>21751.83</v>
      </c>
      <c r="H1040" s="5">
        <v>21596.63</v>
      </c>
      <c r="I1040" s="5">
        <v>15459.7</v>
      </c>
      <c r="J1040" s="5">
        <v>13528.43</v>
      </c>
      <c r="K1040" s="5">
        <v>515.49</v>
      </c>
      <c r="L1040" s="5">
        <v>341.23</v>
      </c>
      <c r="M1040" s="11">
        <v>653688.52</v>
      </c>
    </row>
    <row r="1041" spans="1:13" ht="24.95" customHeight="1" x14ac:dyDescent="0.25">
      <c r="A1041" s="10" t="s">
        <v>1076</v>
      </c>
      <c r="B1041" s="5">
        <v>3</v>
      </c>
      <c r="C1041" s="11">
        <v>3</v>
      </c>
      <c r="D1041" s="44">
        <v>9891.39</v>
      </c>
      <c r="E1041" s="5">
        <v>11829.12</v>
      </c>
      <c r="F1041" s="5">
        <v>9368.7199999999993</v>
      </c>
      <c r="G1041" s="5">
        <v>10265.540000000001</v>
      </c>
      <c r="H1041" s="5">
        <v>15926.35</v>
      </c>
      <c r="I1041" s="5">
        <v>10578.71</v>
      </c>
      <c r="J1041" s="5">
        <v>9375.2800000000007</v>
      </c>
      <c r="K1041" s="5">
        <v>584.62</v>
      </c>
      <c r="L1041" s="5"/>
      <c r="M1041" s="11">
        <v>436609.18</v>
      </c>
    </row>
    <row r="1042" spans="1:13" ht="24.95" customHeight="1" x14ac:dyDescent="0.25">
      <c r="A1042" s="10" t="s">
        <v>1077</v>
      </c>
      <c r="B1042" s="5">
        <v>3</v>
      </c>
      <c r="C1042" s="11">
        <v>3</v>
      </c>
      <c r="D1042" s="44">
        <v>7783.51</v>
      </c>
      <c r="E1042" s="5">
        <v>10354.73</v>
      </c>
      <c r="F1042" s="5">
        <v>5503.29</v>
      </c>
      <c r="G1042" s="5">
        <v>6970.97</v>
      </c>
      <c r="H1042" s="5">
        <v>8575.66</v>
      </c>
      <c r="I1042" s="5">
        <v>5997.18</v>
      </c>
      <c r="J1042" s="5">
        <v>6137.04</v>
      </c>
      <c r="K1042" s="5">
        <v>200.75</v>
      </c>
      <c r="L1042" s="5"/>
      <c r="M1042" s="11">
        <v>272317.3</v>
      </c>
    </row>
    <row r="1043" spans="1:13" ht="24.95" customHeight="1" x14ac:dyDescent="0.25">
      <c r="A1043" s="10" t="s">
        <v>1078</v>
      </c>
      <c r="B1043" s="5">
        <v>3</v>
      </c>
      <c r="C1043" s="11">
        <v>3</v>
      </c>
      <c r="D1043" s="44">
        <v>15022.66</v>
      </c>
      <c r="E1043" s="5">
        <v>15974.9</v>
      </c>
      <c r="F1043" s="5">
        <v>13787.24</v>
      </c>
      <c r="G1043" s="5">
        <v>15197.81</v>
      </c>
      <c r="H1043" s="5">
        <v>20781.900000000001</v>
      </c>
      <c r="I1043" s="5">
        <v>15704.11</v>
      </c>
      <c r="J1043" s="5">
        <v>13838.45</v>
      </c>
      <c r="K1043" s="5">
        <v>1746.8</v>
      </c>
      <c r="L1043" s="5">
        <v>363.77</v>
      </c>
      <c r="M1043" s="11">
        <v>654199.56999999995</v>
      </c>
    </row>
    <row r="1044" spans="1:13" ht="24.95" customHeight="1" x14ac:dyDescent="0.25">
      <c r="A1044" s="10" t="s">
        <v>1079</v>
      </c>
      <c r="B1044" s="5">
        <v>3</v>
      </c>
      <c r="C1044" s="11">
        <v>3</v>
      </c>
      <c r="D1044" s="44">
        <v>2268.13</v>
      </c>
      <c r="E1044" s="5">
        <v>2238.58</v>
      </c>
      <c r="F1044" s="5">
        <v>1778.74</v>
      </c>
      <c r="G1044" s="5">
        <v>2114.73</v>
      </c>
      <c r="H1044" s="5">
        <v>3313.44</v>
      </c>
      <c r="I1044" s="5">
        <v>3068.06</v>
      </c>
      <c r="J1044" s="5">
        <v>1390.89</v>
      </c>
      <c r="K1044" s="5">
        <v>414.89</v>
      </c>
      <c r="L1044" s="5"/>
      <c r="M1044" s="11">
        <v>93350.19</v>
      </c>
    </row>
    <row r="1045" spans="1:13" ht="24.95" customHeight="1" x14ac:dyDescent="0.25">
      <c r="A1045" s="10" t="s">
        <v>1080</v>
      </c>
      <c r="B1045" s="5">
        <v>3</v>
      </c>
      <c r="C1045" s="11">
        <v>3</v>
      </c>
      <c r="D1045" s="44">
        <v>5634.63</v>
      </c>
      <c r="E1045" s="5">
        <v>4715.6099999999997</v>
      </c>
      <c r="F1045" s="5">
        <v>4628.76</v>
      </c>
      <c r="G1045" s="5">
        <v>4457.1099999999997</v>
      </c>
      <c r="H1045" s="5">
        <v>4845.1499999999996</v>
      </c>
      <c r="I1045" s="5">
        <v>5966.46</v>
      </c>
      <c r="J1045" s="5">
        <v>4165.6499999999996</v>
      </c>
      <c r="K1045" s="5"/>
      <c r="L1045" s="5"/>
      <c r="M1045" s="11">
        <v>205518.16</v>
      </c>
    </row>
    <row r="1046" spans="1:13" ht="24.95" customHeight="1" x14ac:dyDescent="0.25">
      <c r="A1046" s="10" t="s">
        <v>1081</v>
      </c>
      <c r="B1046" s="5">
        <v>3</v>
      </c>
      <c r="C1046" s="11">
        <v>3</v>
      </c>
      <c r="D1046" s="44">
        <v>2325.5</v>
      </c>
      <c r="E1046" s="5">
        <v>3026.76</v>
      </c>
      <c r="F1046" s="5">
        <v>2991.65</v>
      </c>
      <c r="G1046" s="5">
        <v>3530.5</v>
      </c>
      <c r="H1046" s="5">
        <v>3606.32</v>
      </c>
      <c r="I1046" s="5">
        <v>2688.01</v>
      </c>
      <c r="J1046" s="5">
        <v>2390.92</v>
      </c>
      <c r="K1046" s="5">
        <v>218.2</v>
      </c>
      <c r="L1046" s="5"/>
      <c r="M1046" s="11">
        <v>116530.18</v>
      </c>
    </row>
    <row r="1047" spans="1:13" ht="24.95" customHeight="1" x14ac:dyDescent="0.25">
      <c r="A1047" s="10" t="s">
        <v>1082</v>
      </c>
      <c r="B1047" s="5">
        <v>3</v>
      </c>
      <c r="C1047" s="11">
        <v>3</v>
      </c>
      <c r="D1047" s="44">
        <v>5320.47</v>
      </c>
      <c r="E1047" s="5">
        <v>5871.25</v>
      </c>
      <c r="F1047" s="5">
        <v>5556.09</v>
      </c>
      <c r="G1047" s="5">
        <v>6263.91</v>
      </c>
      <c r="H1047" s="5">
        <v>6193.67</v>
      </c>
      <c r="I1047" s="5">
        <v>5805.11</v>
      </c>
      <c r="J1047" s="5">
        <v>5293.86</v>
      </c>
      <c r="K1047" s="5"/>
      <c r="L1047" s="5"/>
      <c r="M1047" s="11">
        <v>256259.81</v>
      </c>
    </row>
    <row r="1048" spans="1:13" ht="24.95" customHeight="1" x14ac:dyDescent="0.25">
      <c r="A1048" s="10" t="s">
        <v>1083</v>
      </c>
      <c r="B1048" s="5">
        <v>3</v>
      </c>
      <c r="C1048" s="11">
        <v>3</v>
      </c>
      <c r="D1048" s="44">
        <v>6712.88</v>
      </c>
      <c r="E1048" s="5">
        <v>8897.48</v>
      </c>
      <c r="F1048" s="5">
        <v>8673.4599999999991</v>
      </c>
      <c r="G1048" s="5">
        <v>9359.74</v>
      </c>
      <c r="H1048" s="5">
        <v>20384.740000000002</v>
      </c>
      <c r="I1048" s="5">
        <v>15405.87</v>
      </c>
      <c r="J1048" s="5">
        <v>7418.72</v>
      </c>
      <c r="K1048" s="5"/>
      <c r="L1048" s="5"/>
      <c r="M1048" s="11">
        <v>302155.3</v>
      </c>
    </row>
    <row r="1049" spans="1:13" ht="24.95" customHeight="1" x14ac:dyDescent="0.25">
      <c r="A1049" s="10" t="s">
        <v>1084</v>
      </c>
      <c r="B1049" s="5">
        <v>3</v>
      </c>
      <c r="C1049" s="11">
        <v>3</v>
      </c>
      <c r="D1049" s="44">
        <v>23234.23</v>
      </c>
      <c r="E1049" s="5">
        <v>23278.94</v>
      </c>
      <c r="F1049" s="5">
        <v>29326.32</v>
      </c>
      <c r="G1049" s="5">
        <v>22182.82</v>
      </c>
      <c r="H1049" s="5">
        <v>28647.7</v>
      </c>
      <c r="I1049" s="5">
        <v>27125.32</v>
      </c>
      <c r="J1049" s="5">
        <v>20405.740000000002</v>
      </c>
      <c r="K1049" s="5"/>
      <c r="L1049" s="5">
        <v>407.09</v>
      </c>
      <c r="M1049" s="11">
        <v>681809.64</v>
      </c>
    </row>
    <row r="1050" spans="1:13" ht="24.95" customHeight="1" x14ac:dyDescent="0.25">
      <c r="A1050" s="10" t="s">
        <v>1085</v>
      </c>
      <c r="B1050" s="5">
        <v>3</v>
      </c>
      <c r="C1050" s="11">
        <v>3</v>
      </c>
      <c r="D1050" s="44">
        <v>15067.62</v>
      </c>
      <c r="E1050" s="5">
        <v>16551.14</v>
      </c>
      <c r="F1050" s="5">
        <v>14167.18</v>
      </c>
      <c r="G1050" s="5">
        <v>17782.560000000001</v>
      </c>
      <c r="H1050" s="5">
        <v>27010.25</v>
      </c>
      <c r="I1050" s="5">
        <v>20350.919999999998</v>
      </c>
      <c r="J1050" s="5">
        <v>13812.09</v>
      </c>
      <c r="K1050" s="5">
        <v>186.57</v>
      </c>
      <c r="L1050" s="5">
        <v>719.46</v>
      </c>
      <c r="M1050" s="11">
        <v>545737.42000000004</v>
      </c>
    </row>
    <row r="1051" spans="1:13" ht="24.95" customHeight="1" x14ac:dyDescent="0.25">
      <c r="A1051" s="10" t="s">
        <v>1086</v>
      </c>
      <c r="B1051" s="5">
        <v>3</v>
      </c>
      <c r="C1051" s="11">
        <v>3</v>
      </c>
      <c r="D1051" s="44">
        <v>7309.75</v>
      </c>
      <c r="E1051" s="5">
        <v>8694.01</v>
      </c>
      <c r="F1051" s="5">
        <v>7058.69</v>
      </c>
      <c r="G1051" s="5">
        <v>7197.4</v>
      </c>
      <c r="H1051" s="5">
        <v>9399.26</v>
      </c>
      <c r="I1051" s="5">
        <v>8245.44</v>
      </c>
      <c r="J1051" s="5">
        <v>5480.09</v>
      </c>
      <c r="K1051" s="5">
        <v>1407.06</v>
      </c>
      <c r="L1051" s="5"/>
      <c r="M1051" s="11">
        <v>282526.15999999997</v>
      </c>
    </row>
    <row r="1052" spans="1:13" ht="24.95" customHeight="1" x14ac:dyDescent="0.25">
      <c r="A1052" s="10" t="s">
        <v>1087</v>
      </c>
      <c r="B1052" s="5">
        <v>3</v>
      </c>
      <c r="C1052" s="11">
        <v>3</v>
      </c>
      <c r="D1052" s="44">
        <v>21042.73</v>
      </c>
      <c r="E1052" s="5">
        <v>42663.57</v>
      </c>
      <c r="F1052" s="5">
        <v>24528.59</v>
      </c>
      <c r="G1052" s="5">
        <v>63075.199999999997</v>
      </c>
      <c r="H1052" s="5">
        <v>98659</v>
      </c>
      <c r="I1052" s="5">
        <v>41833.74</v>
      </c>
      <c r="J1052" s="5">
        <v>18689.34</v>
      </c>
      <c r="K1052" s="5">
        <v>221.27</v>
      </c>
      <c r="L1052" s="5">
        <v>447.93</v>
      </c>
      <c r="M1052" s="11">
        <v>482961.79</v>
      </c>
    </row>
    <row r="1053" spans="1:13" ht="24.95" customHeight="1" x14ac:dyDescent="0.25">
      <c r="A1053" s="10" t="s">
        <v>1088</v>
      </c>
      <c r="B1053" s="5">
        <v>3</v>
      </c>
      <c r="C1053" s="11">
        <v>3</v>
      </c>
      <c r="D1053" s="44">
        <v>4314.1899999999996</v>
      </c>
      <c r="E1053" s="5">
        <v>6236.88</v>
      </c>
      <c r="F1053" s="5">
        <v>4055.04</v>
      </c>
      <c r="G1053" s="5">
        <v>5917.22</v>
      </c>
      <c r="H1053" s="5">
        <v>6841.46</v>
      </c>
      <c r="I1053" s="5">
        <v>5203.16</v>
      </c>
      <c r="J1053" s="5">
        <v>3513.17</v>
      </c>
      <c r="K1053" s="5">
        <v>824.03</v>
      </c>
      <c r="L1053" s="5"/>
      <c r="M1053" s="11">
        <v>215505.67</v>
      </c>
    </row>
    <row r="1054" spans="1:13" ht="24.95" customHeight="1" x14ac:dyDescent="0.25">
      <c r="A1054" s="10" t="s">
        <v>1089</v>
      </c>
      <c r="B1054" s="5">
        <v>3</v>
      </c>
      <c r="C1054" s="11">
        <v>3</v>
      </c>
      <c r="D1054" s="44">
        <v>6063.67</v>
      </c>
      <c r="E1054" s="5">
        <v>7887.49</v>
      </c>
      <c r="F1054" s="5">
        <v>6638.28</v>
      </c>
      <c r="G1054" s="5">
        <v>7103.49</v>
      </c>
      <c r="H1054" s="5">
        <v>8644.2099999999991</v>
      </c>
      <c r="I1054" s="5">
        <v>11187.67</v>
      </c>
      <c r="J1054" s="5">
        <v>6359.03</v>
      </c>
      <c r="K1054" s="5">
        <v>1132.98</v>
      </c>
      <c r="L1054" s="5">
        <v>166.73</v>
      </c>
      <c r="M1054" s="11">
        <v>317859.63</v>
      </c>
    </row>
    <row r="1055" spans="1:13" ht="24.95" customHeight="1" x14ac:dyDescent="0.25">
      <c r="A1055" s="10" t="s">
        <v>1090</v>
      </c>
      <c r="B1055" s="5">
        <v>3</v>
      </c>
      <c r="C1055" s="11">
        <v>3</v>
      </c>
      <c r="D1055" s="44">
        <v>9463.4500000000007</v>
      </c>
      <c r="E1055" s="5">
        <v>13377.97</v>
      </c>
      <c r="F1055" s="5">
        <v>11334.19</v>
      </c>
      <c r="G1055" s="5">
        <v>13594.15</v>
      </c>
      <c r="H1055" s="5">
        <v>16183.92</v>
      </c>
      <c r="I1055" s="5">
        <v>13569.63</v>
      </c>
      <c r="J1055" s="5">
        <v>9830.85</v>
      </c>
      <c r="K1055" s="5">
        <v>1793.6</v>
      </c>
      <c r="L1055" s="5">
        <v>389.01</v>
      </c>
      <c r="M1055" s="11">
        <v>277915.99</v>
      </c>
    </row>
    <row r="1056" spans="1:13" ht="24.95" customHeight="1" x14ac:dyDescent="0.25">
      <c r="A1056" s="10" t="s">
        <v>1091</v>
      </c>
      <c r="B1056" s="5">
        <v>3</v>
      </c>
      <c r="C1056" s="11">
        <v>3</v>
      </c>
      <c r="D1056" s="44">
        <v>5168.4799999999996</v>
      </c>
      <c r="E1056" s="5">
        <v>5651.23</v>
      </c>
      <c r="F1056" s="5">
        <v>3940.83</v>
      </c>
      <c r="G1056" s="5">
        <v>5247.88</v>
      </c>
      <c r="H1056" s="5">
        <v>6235.78</v>
      </c>
      <c r="I1056" s="5">
        <v>4613.6899999999996</v>
      </c>
      <c r="J1056" s="5">
        <v>3835.74</v>
      </c>
      <c r="K1056" s="5">
        <v>28.26</v>
      </c>
      <c r="L1056" s="5"/>
      <c r="M1056" s="11">
        <v>176724.68</v>
      </c>
    </row>
    <row r="1057" spans="1:13" ht="24.95" customHeight="1" x14ac:dyDescent="0.25">
      <c r="A1057" s="10" t="s">
        <v>1092</v>
      </c>
      <c r="B1057" s="5">
        <v>3</v>
      </c>
      <c r="C1057" s="11">
        <v>4</v>
      </c>
      <c r="D1057" s="44">
        <v>6187.2</v>
      </c>
      <c r="E1057" s="5">
        <v>7602.03</v>
      </c>
      <c r="F1057" s="5">
        <v>5205.49</v>
      </c>
      <c r="G1057" s="5">
        <v>4770.18</v>
      </c>
      <c r="H1057" s="5">
        <v>5903.42</v>
      </c>
      <c r="I1057" s="5">
        <v>5758.14</v>
      </c>
      <c r="J1057" s="5">
        <v>2806.16</v>
      </c>
      <c r="K1057" s="5"/>
      <c r="L1057" s="5"/>
      <c r="M1057" s="11">
        <v>222207</v>
      </c>
    </row>
    <row r="1058" spans="1:13" ht="24.95" customHeight="1" x14ac:dyDescent="0.25">
      <c r="A1058" s="10" t="s">
        <v>1093</v>
      </c>
      <c r="B1058" s="5">
        <v>3</v>
      </c>
      <c r="C1058" s="11">
        <v>4</v>
      </c>
      <c r="D1058" s="44">
        <v>14906.16</v>
      </c>
      <c r="E1058" s="5">
        <v>24570.43</v>
      </c>
      <c r="F1058" s="5">
        <v>16304.85</v>
      </c>
      <c r="G1058" s="5">
        <v>25353.48</v>
      </c>
      <c r="H1058" s="5">
        <v>30992.16</v>
      </c>
      <c r="I1058" s="5">
        <v>19677.78</v>
      </c>
      <c r="J1058" s="5">
        <v>12109.69</v>
      </c>
      <c r="K1058" s="5">
        <v>2621.75</v>
      </c>
      <c r="L1058" s="5">
        <v>193.32</v>
      </c>
      <c r="M1058" s="11">
        <v>656529.36</v>
      </c>
    </row>
    <row r="1059" spans="1:13" ht="24.95" customHeight="1" x14ac:dyDescent="0.25">
      <c r="A1059" s="10" t="s">
        <v>1094</v>
      </c>
      <c r="B1059" s="5">
        <v>3</v>
      </c>
      <c r="C1059" s="11">
        <v>3</v>
      </c>
      <c r="D1059" s="44">
        <v>17924.13</v>
      </c>
      <c r="E1059" s="5">
        <v>16408.900000000001</v>
      </c>
      <c r="F1059" s="5">
        <v>15177.33</v>
      </c>
      <c r="G1059" s="5">
        <v>17267.18</v>
      </c>
      <c r="H1059" s="5">
        <v>17345.95</v>
      </c>
      <c r="I1059" s="5">
        <v>16772.7</v>
      </c>
      <c r="J1059" s="5">
        <v>13041.39</v>
      </c>
      <c r="K1059" s="5">
        <v>6.37</v>
      </c>
      <c r="L1059" s="5">
        <v>703.37</v>
      </c>
      <c r="M1059" s="11">
        <v>625108.72</v>
      </c>
    </row>
    <row r="1060" spans="1:13" ht="24.95" customHeight="1" x14ac:dyDescent="0.25">
      <c r="A1060" s="10" t="s">
        <v>1095</v>
      </c>
      <c r="B1060" s="5">
        <v>3</v>
      </c>
      <c r="C1060" s="11">
        <v>3</v>
      </c>
      <c r="D1060" s="44">
        <v>10295.74</v>
      </c>
      <c r="E1060" s="5">
        <v>9352.1</v>
      </c>
      <c r="F1060" s="5">
        <v>7986.74</v>
      </c>
      <c r="G1060" s="5">
        <v>9516.9699999999993</v>
      </c>
      <c r="H1060" s="5">
        <v>8986.33</v>
      </c>
      <c r="I1060" s="5">
        <v>8268.19</v>
      </c>
      <c r="J1060" s="5">
        <v>7278.44</v>
      </c>
      <c r="K1060" s="5">
        <v>253.1</v>
      </c>
      <c r="L1060" s="5"/>
      <c r="M1060" s="11">
        <v>339390.89</v>
      </c>
    </row>
    <row r="1061" spans="1:13" ht="24.95" customHeight="1" x14ac:dyDescent="0.25">
      <c r="A1061" s="10" t="s">
        <v>1096</v>
      </c>
      <c r="B1061" s="5">
        <v>3</v>
      </c>
      <c r="C1061" s="11">
        <v>3</v>
      </c>
      <c r="D1061" s="44">
        <v>7412.03</v>
      </c>
      <c r="E1061" s="5">
        <v>6398.03</v>
      </c>
      <c r="F1061" s="5">
        <v>5909.86</v>
      </c>
      <c r="G1061" s="5">
        <v>6259.29</v>
      </c>
      <c r="H1061" s="5">
        <v>7563.24</v>
      </c>
      <c r="I1061" s="5">
        <v>6301.28</v>
      </c>
      <c r="J1061" s="5">
        <v>5493.17</v>
      </c>
      <c r="K1061" s="5">
        <v>799.03</v>
      </c>
      <c r="L1061" s="5"/>
      <c r="M1061" s="11">
        <v>269564.84000000003</v>
      </c>
    </row>
    <row r="1062" spans="1:13" ht="24.95" customHeight="1" x14ac:dyDescent="0.25">
      <c r="A1062" s="10" t="s">
        <v>1097</v>
      </c>
      <c r="B1062" s="5">
        <v>3</v>
      </c>
      <c r="C1062" s="11">
        <v>5</v>
      </c>
      <c r="D1062" s="44">
        <v>8343.9</v>
      </c>
      <c r="E1062" s="5">
        <v>9643.61</v>
      </c>
      <c r="F1062" s="5">
        <v>8964.2199999999993</v>
      </c>
      <c r="G1062" s="5">
        <v>9569.77</v>
      </c>
      <c r="H1062" s="5">
        <v>11494.19</v>
      </c>
      <c r="I1062" s="5">
        <v>8004.25</v>
      </c>
      <c r="J1062" s="5">
        <v>7224.41</v>
      </c>
      <c r="K1062" s="5">
        <v>786.09</v>
      </c>
      <c r="L1062" s="5">
        <v>168.7</v>
      </c>
      <c r="M1062" s="11">
        <v>404140.19</v>
      </c>
    </row>
    <row r="1063" spans="1:13" ht="24.95" customHeight="1" x14ac:dyDescent="0.25">
      <c r="A1063" s="10" t="s">
        <v>1098</v>
      </c>
      <c r="B1063" s="5">
        <v>3</v>
      </c>
      <c r="C1063" s="11">
        <v>3</v>
      </c>
      <c r="D1063" s="44">
        <v>9413.7800000000007</v>
      </c>
      <c r="E1063" s="5">
        <v>9768.6299999999992</v>
      </c>
      <c r="F1063" s="5">
        <v>9457.76</v>
      </c>
      <c r="G1063" s="5">
        <v>12149.48</v>
      </c>
      <c r="H1063" s="5">
        <v>12704.65</v>
      </c>
      <c r="I1063" s="5">
        <v>10044.77</v>
      </c>
      <c r="J1063" s="5">
        <v>8965.7800000000007</v>
      </c>
      <c r="K1063" s="5">
        <v>1435.17</v>
      </c>
      <c r="L1063" s="5">
        <v>217.93</v>
      </c>
      <c r="M1063" s="11">
        <v>389039.04</v>
      </c>
    </row>
    <row r="1064" spans="1:13" ht="24.95" customHeight="1" x14ac:dyDescent="0.25">
      <c r="A1064" s="10" t="s">
        <v>1099</v>
      </c>
      <c r="B1064" s="5">
        <v>3</v>
      </c>
      <c r="C1064" s="11">
        <v>3</v>
      </c>
      <c r="D1064" s="44">
        <v>8751.16</v>
      </c>
      <c r="E1064" s="5">
        <v>9676.9699999999993</v>
      </c>
      <c r="F1064" s="5">
        <v>10649.54</v>
      </c>
      <c r="G1064" s="5">
        <v>10088.39</v>
      </c>
      <c r="H1064" s="5">
        <v>12798.84</v>
      </c>
      <c r="I1064" s="5">
        <v>10601.79</v>
      </c>
      <c r="J1064" s="5">
        <v>6919.79</v>
      </c>
      <c r="K1064" s="5">
        <v>1025.2</v>
      </c>
      <c r="L1064" s="5"/>
      <c r="M1064" s="11">
        <v>281416.25</v>
      </c>
    </row>
    <row r="1065" spans="1:13" ht="24.95" customHeight="1" x14ac:dyDescent="0.25">
      <c r="A1065" s="10" t="s">
        <v>1100</v>
      </c>
      <c r="B1065" s="5">
        <v>3</v>
      </c>
      <c r="C1065" s="11">
        <v>5</v>
      </c>
      <c r="D1065" s="44">
        <v>14800.68</v>
      </c>
      <c r="E1065" s="5">
        <v>14953.49</v>
      </c>
      <c r="F1065" s="5">
        <v>13111.2</v>
      </c>
      <c r="G1065" s="5">
        <v>14814.13</v>
      </c>
      <c r="H1065" s="5">
        <v>16333.97</v>
      </c>
      <c r="I1065" s="5">
        <v>13633.16</v>
      </c>
      <c r="J1065" s="5">
        <v>12337.38</v>
      </c>
      <c r="K1065" s="5">
        <v>2764.9</v>
      </c>
      <c r="L1065" s="5">
        <v>265.55</v>
      </c>
      <c r="M1065" s="11">
        <v>543263.84</v>
      </c>
    </row>
    <row r="1066" spans="1:13" ht="24.95" customHeight="1" x14ac:dyDescent="0.25">
      <c r="A1066" s="10" t="s">
        <v>1101</v>
      </c>
      <c r="B1066" s="5">
        <v>3</v>
      </c>
      <c r="C1066" s="11">
        <v>3</v>
      </c>
      <c r="D1066" s="44">
        <v>20553.96</v>
      </c>
      <c r="E1066" s="5">
        <v>22571.25</v>
      </c>
      <c r="F1066" s="5">
        <v>23661.57</v>
      </c>
      <c r="G1066" s="5">
        <v>25844.31</v>
      </c>
      <c r="H1066" s="5">
        <v>31801.48</v>
      </c>
      <c r="I1066" s="5">
        <v>36478.019999999997</v>
      </c>
      <c r="J1066" s="5">
        <v>22978.880000000001</v>
      </c>
      <c r="K1066" s="5">
        <v>3813.57</v>
      </c>
      <c r="L1066" s="5">
        <v>426.7</v>
      </c>
      <c r="M1066" s="11">
        <v>476468.02</v>
      </c>
    </row>
    <row r="1067" spans="1:13" ht="24.95" customHeight="1" x14ac:dyDescent="0.25">
      <c r="A1067" s="10" t="s">
        <v>1102</v>
      </c>
      <c r="B1067" s="5">
        <v>3</v>
      </c>
      <c r="C1067" s="11">
        <v>3</v>
      </c>
      <c r="D1067" s="44">
        <v>16556.900000000001</v>
      </c>
      <c r="E1067" s="5">
        <v>15878.98</v>
      </c>
      <c r="F1067" s="5">
        <v>12603.22</v>
      </c>
      <c r="G1067" s="5">
        <v>16600.75</v>
      </c>
      <c r="H1067" s="5">
        <v>18840.939999999999</v>
      </c>
      <c r="I1067" s="5">
        <v>16809.060000000001</v>
      </c>
      <c r="J1067" s="5">
        <v>13790.57</v>
      </c>
      <c r="K1067" s="5">
        <v>1601.45</v>
      </c>
      <c r="L1067" s="5">
        <v>751.32</v>
      </c>
      <c r="M1067" s="11">
        <v>696460.57</v>
      </c>
    </row>
    <row r="1068" spans="1:13" ht="24.95" customHeight="1" x14ac:dyDescent="0.25">
      <c r="A1068" s="10" t="s">
        <v>1103</v>
      </c>
      <c r="B1068" s="5">
        <v>3</v>
      </c>
      <c r="C1068" s="11">
        <v>9</v>
      </c>
      <c r="D1068" s="44">
        <v>14091.36</v>
      </c>
      <c r="E1068" s="5">
        <v>12507.35</v>
      </c>
      <c r="F1068" s="5">
        <v>13102.56</v>
      </c>
      <c r="G1068" s="5">
        <v>12976.87</v>
      </c>
      <c r="H1068" s="5">
        <v>12709.45</v>
      </c>
      <c r="I1068" s="5">
        <v>8848.8799999999992</v>
      </c>
      <c r="J1068" s="5">
        <v>7731.37</v>
      </c>
      <c r="K1068" s="5">
        <v>1655.13</v>
      </c>
      <c r="L1068" s="5">
        <v>261.24</v>
      </c>
      <c r="M1068" s="11">
        <v>414281.14</v>
      </c>
    </row>
    <row r="1069" spans="1:13" ht="24.95" customHeight="1" x14ac:dyDescent="0.25">
      <c r="A1069" s="10" t="s">
        <v>1104</v>
      </c>
      <c r="B1069" s="5">
        <v>3</v>
      </c>
      <c r="C1069" s="11">
        <v>3</v>
      </c>
      <c r="D1069" s="44">
        <v>6449.9</v>
      </c>
      <c r="E1069" s="5">
        <v>6012.88</v>
      </c>
      <c r="F1069" s="5">
        <v>6141.74</v>
      </c>
      <c r="G1069" s="5">
        <v>6453.6</v>
      </c>
      <c r="H1069" s="5">
        <v>6871.14</v>
      </c>
      <c r="I1069" s="5">
        <v>7147.43</v>
      </c>
      <c r="J1069" s="5">
        <v>5022.75</v>
      </c>
      <c r="K1069" s="5"/>
      <c r="L1069" s="5">
        <v>221.83</v>
      </c>
      <c r="M1069" s="11">
        <v>258724.23</v>
      </c>
    </row>
    <row r="1070" spans="1:13" ht="24.95" customHeight="1" x14ac:dyDescent="0.25">
      <c r="A1070" s="10" t="s">
        <v>1105</v>
      </c>
      <c r="B1070" s="5">
        <v>3</v>
      </c>
      <c r="C1070" s="11">
        <v>3</v>
      </c>
      <c r="D1070" s="44">
        <v>12001.43</v>
      </c>
      <c r="E1070" s="5">
        <v>11076.95</v>
      </c>
      <c r="F1070" s="5">
        <v>11457.37</v>
      </c>
      <c r="G1070" s="5">
        <v>11011.86</v>
      </c>
      <c r="H1070" s="5">
        <v>10984.57</v>
      </c>
      <c r="I1070" s="5">
        <v>11675.45</v>
      </c>
      <c r="J1070" s="5">
        <v>9275.74</v>
      </c>
      <c r="K1070" s="5">
        <v>278.25</v>
      </c>
      <c r="L1070" s="5">
        <v>618.71</v>
      </c>
      <c r="M1070" s="11">
        <v>497264.96</v>
      </c>
    </row>
    <row r="1071" spans="1:13" ht="24.95" customHeight="1" x14ac:dyDescent="0.25">
      <c r="A1071" s="10" t="s">
        <v>1106</v>
      </c>
      <c r="B1071" s="5">
        <v>3</v>
      </c>
      <c r="C1071" s="11">
        <v>5</v>
      </c>
      <c r="D1071" s="44">
        <v>10470.43</v>
      </c>
      <c r="E1071" s="5">
        <v>11831.67</v>
      </c>
      <c r="F1071" s="5">
        <v>9650.74</v>
      </c>
      <c r="G1071" s="5">
        <v>12133.79</v>
      </c>
      <c r="H1071" s="5">
        <v>12470.81</v>
      </c>
      <c r="I1071" s="5">
        <v>11127.31</v>
      </c>
      <c r="J1071" s="5">
        <v>9774.5</v>
      </c>
      <c r="K1071" s="5">
        <v>555.33000000000004</v>
      </c>
      <c r="L1071" s="5">
        <v>333.84</v>
      </c>
      <c r="M1071" s="11">
        <v>445867.12</v>
      </c>
    </row>
    <row r="1072" spans="1:13" ht="24.95" customHeight="1" x14ac:dyDescent="0.25">
      <c r="A1072" s="10" t="s">
        <v>1107</v>
      </c>
      <c r="B1072" s="5">
        <v>3</v>
      </c>
      <c r="C1072" s="11">
        <v>3</v>
      </c>
      <c r="D1072" s="44">
        <v>10338.07</v>
      </c>
      <c r="E1072" s="5">
        <v>11135.77</v>
      </c>
      <c r="F1072" s="5">
        <v>8461.89</v>
      </c>
      <c r="G1072" s="5">
        <v>10447.61</v>
      </c>
      <c r="H1072" s="5">
        <v>12763.61</v>
      </c>
      <c r="I1072" s="5">
        <v>10381.67</v>
      </c>
      <c r="J1072" s="5">
        <v>7599.36</v>
      </c>
      <c r="K1072" s="5">
        <v>156.71</v>
      </c>
      <c r="L1072" s="5"/>
      <c r="M1072" s="11">
        <v>375540.57</v>
      </c>
    </row>
    <row r="1073" spans="1:13" ht="24.95" customHeight="1" x14ac:dyDescent="0.25">
      <c r="A1073" s="10" t="s">
        <v>1108</v>
      </c>
      <c r="B1073" s="5">
        <v>3</v>
      </c>
      <c r="C1073" s="11">
        <v>3</v>
      </c>
      <c r="D1073" s="44">
        <v>8044.21</v>
      </c>
      <c r="E1073" s="5">
        <v>8782.8799999999992</v>
      </c>
      <c r="F1073" s="5">
        <v>7796.3</v>
      </c>
      <c r="G1073" s="5">
        <v>9705.48</v>
      </c>
      <c r="H1073" s="5">
        <v>9534.4599999999991</v>
      </c>
      <c r="I1073" s="5">
        <v>9186.9699999999993</v>
      </c>
      <c r="J1073" s="5">
        <v>6610.36</v>
      </c>
      <c r="K1073" s="5">
        <v>2560.27</v>
      </c>
      <c r="L1073" s="5"/>
      <c r="M1073" s="11">
        <v>344004.55</v>
      </c>
    </row>
    <row r="1074" spans="1:13" ht="24.95" customHeight="1" x14ac:dyDescent="0.25">
      <c r="A1074" s="10" t="s">
        <v>1109</v>
      </c>
      <c r="B1074" s="5">
        <v>3</v>
      </c>
      <c r="C1074" s="11">
        <v>3</v>
      </c>
      <c r="D1074" s="44">
        <v>4159.78</v>
      </c>
      <c r="E1074" s="5">
        <v>3747.5</v>
      </c>
      <c r="F1074" s="5">
        <v>3840.19</v>
      </c>
      <c r="G1074" s="5">
        <v>3908.75</v>
      </c>
      <c r="H1074" s="5">
        <v>5172.2299999999996</v>
      </c>
      <c r="I1074" s="5">
        <v>4366.0200000000004</v>
      </c>
      <c r="J1074" s="5">
        <v>3646.86</v>
      </c>
      <c r="K1074" s="5">
        <v>694.05</v>
      </c>
      <c r="L1074" s="5"/>
      <c r="M1074" s="11">
        <v>178607.82</v>
      </c>
    </row>
    <row r="1075" spans="1:13" ht="24.95" customHeight="1" x14ac:dyDescent="0.25">
      <c r="A1075" s="10" t="s">
        <v>1110</v>
      </c>
      <c r="B1075" s="5">
        <v>3</v>
      </c>
      <c r="C1075" s="11">
        <v>3</v>
      </c>
      <c r="D1075" s="44">
        <v>3194.67</v>
      </c>
      <c r="E1075" s="5">
        <v>4272.58</v>
      </c>
      <c r="F1075" s="5">
        <v>2153.4699999999998</v>
      </c>
      <c r="G1075" s="5">
        <v>4805.51</v>
      </c>
      <c r="H1075" s="5">
        <v>3365.03</v>
      </c>
      <c r="I1075" s="5">
        <v>4036.41</v>
      </c>
      <c r="J1075" s="5">
        <v>3086.24</v>
      </c>
      <c r="K1075" s="5">
        <v>469.22</v>
      </c>
      <c r="L1075" s="5"/>
      <c r="M1075" s="11">
        <v>135089.1</v>
      </c>
    </row>
    <row r="1076" spans="1:13" ht="24.95" customHeight="1" x14ac:dyDescent="0.25">
      <c r="A1076" s="10" t="s">
        <v>1111</v>
      </c>
      <c r="B1076" s="5">
        <v>3</v>
      </c>
      <c r="C1076" s="11">
        <v>3</v>
      </c>
      <c r="D1076" s="44">
        <v>1957.17</v>
      </c>
      <c r="E1076" s="5">
        <v>2094.86</v>
      </c>
      <c r="F1076" s="5">
        <v>1931.1</v>
      </c>
      <c r="G1076" s="5">
        <v>2741.79</v>
      </c>
      <c r="H1076" s="5">
        <v>2857.32</v>
      </c>
      <c r="I1076" s="5">
        <v>1809.71</v>
      </c>
      <c r="J1076" s="5">
        <v>2123.64</v>
      </c>
      <c r="K1076" s="5">
        <v>9.3000000000000007</v>
      </c>
      <c r="L1076" s="5"/>
      <c r="M1076" s="11">
        <v>65671.25</v>
      </c>
    </row>
    <row r="1077" spans="1:13" ht="24.95" customHeight="1" x14ac:dyDescent="0.25">
      <c r="A1077" s="10" t="s">
        <v>1112</v>
      </c>
      <c r="B1077" s="5">
        <v>3</v>
      </c>
      <c r="C1077" s="11">
        <v>3</v>
      </c>
      <c r="D1077" s="44">
        <v>9580.7999999999993</v>
      </c>
      <c r="E1077" s="5">
        <v>10609.66</v>
      </c>
      <c r="F1077" s="5">
        <v>9101.7999999999993</v>
      </c>
      <c r="G1077" s="5">
        <v>10771.02</v>
      </c>
      <c r="H1077" s="5">
        <v>11810.61</v>
      </c>
      <c r="I1077" s="5">
        <v>11149.31</v>
      </c>
      <c r="J1077" s="5">
        <v>8987.9599999999991</v>
      </c>
      <c r="K1077" s="5">
        <v>1752.43</v>
      </c>
      <c r="L1077" s="5">
        <v>616.70000000000005</v>
      </c>
      <c r="M1077" s="11">
        <v>394902.12</v>
      </c>
    </row>
    <row r="1078" spans="1:13" ht="24.95" customHeight="1" x14ac:dyDescent="0.25">
      <c r="A1078" s="10" t="s">
        <v>1113</v>
      </c>
      <c r="B1078" s="5">
        <v>3</v>
      </c>
      <c r="C1078" s="11">
        <v>3</v>
      </c>
      <c r="D1078" s="44">
        <v>9607.7099999999991</v>
      </c>
      <c r="E1078" s="5">
        <v>10244.709999999999</v>
      </c>
      <c r="F1078" s="5">
        <v>8406.3700000000008</v>
      </c>
      <c r="G1078" s="5">
        <v>10741.63</v>
      </c>
      <c r="H1078" s="5">
        <v>11337.6</v>
      </c>
      <c r="I1078" s="5">
        <v>12543.92</v>
      </c>
      <c r="J1078" s="5">
        <v>7487.59</v>
      </c>
      <c r="K1078" s="5">
        <v>60.75</v>
      </c>
      <c r="L1078" s="5"/>
      <c r="M1078" s="11">
        <v>406446.57</v>
      </c>
    </row>
    <row r="1079" spans="1:13" ht="24.95" customHeight="1" x14ac:dyDescent="0.25">
      <c r="A1079" s="10" t="s">
        <v>1114</v>
      </c>
      <c r="B1079" s="5">
        <v>3</v>
      </c>
      <c r="C1079" s="11">
        <v>3</v>
      </c>
      <c r="D1079" s="44">
        <v>14283.17</v>
      </c>
      <c r="E1079" s="5">
        <v>11917.73</v>
      </c>
      <c r="F1079" s="5">
        <v>12708.45</v>
      </c>
      <c r="G1079" s="5">
        <v>13645.02</v>
      </c>
      <c r="H1079" s="5">
        <v>12971.28</v>
      </c>
      <c r="I1079" s="5">
        <v>14417.73</v>
      </c>
      <c r="J1079" s="5">
        <v>12362.97</v>
      </c>
      <c r="K1079" s="5"/>
      <c r="L1079" s="5">
        <v>769.51</v>
      </c>
      <c r="M1079" s="11">
        <v>581265.30000000005</v>
      </c>
    </row>
    <row r="1080" spans="1:13" ht="24.95" customHeight="1" x14ac:dyDescent="0.25">
      <c r="A1080" s="10" t="s">
        <v>1115</v>
      </c>
      <c r="B1080" s="5">
        <v>3</v>
      </c>
      <c r="C1080" s="11">
        <v>3</v>
      </c>
      <c r="D1080" s="44">
        <v>10155.23</v>
      </c>
      <c r="E1080" s="5">
        <v>11449.67</v>
      </c>
      <c r="F1080" s="5">
        <v>9433.56</v>
      </c>
      <c r="G1080" s="5">
        <v>10017.56</v>
      </c>
      <c r="H1080" s="5">
        <v>10514.55</v>
      </c>
      <c r="I1080" s="5">
        <v>10886.38</v>
      </c>
      <c r="J1080" s="5">
        <v>8200.67</v>
      </c>
      <c r="K1080" s="5">
        <v>807.41</v>
      </c>
      <c r="L1080" s="5">
        <v>393.94</v>
      </c>
      <c r="M1080" s="11">
        <v>425309.69</v>
      </c>
    </row>
    <row r="1081" spans="1:13" ht="24.95" customHeight="1" x14ac:dyDescent="0.25">
      <c r="A1081" s="10" t="s">
        <v>1116</v>
      </c>
      <c r="B1081" s="5">
        <v>3</v>
      </c>
      <c r="C1081" s="11">
        <v>4</v>
      </c>
      <c r="D1081" s="44">
        <v>11520.86</v>
      </c>
      <c r="E1081" s="5">
        <v>11703.25</v>
      </c>
      <c r="F1081" s="5">
        <v>11357.77</v>
      </c>
      <c r="G1081" s="5">
        <v>13769.15</v>
      </c>
      <c r="H1081" s="5">
        <v>15369.48</v>
      </c>
      <c r="I1081" s="5">
        <v>12302.02</v>
      </c>
      <c r="J1081" s="5">
        <v>11914.15</v>
      </c>
      <c r="K1081" s="5">
        <v>766.27</v>
      </c>
      <c r="L1081" s="5"/>
      <c r="M1081" s="11">
        <v>399901.59</v>
      </c>
    </row>
    <row r="1082" spans="1:13" ht="24.95" customHeight="1" x14ac:dyDescent="0.25">
      <c r="A1082" s="10" t="s">
        <v>1117</v>
      </c>
      <c r="B1082" s="5">
        <v>3</v>
      </c>
      <c r="C1082" s="11">
        <v>3</v>
      </c>
      <c r="D1082" s="44">
        <v>10021.1</v>
      </c>
      <c r="E1082" s="5">
        <v>25864.82</v>
      </c>
      <c r="F1082" s="5">
        <v>7138.42</v>
      </c>
      <c r="G1082" s="5">
        <v>14235.9</v>
      </c>
      <c r="H1082" s="5">
        <v>20306.400000000001</v>
      </c>
      <c r="I1082" s="5">
        <v>12172.17</v>
      </c>
      <c r="J1082" s="5">
        <v>7050.31</v>
      </c>
      <c r="K1082" s="5">
        <v>408.4</v>
      </c>
      <c r="L1082" s="5"/>
      <c r="M1082" s="11">
        <v>350014.75</v>
      </c>
    </row>
    <row r="1083" spans="1:13" ht="24.95" customHeight="1" x14ac:dyDescent="0.25">
      <c r="A1083" s="10" t="s">
        <v>1118</v>
      </c>
      <c r="B1083" s="5">
        <v>3</v>
      </c>
      <c r="C1083" s="11">
        <v>3</v>
      </c>
      <c r="D1083" s="44">
        <v>12426.26</v>
      </c>
      <c r="E1083" s="5">
        <v>12446.52</v>
      </c>
      <c r="F1083" s="5">
        <v>12620.79</v>
      </c>
      <c r="G1083" s="5">
        <v>14818.14</v>
      </c>
      <c r="H1083" s="5">
        <v>18721.91</v>
      </c>
      <c r="I1083" s="5">
        <v>17558.55</v>
      </c>
      <c r="J1083" s="5">
        <v>11310.06</v>
      </c>
      <c r="K1083" s="5">
        <v>1870.92</v>
      </c>
      <c r="L1083" s="5">
        <v>610.54999999999995</v>
      </c>
      <c r="M1083" s="11">
        <v>380719.34</v>
      </c>
    </row>
    <row r="1084" spans="1:13" ht="24.95" customHeight="1" x14ac:dyDescent="0.25">
      <c r="A1084" s="10" t="s">
        <v>1119</v>
      </c>
      <c r="B1084" s="5">
        <v>3</v>
      </c>
      <c r="C1084" s="11">
        <v>6</v>
      </c>
      <c r="D1084" s="44">
        <v>42163.21</v>
      </c>
      <c r="E1084" s="5">
        <v>41742.980000000003</v>
      </c>
      <c r="F1084" s="5">
        <v>38251.5</v>
      </c>
      <c r="G1084" s="5">
        <v>42701.97</v>
      </c>
      <c r="H1084" s="5">
        <v>43796.59</v>
      </c>
      <c r="I1084" s="5">
        <v>43264.9</v>
      </c>
      <c r="J1084" s="5">
        <v>36391.75</v>
      </c>
      <c r="K1084" s="5">
        <v>694.13</v>
      </c>
      <c r="L1084" s="5">
        <v>786.41</v>
      </c>
      <c r="M1084" s="11">
        <v>1784842.12</v>
      </c>
    </row>
    <row r="1085" spans="1:13" ht="24.95" customHeight="1" x14ac:dyDescent="0.25">
      <c r="A1085" s="10" t="s">
        <v>1120</v>
      </c>
      <c r="B1085" s="5">
        <v>3</v>
      </c>
      <c r="C1085" s="11">
        <v>4</v>
      </c>
      <c r="D1085" s="44">
        <v>22912.54</v>
      </c>
      <c r="E1085" s="5">
        <v>20577.61</v>
      </c>
      <c r="F1085" s="5">
        <v>18005.38</v>
      </c>
      <c r="G1085" s="5">
        <v>18110.310000000001</v>
      </c>
      <c r="H1085" s="5">
        <v>19405.68</v>
      </c>
      <c r="I1085" s="5">
        <v>16118.72</v>
      </c>
      <c r="J1085" s="5">
        <v>13094.22</v>
      </c>
      <c r="K1085" s="5">
        <v>3886.68</v>
      </c>
      <c r="L1085" s="5">
        <v>954.45</v>
      </c>
      <c r="M1085" s="11">
        <v>834476.87</v>
      </c>
    </row>
    <row r="1086" spans="1:13" ht="24.95" customHeight="1" x14ac:dyDescent="0.25">
      <c r="A1086" s="10" t="s">
        <v>1121</v>
      </c>
      <c r="B1086" s="5">
        <v>3</v>
      </c>
      <c r="C1086" s="11">
        <v>4</v>
      </c>
      <c r="D1086" s="44">
        <v>13426.05</v>
      </c>
      <c r="E1086" s="5">
        <v>15271.46</v>
      </c>
      <c r="F1086" s="5">
        <v>11406</v>
      </c>
      <c r="G1086" s="5">
        <v>11194.4</v>
      </c>
      <c r="H1086" s="5">
        <v>10846.41</v>
      </c>
      <c r="I1086" s="5">
        <v>10707.16</v>
      </c>
      <c r="J1086" s="5">
        <v>8959.61</v>
      </c>
      <c r="K1086" s="5">
        <v>483.36</v>
      </c>
      <c r="L1086" s="5">
        <v>271.20999999999998</v>
      </c>
      <c r="M1086" s="11">
        <v>500112.05</v>
      </c>
    </row>
    <row r="1087" spans="1:13" ht="24.95" customHeight="1" x14ac:dyDescent="0.25">
      <c r="A1087" s="10" t="s">
        <v>1122</v>
      </c>
      <c r="B1087" s="5">
        <v>3</v>
      </c>
      <c r="C1087" s="11">
        <v>3</v>
      </c>
      <c r="D1087" s="44">
        <v>5958.95</v>
      </c>
      <c r="E1087" s="5">
        <v>6328.24</v>
      </c>
      <c r="F1087" s="5">
        <v>3584.11</v>
      </c>
      <c r="G1087" s="5">
        <v>7292.45</v>
      </c>
      <c r="H1087" s="5">
        <v>12723.39</v>
      </c>
      <c r="I1087" s="5">
        <v>6531.84</v>
      </c>
      <c r="J1087" s="5">
        <v>5618.16</v>
      </c>
      <c r="K1087" s="5">
        <v>1758.88</v>
      </c>
      <c r="L1087" s="5"/>
      <c r="M1087" s="11">
        <v>224829.06</v>
      </c>
    </row>
    <row r="1088" spans="1:13" ht="24.95" customHeight="1" x14ac:dyDescent="0.25">
      <c r="A1088" s="10" t="s">
        <v>1123</v>
      </c>
      <c r="B1088" s="5">
        <v>3</v>
      </c>
      <c r="C1088" s="11">
        <v>3</v>
      </c>
      <c r="D1088" s="44">
        <v>13267.19</v>
      </c>
      <c r="E1088" s="5">
        <v>16252.35</v>
      </c>
      <c r="F1088" s="5">
        <v>11974.96</v>
      </c>
      <c r="G1088" s="5">
        <v>14197.49</v>
      </c>
      <c r="H1088" s="5">
        <v>15777.9</v>
      </c>
      <c r="I1088" s="5">
        <v>14526.12</v>
      </c>
      <c r="J1088" s="5">
        <v>9548.74</v>
      </c>
      <c r="K1088" s="5"/>
      <c r="L1088" s="5">
        <v>227.84</v>
      </c>
      <c r="M1088" s="11">
        <v>576399.15</v>
      </c>
    </row>
    <row r="1089" spans="1:13" ht="24.95" customHeight="1" x14ac:dyDescent="0.25">
      <c r="A1089" s="10" t="s">
        <v>1124</v>
      </c>
      <c r="B1089" s="5">
        <v>3</v>
      </c>
      <c r="C1089" s="11">
        <v>3</v>
      </c>
      <c r="D1089" s="44">
        <v>13803.39</v>
      </c>
      <c r="E1089" s="5">
        <v>15138.06</v>
      </c>
      <c r="F1089" s="5">
        <v>13276.46</v>
      </c>
      <c r="G1089" s="5">
        <v>15352.89</v>
      </c>
      <c r="H1089" s="5">
        <v>21635.3</v>
      </c>
      <c r="I1089" s="5">
        <v>15426.16</v>
      </c>
      <c r="J1089" s="5">
        <v>12598.45</v>
      </c>
      <c r="K1089" s="5">
        <v>626.29999999999995</v>
      </c>
      <c r="L1089" s="5">
        <v>844.47</v>
      </c>
      <c r="M1089" s="11">
        <v>530901.97</v>
      </c>
    </row>
    <row r="1090" spans="1:13" ht="24.95" customHeight="1" x14ac:dyDescent="0.25">
      <c r="A1090" s="10" t="s">
        <v>1125</v>
      </c>
      <c r="B1090" s="5">
        <v>3</v>
      </c>
      <c r="C1090" s="11">
        <v>4</v>
      </c>
      <c r="D1090" s="44">
        <v>16141.78</v>
      </c>
      <c r="E1090" s="5">
        <v>21503.58</v>
      </c>
      <c r="F1090" s="5">
        <v>15824.07</v>
      </c>
      <c r="G1090" s="5">
        <v>29198.12</v>
      </c>
      <c r="H1090" s="5">
        <v>39008.57</v>
      </c>
      <c r="I1090" s="5">
        <v>17481.11</v>
      </c>
      <c r="J1090" s="5">
        <v>12385.08</v>
      </c>
      <c r="K1090" s="5">
        <v>912.42</v>
      </c>
      <c r="L1090" s="5">
        <v>349.98</v>
      </c>
      <c r="M1090" s="11">
        <v>622051.35</v>
      </c>
    </row>
    <row r="1091" spans="1:13" ht="24.95" customHeight="1" x14ac:dyDescent="0.25">
      <c r="A1091" s="10" t="s">
        <v>1126</v>
      </c>
      <c r="B1091" s="5">
        <v>3</v>
      </c>
      <c r="C1091" s="11">
        <v>6</v>
      </c>
      <c r="D1091" s="44">
        <v>29063.89</v>
      </c>
      <c r="E1091" s="5">
        <v>28814.41</v>
      </c>
      <c r="F1091" s="5">
        <v>23994.03</v>
      </c>
      <c r="G1091" s="5">
        <v>32201.74</v>
      </c>
      <c r="H1091" s="5">
        <v>48063.83</v>
      </c>
      <c r="I1091" s="5">
        <v>35493.08</v>
      </c>
      <c r="J1091" s="5">
        <v>26246.720000000001</v>
      </c>
      <c r="K1091" s="5">
        <v>7652.52</v>
      </c>
      <c r="L1091" s="5">
        <v>337.16</v>
      </c>
      <c r="M1091" s="11">
        <v>1084757.8899999999</v>
      </c>
    </row>
    <row r="1092" spans="1:13" ht="24.95" customHeight="1" x14ac:dyDescent="0.25">
      <c r="A1092" s="10" t="s">
        <v>1127</v>
      </c>
      <c r="B1092" s="5">
        <v>3</v>
      </c>
      <c r="C1092" s="11">
        <v>3</v>
      </c>
      <c r="D1092" s="44">
        <v>11726.58</v>
      </c>
      <c r="E1092" s="5">
        <v>11220.6</v>
      </c>
      <c r="F1092" s="5">
        <v>10091.85</v>
      </c>
      <c r="G1092" s="5">
        <v>9849.57</v>
      </c>
      <c r="H1092" s="5">
        <v>12332.74</v>
      </c>
      <c r="I1092" s="5">
        <v>10196.6</v>
      </c>
      <c r="J1092" s="5">
        <v>7268.09</v>
      </c>
      <c r="K1092" s="5"/>
      <c r="L1092" s="5">
        <v>439.58</v>
      </c>
      <c r="M1092" s="11">
        <v>438555.11</v>
      </c>
    </row>
    <row r="1093" spans="1:13" ht="24.95" customHeight="1" x14ac:dyDescent="0.25">
      <c r="A1093" s="10" t="s">
        <v>1128</v>
      </c>
      <c r="B1093" s="5">
        <v>3</v>
      </c>
      <c r="C1093" s="11">
        <v>3</v>
      </c>
      <c r="D1093" s="44">
        <v>5848.65</v>
      </c>
      <c r="E1093" s="5">
        <v>7960.71</v>
      </c>
      <c r="F1093" s="5">
        <v>6954.71</v>
      </c>
      <c r="G1093" s="5">
        <v>9365.9</v>
      </c>
      <c r="H1093" s="5">
        <v>8528.07</v>
      </c>
      <c r="I1093" s="5">
        <v>8200.98</v>
      </c>
      <c r="J1093" s="5">
        <v>5018.82</v>
      </c>
      <c r="K1093" s="5">
        <v>310.76</v>
      </c>
      <c r="L1093" s="5">
        <v>343.94</v>
      </c>
      <c r="M1093" s="11">
        <v>279789.57</v>
      </c>
    </row>
    <row r="1094" spans="1:13" ht="24.95" customHeight="1" x14ac:dyDescent="0.25">
      <c r="A1094" s="10" t="s">
        <v>1129</v>
      </c>
      <c r="B1094" s="5">
        <v>3</v>
      </c>
      <c r="C1094" s="11">
        <v>3</v>
      </c>
      <c r="D1094" s="44">
        <v>14090.32</v>
      </c>
      <c r="E1094" s="5">
        <v>12767.76</v>
      </c>
      <c r="F1094" s="5">
        <v>8740.9</v>
      </c>
      <c r="G1094" s="5">
        <v>13481.8</v>
      </c>
      <c r="H1094" s="5">
        <v>13158.91</v>
      </c>
      <c r="I1094" s="5">
        <v>10919.23</v>
      </c>
      <c r="J1094" s="5">
        <v>8484.4</v>
      </c>
      <c r="K1094" s="5">
        <v>622.04</v>
      </c>
      <c r="L1094" s="5">
        <v>244.03</v>
      </c>
      <c r="M1094" s="11">
        <v>398692.57</v>
      </c>
    </row>
    <row r="1095" spans="1:13" ht="24.95" customHeight="1" x14ac:dyDescent="0.25">
      <c r="A1095" s="10" t="s">
        <v>1130</v>
      </c>
      <c r="B1095" s="5">
        <v>3</v>
      </c>
      <c r="C1095" s="11">
        <v>3</v>
      </c>
      <c r="D1095" s="44">
        <v>6869.83</v>
      </c>
      <c r="E1095" s="5">
        <v>7316.24</v>
      </c>
      <c r="F1095" s="5">
        <v>6820.98</v>
      </c>
      <c r="G1095" s="5">
        <v>8118.13</v>
      </c>
      <c r="H1095" s="5">
        <v>8611.5</v>
      </c>
      <c r="I1095" s="5">
        <v>12018.11</v>
      </c>
      <c r="J1095" s="5">
        <v>6224.53</v>
      </c>
      <c r="K1095" s="5">
        <v>1519.83</v>
      </c>
      <c r="L1095" s="5">
        <v>421.65</v>
      </c>
      <c r="M1095" s="11">
        <v>316743.26</v>
      </c>
    </row>
    <row r="1096" spans="1:13" ht="24.95" customHeight="1" x14ac:dyDescent="0.25">
      <c r="A1096" s="10" t="s">
        <v>1131</v>
      </c>
      <c r="B1096" s="5">
        <v>3</v>
      </c>
      <c r="C1096" s="11">
        <v>3</v>
      </c>
      <c r="D1096" s="44">
        <v>22103.61</v>
      </c>
      <c r="E1096" s="5">
        <v>20918.21</v>
      </c>
      <c r="F1096" s="5">
        <v>21602.81</v>
      </c>
      <c r="G1096" s="5">
        <v>23172.46</v>
      </c>
      <c r="H1096" s="5">
        <v>24385.79</v>
      </c>
      <c r="I1096" s="5">
        <v>25871.57</v>
      </c>
      <c r="J1096" s="5">
        <v>19057.66</v>
      </c>
      <c r="K1096" s="5">
        <v>898.3</v>
      </c>
      <c r="L1096" s="5">
        <v>644.39</v>
      </c>
      <c r="M1096" s="11">
        <v>790421.68</v>
      </c>
    </row>
    <row r="1097" spans="1:13" ht="24.95" customHeight="1" x14ac:dyDescent="0.25">
      <c r="A1097" s="10" t="s">
        <v>1132</v>
      </c>
      <c r="B1097" s="5">
        <v>3</v>
      </c>
      <c r="C1097" s="11">
        <v>3</v>
      </c>
      <c r="D1097" s="44">
        <v>10823.89</v>
      </c>
      <c r="E1097" s="5">
        <v>11122.19</v>
      </c>
      <c r="F1097" s="5">
        <v>10169.549999999999</v>
      </c>
      <c r="G1097" s="5">
        <v>11153.59</v>
      </c>
      <c r="H1097" s="5">
        <v>11341.01</v>
      </c>
      <c r="I1097" s="5">
        <v>9319.3799999999992</v>
      </c>
      <c r="J1097" s="5">
        <v>7902.69</v>
      </c>
      <c r="K1097" s="5">
        <v>742.72</v>
      </c>
      <c r="L1097" s="5">
        <v>412.52</v>
      </c>
      <c r="M1097" s="11">
        <v>397602.12</v>
      </c>
    </row>
    <row r="1098" spans="1:13" ht="24.95" customHeight="1" x14ac:dyDescent="0.25">
      <c r="A1098" s="10" t="s">
        <v>1133</v>
      </c>
      <c r="B1098" s="5">
        <v>3</v>
      </c>
      <c r="C1098" s="11">
        <v>3</v>
      </c>
      <c r="D1098" s="44">
        <v>9577.68</v>
      </c>
      <c r="E1098" s="5">
        <v>9425.59</v>
      </c>
      <c r="F1098" s="5">
        <v>8875.7099999999991</v>
      </c>
      <c r="G1098" s="5">
        <v>10466.84</v>
      </c>
      <c r="H1098" s="5">
        <v>9487.7800000000007</v>
      </c>
      <c r="I1098" s="5">
        <v>8644.1</v>
      </c>
      <c r="J1098" s="5">
        <v>7861.45</v>
      </c>
      <c r="K1098" s="5">
        <v>855.38</v>
      </c>
      <c r="L1098" s="5"/>
      <c r="M1098" s="11">
        <v>369502.01</v>
      </c>
    </row>
    <row r="1099" spans="1:13" ht="24.95" customHeight="1" x14ac:dyDescent="0.25">
      <c r="A1099" s="10" t="s">
        <v>1134</v>
      </c>
      <c r="B1099" s="5">
        <v>3</v>
      </c>
      <c r="C1099" s="11">
        <v>3</v>
      </c>
      <c r="D1099" s="44">
        <v>14854.74</v>
      </c>
      <c r="E1099" s="5">
        <v>15028.16</v>
      </c>
      <c r="F1099" s="5">
        <v>13160.98</v>
      </c>
      <c r="G1099" s="5">
        <v>11738.7</v>
      </c>
      <c r="H1099" s="5">
        <v>10474.01</v>
      </c>
      <c r="I1099" s="5">
        <v>8455.4500000000007</v>
      </c>
      <c r="J1099" s="5">
        <v>10416.17</v>
      </c>
      <c r="K1099" s="5"/>
      <c r="L1099" s="5">
        <v>439.1</v>
      </c>
      <c r="M1099" s="11">
        <v>544494.52</v>
      </c>
    </row>
    <row r="1100" spans="1:13" ht="24.95" customHeight="1" x14ac:dyDescent="0.25">
      <c r="A1100" s="10" t="s">
        <v>1135</v>
      </c>
      <c r="B1100" s="5">
        <v>3</v>
      </c>
      <c r="C1100" s="11">
        <v>3</v>
      </c>
      <c r="D1100" s="44">
        <v>7380.67</v>
      </c>
      <c r="E1100" s="5">
        <v>8340.93</v>
      </c>
      <c r="F1100" s="5">
        <v>9016.5499999999993</v>
      </c>
      <c r="G1100" s="5">
        <v>7841.67</v>
      </c>
      <c r="H1100" s="5">
        <v>9712.94</v>
      </c>
      <c r="I1100" s="5">
        <v>9157.8700000000008</v>
      </c>
      <c r="J1100" s="5">
        <v>7436.8</v>
      </c>
      <c r="K1100" s="5">
        <v>320.92</v>
      </c>
      <c r="L1100" s="5"/>
      <c r="M1100" s="11">
        <v>333735.56</v>
      </c>
    </row>
    <row r="1101" spans="1:13" ht="24.95" customHeight="1" x14ac:dyDescent="0.25">
      <c r="A1101" s="10" t="s">
        <v>1136</v>
      </c>
      <c r="B1101" s="5">
        <v>3</v>
      </c>
      <c r="C1101" s="11">
        <v>3</v>
      </c>
      <c r="D1101" s="44">
        <v>3271.69</v>
      </c>
      <c r="E1101" s="5">
        <v>3798.04</v>
      </c>
      <c r="F1101" s="5">
        <v>4256.51</v>
      </c>
      <c r="G1101" s="5">
        <v>4962.83</v>
      </c>
      <c r="H1101" s="5">
        <v>6119.99</v>
      </c>
      <c r="I1101" s="5">
        <v>5668.5</v>
      </c>
      <c r="J1101" s="5">
        <v>3925.72</v>
      </c>
      <c r="K1101" s="5">
        <v>98.27</v>
      </c>
      <c r="L1101" s="5"/>
      <c r="M1101" s="11">
        <v>168749.77</v>
      </c>
    </row>
    <row r="1102" spans="1:13" ht="24.95" customHeight="1" x14ac:dyDescent="0.25">
      <c r="A1102" s="10" t="s">
        <v>1137</v>
      </c>
      <c r="B1102" s="5">
        <v>3</v>
      </c>
      <c r="C1102" s="11">
        <v>4</v>
      </c>
      <c r="D1102" s="44">
        <v>14806.63</v>
      </c>
      <c r="E1102" s="5">
        <v>18495.45</v>
      </c>
      <c r="F1102" s="5">
        <v>14611.96</v>
      </c>
      <c r="G1102" s="5">
        <v>16546.05</v>
      </c>
      <c r="H1102" s="5">
        <v>17884.72</v>
      </c>
      <c r="I1102" s="5">
        <v>16666.400000000001</v>
      </c>
      <c r="J1102" s="5">
        <v>11388.06</v>
      </c>
      <c r="K1102" s="5">
        <v>1440.68</v>
      </c>
      <c r="L1102" s="5">
        <v>226.79</v>
      </c>
      <c r="M1102" s="11">
        <v>620831.68999999994</v>
      </c>
    </row>
    <row r="1103" spans="1:13" ht="24.95" customHeight="1" x14ac:dyDescent="0.25">
      <c r="A1103" s="10" t="s">
        <v>1138</v>
      </c>
      <c r="B1103" s="5">
        <v>3</v>
      </c>
      <c r="C1103" s="11">
        <v>3</v>
      </c>
      <c r="D1103" s="44">
        <v>18017.77</v>
      </c>
      <c r="E1103" s="5">
        <v>19381.990000000002</v>
      </c>
      <c r="F1103" s="5">
        <v>3559.53</v>
      </c>
      <c r="G1103" s="5">
        <v>6760.09</v>
      </c>
      <c r="H1103" s="5">
        <v>7516.54</v>
      </c>
      <c r="I1103" s="5">
        <v>4734.66</v>
      </c>
      <c r="J1103" s="5">
        <v>4249.95</v>
      </c>
      <c r="K1103" s="5"/>
      <c r="L1103" s="5"/>
      <c r="M1103" s="11">
        <v>191218.72</v>
      </c>
    </row>
    <row r="1104" spans="1:13" ht="24.95" customHeight="1" x14ac:dyDescent="0.25">
      <c r="A1104" s="10" t="s">
        <v>1139</v>
      </c>
      <c r="B1104" s="5">
        <v>3</v>
      </c>
      <c r="C1104" s="11">
        <v>3</v>
      </c>
      <c r="D1104" s="44">
        <v>18344.13</v>
      </c>
      <c r="E1104" s="5">
        <v>20298.68</v>
      </c>
      <c r="F1104" s="5">
        <v>19848.759999999998</v>
      </c>
      <c r="G1104" s="5">
        <v>30966.59</v>
      </c>
      <c r="H1104" s="5">
        <v>31484.99</v>
      </c>
      <c r="I1104" s="5">
        <v>31886.87</v>
      </c>
      <c r="J1104" s="5">
        <v>21132.65</v>
      </c>
      <c r="K1104" s="5">
        <v>909.78</v>
      </c>
      <c r="L1104" s="5">
        <v>1067.05</v>
      </c>
      <c r="M1104" s="11">
        <v>462296.42</v>
      </c>
    </row>
    <row r="1105" spans="1:13" ht="24.95" customHeight="1" x14ac:dyDescent="0.25">
      <c r="A1105" s="10" t="s">
        <v>1140</v>
      </c>
      <c r="B1105" s="5">
        <v>3</v>
      </c>
      <c r="C1105" s="11">
        <v>3</v>
      </c>
      <c r="D1105" s="44">
        <v>6563.7</v>
      </c>
      <c r="E1105" s="5">
        <v>7866.18</v>
      </c>
      <c r="F1105" s="5">
        <v>4164.17</v>
      </c>
      <c r="G1105" s="5">
        <v>7688.23</v>
      </c>
      <c r="H1105" s="5">
        <v>8524.16</v>
      </c>
      <c r="I1105" s="5">
        <v>6847.61</v>
      </c>
      <c r="J1105" s="5">
        <v>5006.43</v>
      </c>
      <c r="K1105" s="5"/>
      <c r="L1105" s="5"/>
      <c r="M1105" s="11">
        <v>239286.38</v>
      </c>
    </row>
    <row r="1106" spans="1:13" ht="24.95" customHeight="1" x14ac:dyDescent="0.25">
      <c r="A1106" s="10" t="s">
        <v>1141</v>
      </c>
      <c r="B1106" s="5">
        <v>3</v>
      </c>
      <c r="C1106" s="11">
        <v>3</v>
      </c>
      <c r="D1106" s="44">
        <v>7611.46</v>
      </c>
      <c r="E1106" s="5">
        <v>9260.4500000000007</v>
      </c>
      <c r="F1106" s="5">
        <v>7987.07</v>
      </c>
      <c r="G1106" s="5">
        <v>8364.3799999999992</v>
      </c>
      <c r="H1106" s="5">
        <v>9448.89</v>
      </c>
      <c r="I1106" s="5">
        <v>8643.24</v>
      </c>
      <c r="J1106" s="5">
        <v>7054.74</v>
      </c>
      <c r="K1106" s="5">
        <v>615.26</v>
      </c>
      <c r="L1106" s="5"/>
      <c r="M1106" s="11">
        <v>324161.75</v>
      </c>
    </row>
    <row r="1107" spans="1:13" ht="24.95" customHeight="1" x14ac:dyDescent="0.25">
      <c r="A1107" s="10" t="s">
        <v>1142</v>
      </c>
      <c r="B1107" s="5">
        <v>3</v>
      </c>
      <c r="C1107" s="11">
        <v>3</v>
      </c>
      <c r="D1107" s="44">
        <v>9146.89</v>
      </c>
      <c r="E1107" s="5">
        <v>9471.0300000000007</v>
      </c>
      <c r="F1107" s="5">
        <v>10601.56</v>
      </c>
      <c r="G1107" s="5">
        <v>12299.24</v>
      </c>
      <c r="H1107" s="5">
        <v>11258.56</v>
      </c>
      <c r="I1107" s="5">
        <v>9281.17</v>
      </c>
      <c r="J1107" s="5">
        <v>8170.65</v>
      </c>
      <c r="K1107" s="5">
        <v>1184.32</v>
      </c>
      <c r="L1107" s="5"/>
      <c r="M1107" s="11">
        <v>420021.9</v>
      </c>
    </row>
    <row r="1108" spans="1:13" ht="24.95" customHeight="1" x14ac:dyDescent="0.25">
      <c r="A1108" s="10" t="s">
        <v>1143</v>
      </c>
      <c r="B1108" s="5">
        <v>3</v>
      </c>
      <c r="C1108" s="11">
        <v>3</v>
      </c>
      <c r="D1108" s="44">
        <v>5834.02</v>
      </c>
      <c r="E1108" s="5">
        <v>5934.83</v>
      </c>
      <c r="F1108" s="5">
        <v>3424.99</v>
      </c>
      <c r="G1108" s="5">
        <v>5732.3</v>
      </c>
      <c r="H1108" s="5">
        <v>6177</v>
      </c>
      <c r="I1108" s="5">
        <v>4545.75</v>
      </c>
      <c r="J1108" s="5">
        <v>4060.21</v>
      </c>
      <c r="K1108" s="5"/>
      <c r="L1108" s="5"/>
      <c r="M1108" s="11">
        <v>206776.43</v>
      </c>
    </row>
    <row r="1109" spans="1:13" ht="24.95" customHeight="1" x14ac:dyDescent="0.25">
      <c r="A1109" s="10" t="s">
        <v>1144</v>
      </c>
      <c r="B1109" s="5">
        <v>3</v>
      </c>
      <c r="C1109" s="11">
        <v>3</v>
      </c>
      <c r="D1109" s="44">
        <v>7596.86</v>
      </c>
      <c r="E1109" s="5">
        <v>7901.49</v>
      </c>
      <c r="F1109" s="5">
        <v>6104.71</v>
      </c>
      <c r="G1109" s="5">
        <v>8881.82</v>
      </c>
      <c r="H1109" s="5">
        <v>10440.42</v>
      </c>
      <c r="I1109" s="5">
        <v>8581.2099999999991</v>
      </c>
      <c r="J1109" s="5">
        <v>6072</v>
      </c>
      <c r="K1109" s="5">
        <v>1444.27</v>
      </c>
      <c r="L1109" s="5"/>
      <c r="M1109" s="11">
        <v>273003.36</v>
      </c>
    </row>
    <row r="1110" spans="1:13" ht="24.95" customHeight="1" x14ac:dyDescent="0.25">
      <c r="A1110" s="10" t="s">
        <v>1145</v>
      </c>
      <c r="B1110" s="5">
        <v>3</v>
      </c>
      <c r="C1110" s="11">
        <v>3</v>
      </c>
      <c r="D1110" s="44">
        <v>8026.44</v>
      </c>
      <c r="E1110" s="5">
        <v>8875.14</v>
      </c>
      <c r="F1110" s="5">
        <v>6519.55</v>
      </c>
      <c r="G1110" s="5">
        <v>8756.0400000000009</v>
      </c>
      <c r="H1110" s="5">
        <v>10621.07</v>
      </c>
      <c r="I1110" s="5">
        <v>8667.82</v>
      </c>
      <c r="J1110" s="5">
        <v>5766.9</v>
      </c>
      <c r="K1110" s="5">
        <v>876.12</v>
      </c>
      <c r="L1110" s="5">
        <v>549.55999999999995</v>
      </c>
      <c r="M1110" s="11">
        <v>317685.99</v>
      </c>
    </row>
    <row r="1111" spans="1:13" ht="24.95" customHeight="1" x14ac:dyDescent="0.25">
      <c r="A1111" s="10" t="s">
        <v>1146</v>
      </c>
      <c r="B1111" s="5">
        <v>3</v>
      </c>
      <c r="C1111" s="11">
        <v>3</v>
      </c>
      <c r="D1111" s="44">
        <v>5932.75</v>
      </c>
      <c r="E1111" s="5">
        <v>8975.57</v>
      </c>
      <c r="F1111" s="5">
        <v>4728.0600000000004</v>
      </c>
      <c r="G1111" s="5">
        <v>7094.86</v>
      </c>
      <c r="H1111" s="5">
        <v>7602.55</v>
      </c>
      <c r="I1111" s="5">
        <v>6768.56</v>
      </c>
      <c r="J1111" s="5">
        <v>4941.54</v>
      </c>
      <c r="K1111" s="5">
        <v>361.7</v>
      </c>
      <c r="L1111" s="5"/>
      <c r="M1111" s="11">
        <v>206411.37</v>
      </c>
    </row>
    <row r="1112" spans="1:13" ht="24.95" customHeight="1" x14ac:dyDescent="0.25">
      <c r="A1112" s="10" t="s">
        <v>1147</v>
      </c>
      <c r="B1112" s="5">
        <v>3</v>
      </c>
      <c r="C1112" s="11">
        <v>3</v>
      </c>
      <c r="D1112" s="44">
        <v>2931.34</v>
      </c>
      <c r="E1112" s="5">
        <v>4332.1499999999996</v>
      </c>
      <c r="F1112" s="5">
        <v>4129.6099999999997</v>
      </c>
      <c r="G1112" s="5">
        <v>4773.3599999999997</v>
      </c>
      <c r="H1112" s="5">
        <v>7660.36</v>
      </c>
      <c r="I1112" s="5">
        <v>4047.79</v>
      </c>
      <c r="J1112" s="5">
        <v>2697.6</v>
      </c>
      <c r="K1112" s="5">
        <v>944.51</v>
      </c>
      <c r="L1112" s="5"/>
      <c r="M1112" s="11">
        <v>167157.54</v>
      </c>
    </row>
    <row r="1113" spans="1:13" ht="24.95" customHeight="1" x14ac:dyDescent="0.25">
      <c r="A1113" s="10" t="s">
        <v>1148</v>
      </c>
      <c r="B1113" s="5">
        <v>3</v>
      </c>
      <c r="C1113" s="11">
        <v>4</v>
      </c>
      <c r="D1113" s="44">
        <v>9444.6200000000008</v>
      </c>
      <c r="E1113" s="5">
        <v>11643.53</v>
      </c>
      <c r="F1113" s="5">
        <v>10111.700000000001</v>
      </c>
      <c r="G1113" s="5">
        <v>11427.12</v>
      </c>
      <c r="H1113" s="5">
        <v>15627.82</v>
      </c>
      <c r="I1113" s="5">
        <v>11325.15</v>
      </c>
      <c r="J1113" s="5">
        <v>9413.51</v>
      </c>
      <c r="K1113" s="5">
        <v>513.74</v>
      </c>
      <c r="L1113" s="5"/>
      <c r="M1113" s="11">
        <v>357325.91</v>
      </c>
    </row>
    <row r="1114" spans="1:13" ht="24.95" customHeight="1" x14ac:dyDescent="0.25">
      <c r="A1114" s="10" t="s">
        <v>1149</v>
      </c>
      <c r="B1114" s="5">
        <v>3</v>
      </c>
      <c r="C1114" s="11">
        <v>3</v>
      </c>
      <c r="D1114" s="44">
        <v>17862.349999999999</v>
      </c>
      <c r="E1114" s="5">
        <v>18806</v>
      </c>
      <c r="F1114" s="5">
        <v>14455.8</v>
      </c>
      <c r="G1114" s="5">
        <v>16875.89</v>
      </c>
      <c r="H1114" s="5">
        <v>17695.14</v>
      </c>
      <c r="I1114" s="5">
        <v>15751.89</v>
      </c>
      <c r="J1114" s="5">
        <v>14524.41</v>
      </c>
      <c r="K1114" s="5">
        <v>1778.52</v>
      </c>
      <c r="L1114" s="5">
        <v>424.11</v>
      </c>
      <c r="M1114" s="11">
        <v>732902.43</v>
      </c>
    </row>
    <row r="1115" spans="1:13" ht="24.95" customHeight="1" x14ac:dyDescent="0.25">
      <c r="A1115" s="10" t="s">
        <v>1150</v>
      </c>
      <c r="B1115" s="5">
        <v>3</v>
      </c>
      <c r="C1115" s="11">
        <v>3</v>
      </c>
      <c r="D1115" s="44">
        <v>12535.99</v>
      </c>
      <c r="E1115" s="5">
        <v>12691.21</v>
      </c>
      <c r="F1115" s="5">
        <v>10734.46</v>
      </c>
      <c r="G1115" s="5">
        <v>13099.12</v>
      </c>
      <c r="H1115" s="5">
        <v>14471.1</v>
      </c>
      <c r="I1115" s="5">
        <v>14722.79</v>
      </c>
      <c r="J1115" s="5">
        <v>10221.57</v>
      </c>
      <c r="K1115" s="5">
        <v>2345.8200000000002</v>
      </c>
      <c r="L1115" s="5">
        <v>480.16</v>
      </c>
      <c r="M1115" s="11">
        <v>427146.08</v>
      </c>
    </row>
    <row r="1116" spans="1:13" ht="24.95" customHeight="1" x14ac:dyDescent="0.25">
      <c r="A1116" s="10" t="s">
        <v>1151</v>
      </c>
      <c r="B1116" s="5">
        <v>3</v>
      </c>
      <c r="C1116" s="11">
        <v>4</v>
      </c>
      <c r="D1116" s="44">
        <v>66834.28</v>
      </c>
      <c r="E1116" s="5">
        <v>74970.080000000002</v>
      </c>
      <c r="F1116" s="5">
        <v>70566.05</v>
      </c>
      <c r="G1116" s="5">
        <v>76970.02</v>
      </c>
      <c r="H1116" s="5">
        <v>71829.55</v>
      </c>
      <c r="I1116" s="5">
        <v>56613.33</v>
      </c>
      <c r="J1116" s="5">
        <v>63194.93</v>
      </c>
      <c r="K1116" s="5">
        <v>1477.32</v>
      </c>
      <c r="L1116" s="5">
        <v>8327.26</v>
      </c>
      <c r="M1116" s="11">
        <v>1557280.97</v>
      </c>
    </row>
    <row r="1117" spans="1:13" ht="24.95" customHeight="1" x14ac:dyDescent="0.25">
      <c r="A1117" s="10" t="s">
        <v>1152</v>
      </c>
      <c r="B1117" s="5">
        <v>3</v>
      </c>
      <c r="C1117" s="11">
        <v>3</v>
      </c>
      <c r="D1117" s="44">
        <v>7135.84</v>
      </c>
      <c r="E1117" s="5">
        <v>17925.560000000001</v>
      </c>
      <c r="F1117" s="5">
        <v>5646.96</v>
      </c>
      <c r="G1117" s="5">
        <v>8326.2000000000007</v>
      </c>
      <c r="H1117" s="5">
        <v>10268.969999999999</v>
      </c>
      <c r="I1117" s="5">
        <v>9336</v>
      </c>
      <c r="J1117" s="5">
        <v>6158.69</v>
      </c>
      <c r="K1117" s="5"/>
      <c r="L1117" s="5"/>
      <c r="M1117" s="11">
        <v>272061.33</v>
      </c>
    </row>
    <row r="1118" spans="1:13" ht="24.95" customHeight="1" x14ac:dyDescent="0.25">
      <c r="A1118" s="10" t="s">
        <v>1153</v>
      </c>
      <c r="B1118" s="5">
        <v>3</v>
      </c>
      <c r="C1118" s="11">
        <v>3</v>
      </c>
      <c r="D1118" s="44">
        <v>9189.66</v>
      </c>
      <c r="E1118" s="5">
        <v>7343.79</v>
      </c>
      <c r="F1118" s="5">
        <v>9853.39</v>
      </c>
      <c r="G1118" s="5">
        <v>9438.75</v>
      </c>
      <c r="H1118" s="5">
        <v>9152.74</v>
      </c>
      <c r="I1118" s="5">
        <v>9201.25</v>
      </c>
      <c r="J1118" s="5">
        <v>8015.31</v>
      </c>
      <c r="K1118" s="5"/>
      <c r="L1118" s="5">
        <v>211.86</v>
      </c>
      <c r="M1118" s="11">
        <v>411374.69</v>
      </c>
    </row>
    <row r="1119" spans="1:13" ht="24.95" customHeight="1" x14ac:dyDescent="0.25">
      <c r="A1119" s="10" t="s">
        <v>1154</v>
      </c>
      <c r="B1119" s="5">
        <v>3</v>
      </c>
      <c r="C1119" s="11">
        <v>3</v>
      </c>
      <c r="D1119" s="44">
        <v>12548.21</v>
      </c>
      <c r="E1119" s="5">
        <v>12740.04</v>
      </c>
      <c r="F1119" s="5">
        <v>12225.2</v>
      </c>
      <c r="G1119" s="5">
        <v>13733.05</v>
      </c>
      <c r="H1119" s="5">
        <v>14645.32</v>
      </c>
      <c r="I1119" s="5">
        <v>13238.98</v>
      </c>
      <c r="J1119" s="5">
        <v>10889.32</v>
      </c>
      <c r="K1119" s="5">
        <v>2279.1</v>
      </c>
      <c r="L1119" s="5">
        <v>620</v>
      </c>
      <c r="M1119" s="11">
        <v>543526.91</v>
      </c>
    </row>
    <row r="1120" spans="1:13" ht="24.95" customHeight="1" x14ac:dyDescent="0.25">
      <c r="A1120" s="10" t="s">
        <v>1155</v>
      </c>
      <c r="B1120" s="5">
        <v>3</v>
      </c>
      <c r="C1120" s="11">
        <v>3</v>
      </c>
      <c r="D1120" s="44">
        <v>6510.65</v>
      </c>
      <c r="E1120" s="5">
        <v>5659.87</v>
      </c>
      <c r="F1120" s="5">
        <v>5285.6</v>
      </c>
      <c r="G1120" s="5">
        <v>5710.1</v>
      </c>
      <c r="H1120" s="5">
        <v>5822.53</v>
      </c>
      <c r="I1120" s="5">
        <v>4998.01</v>
      </c>
      <c r="J1120" s="5">
        <v>4607.5600000000004</v>
      </c>
      <c r="K1120" s="5">
        <v>573.26</v>
      </c>
      <c r="L1120" s="5"/>
      <c r="M1120" s="11">
        <v>248224.28</v>
      </c>
    </row>
    <row r="1121" spans="1:13" ht="24.95" customHeight="1" x14ac:dyDescent="0.25">
      <c r="A1121" s="10" t="s">
        <v>1156</v>
      </c>
      <c r="B1121" s="5">
        <v>3</v>
      </c>
      <c r="C1121" s="11">
        <v>3</v>
      </c>
      <c r="D1121" s="44">
        <v>12561.39</v>
      </c>
      <c r="E1121" s="5">
        <v>13526.21</v>
      </c>
      <c r="F1121" s="5">
        <v>11962.65</v>
      </c>
      <c r="G1121" s="5">
        <v>13062.62</v>
      </c>
      <c r="H1121" s="5">
        <v>14348.2</v>
      </c>
      <c r="I1121" s="5">
        <v>14301.96</v>
      </c>
      <c r="J1121" s="5">
        <v>9220.98</v>
      </c>
      <c r="K1121" s="5"/>
      <c r="L1121" s="5">
        <v>753.16</v>
      </c>
      <c r="M1121" s="11">
        <v>364289.12</v>
      </c>
    </row>
    <row r="1122" spans="1:13" ht="24.95" customHeight="1" x14ac:dyDescent="0.25">
      <c r="A1122" s="10" t="s">
        <v>1157</v>
      </c>
      <c r="B1122" s="5">
        <v>3</v>
      </c>
      <c r="C1122" s="11">
        <v>4</v>
      </c>
      <c r="D1122" s="44">
        <v>12712.54</v>
      </c>
      <c r="E1122" s="5">
        <v>15269.77</v>
      </c>
      <c r="F1122" s="5">
        <v>10585.72</v>
      </c>
      <c r="G1122" s="5">
        <v>12392.86</v>
      </c>
      <c r="H1122" s="5">
        <v>12346.75</v>
      </c>
      <c r="I1122" s="5">
        <v>11400.17</v>
      </c>
      <c r="J1122" s="5">
        <v>9064.89</v>
      </c>
      <c r="K1122" s="5">
        <v>546.22</v>
      </c>
      <c r="L1122" s="5">
        <v>381.18</v>
      </c>
      <c r="M1122" s="11">
        <v>388173.12</v>
      </c>
    </row>
    <row r="1123" spans="1:13" ht="24.95" customHeight="1" x14ac:dyDescent="0.25">
      <c r="A1123" s="10" t="s">
        <v>1158</v>
      </c>
      <c r="B1123" s="5">
        <v>3</v>
      </c>
      <c r="C1123" s="11">
        <v>3</v>
      </c>
      <c r="D1123" s="44">
        <v>13289.65</v>
      </c>
      <c r="E1123" s="5">
        <v>12471.49</v>
      </c>
      <c r="F1123" s="5">
        <v>13224.72</v>
      </c>
      <c r="G1123" s="5">
        <v>12028.77</v>
      </c>
      <c r="H1123" s="5">
        <v>13354.84</v>
      </c>
      <c r="I1123" s="5">
        <v>14332.16</v>
      </c>
      <c r="J1123" s="5">
        <v>10157.219999999999</v>
      </c>
      <c r="K1123" s="5">
        <v>1415.9</v>
      </c>
      <c r="L1123" s="5">
        <v>99.42</v>
      </c>
      <c r="M1123" s="11">
        <v>476159.49</v>
      </c>
    </row>
    <row r="1124" spans="1:13" ht="24.95" customHeight="1" x14ac:dyDescent="0.25">
      <c r="A1124" s="10" t="s">
        <v>1159</v>
      </c>
      <c r="B1124" s="5">
        <v>3</v>
      </c>
      <c r="C1124" s="11">
        <v>3</v>
      </c>
      <c r="D1124" s="44">
        <v>5502.49</v>
      </c>
      <c r="E1124" s="5">
        <v>5206.79</v>
      </c>
      <c r="F1124" s="5">
        <v>4270.3900000000003</v>
      </c>
      <c r="G1124" s="5">
        <v>5867.95</v>
      </c>
      <c r="H1124" s="5">
        <v>6524.74</v>
      </c>
      <c r="I1124" s="5">
        <v>6031.37</v>
      </c>
      <c r="J1124" s="5">
        <v>4396.58</v>
      </c>
      <c r="K1124" s="5">
        <v>402.18</v>
      </c>
      <c r="L1124" s="5"/>
      <c r="M1124" s="11">
        <v>197920.76</v>
      </c>
    </row>
    <row r="1125" spans="1:13" ht="24.95" customHeight="1" x14ac:dyDescent="0.25">
      <c r="A1125" s="10" t="s">
        <v>1160</v>
      </c>
      <c r="B1125" s="5">
        <v>3</v>
      </c>
      <c r="C1125" s="11">
        <v>3</v>
      </c>
      <c r="D1125" s="44">
        <v>34155.870000000003</v>
      </c>
      <c r="E1125" s="5">
        <v>24723.34</v>
      </c>
      <c r="F1125" s="5">
        <v>36116.32</v>
      </c>
      <c r="G1125" s="5">
        <v>57063.39</v>
      </c>
      <c r="H1125" s="5">
        <v>47524.35</v>
      </c>
      <c r="I1125" s="5">
        <v>38629.82</v>
      </c>
      <c r="J1125" s="5">
        <v>51331.74</v>
      </c>
      <c r="K1125" s="5">
        <v>271.49</v>
      </c>
      <c r="L1125" s="5">
        <v>647.9</v>
      </c>
      <c r="M1125" s="11">
        <v>520706.57</v>
      </c>
    </row>
    <row r="1126" spans="1:13" ht="24.95" customHeight="1" x14ac:dyDescent="0.25">
      <c r="A1126" s="10" t="s">
        <v>1161</v>
      </c>
      <c r="B1126" s="5">
        <v>3</v>
      </c>
      <c r="C1126" s="11">
        <v>4</v>
      </c>
      <c r="D1126" s="44">
        <v>12093.84</v>
      </c>
      <c r="E1126" s="5">
        <v>36516.14</v>
      </c>
      <c r="F1126" s="5">
        <v>10241.31</v>
      </c>
      <c r="G1126" s="5">
        <v>18493.93</v>
      </c>
      <c r="H1126" s="5">
        <v>14141.61</v>
      </c>
      <c r="I1126" s="5">
        <v>15058.73</v>
      </c>
      <c r="J1126" s="5">
        <v>8049.56</v>
      </c>
      <c r="K1126" s="5">
        <v>435.42</v>
      </c>
      <c r="L1126" s="5">
        <v>791.96</v>
      </c>
      <c r="M1126" s="11">
        <v>362776.63</v>
      </c>
    </row>
    <row r="1127" spans="1:13" ht="24.95" customHeight="1" x14ac:dyDescent="0.25">
      <c r="A1127" s="10" t="s">
        <v>1162</v>
      </c>
      <c r="B1127" s="5">
        <v>3</v>
      </c>
      <c r="C1127" s="11">
        <v>3</v>
      </c>
      <c r="D1127" s="44">
        <v>3924.39</v>
      </c>
      <c r="E1127" s="5">
        <v>4954.2700000000004</v>
      </c>
      <c r="F1127" s="5">
        <v>4099.43</v>
      </c>
      <c r="G1127" s="5">
        <v>5943.7</v>
      </c>
      <c r="H1127" s="5">
        <v>6331.67</v>
      </c>
      <c r="I1127" s="5">
        <v>5296</v>
      </c>
      <c r="J1127" s="5">
        <v>4782.68</v>
      </c>
      <c r="K1127" s="5">
        <v>1655.33</v>
      </c>
      <c r="L1127" s="5"/>
      <c r="M1127" s="11">
        <v>175436</v>
      </c>
    </row>
    <row r="1128" spans="1:13" ht="24.95" customHeight="1" x14ac:dyDescent="0.25">
      <c r="A1128" s="10" t="s">
        <v>1163</v>
      </c>
      <c r="B1128" s="5">
        <v>3</v>
      </c>
      <c r="C1128" s="11">
        <v>3</v>
      </c>
      <c r="D1128" s="44">
        <v>4983.6499999999996</v>
      </c>
      <c r="E1128" s="5">
        <v>8890.15</v>
      </c>
      <c r="F1128" s="5">
        <v>5161.46</v>
      </c>
      <c r="G1128" s="5">
        <v>6666.1</v>
      </c>
      <c r="H1128" s="5">
        <v>10175.26</v>
      </c>
      <c r="I1128" s="5">
        <v>9414.9599999999991</v>
      </c>
      <c r="J1128" s="5">
        <v>6703.79</v>
      </c>
      <c r="K1128" s="5">
        <v>860.05</v>
      </c>
      <c r="L1128" s="5"/>
      <c r="M1128" s="11">
        <v>199952.88</v>
      </c>
    </row>
    <row r="1129" spans="1:13" ht="24.95" customHeight="1" x14ac:dyDescent="0.25">
      <c r="A1129" s="10" t="s">
        <v>1164</v>
      </c>
      <c r="B1129" s="5">
        <v>3</v>
      </c>
      <c r="C1129" s="11">
        <v>3</v>
      </c>
      <c r="D1129" s="44">
        <v>6907.2</v>
      </c>
      <c r="E1129" s="5">
        <v>6975.9</v>
      </c>
      <c r="F1129" s="5">
        <v>4926.3100000000004</v>
      </c>
      <c r="G1129" s="5">
        <v>5847.58</v>
      </c>
      <c r="H1129" s="5">
        <v>6041.49</v>
      </c>
      <c r="I1129" s="5">
        <v>6456.47</v>
      </c>
      <c r="J1129" s="5">
        <v>5277.32</v>
      </c>
      <c r="K1129" s="5">
        <v>755.93</v>
      </c>
      <c r="L1129" s="5">
        <v>151.74</v>
      </c>
      <c r="M1129" s="11">
        <v>286729.07</v>
      </c>
    </row>
    <row r="1130" spans="1:13" ht="24.95" customHeight="1" x14ac:dyDescent="0.25">
      <c r="A1130" s="10" t="s">
        <v>1165</v>
      </c>
      <c r="B1130" s="5">
        <v>3</v>
      </c>
      <c r="C1130" s="11">
        <v>3</v>
      </c>
      <c r="D1130" s="44">
        <v>5539.3</v>
      </c>
      <c r="E1130" s="5">
        <v>5028.71</v>
      </c>
      <c r="F1130" s="5">
        <v>3566.15</v>
      </c>
      <c r="G1130" s="5">
        <v>7084.32</v>
      </c>
      <c r="H1130" s="5">
        <v>5682.09</v>
      </c>
      <c r="I1130" s="5">
        <v>5501.97</v>
      </c>
      <c r="J1130" s="5">
        <v>3969.79</v>
      </c>
      <c r="K1130" s="5">
        <v>177.43</v>
      </c>
      <c r="L1130" s="5"/>
      <c r="M1130" s="11">
        <v>185171.42</v>
      </c>
    </row>
    <row r="1131" spans="1:13" ht="24.95" customHeight="1" x14ac:dyDescent="0.25">
      <c r="A1131" s="10" t="s">
        <v>1166</v>
      </c>
      <c r="B1131" s="5">
        <v>3</v>
      </c>
      <c r="C1131" s="11">
        <v>4</v>
      </c>
      <c r="D1131" s="44">
        <v>6913.99</v>
      </c>
      <c r="E1131" s="5">
        <v>6938.97</v>
      </c>
      <c r="F1131" s="5">
        <v>7256.2</v>
      </c>
      <c r="G1131" s="5">
        <v>9004.39</v>
      </c>
      <c r="H1131" s="5">
        <v>11247.35</v>
      </c>
      <c r="I1131" s="5">
        <v>7516.06</v>
      </c>
      <c r="J1131" s="5">
        <v>5334.32</v>
      </c>
      <c r="K1131" s="5">
        <v>10.8</v>
      </c>
      <c r="L1131" s="5"/>
      <c r="M1131" s="11">
        <v>195256.41</v>
      </c>
    </row>
    <row r="1132" spans="1:13" ht="24.95" customHeight="1" x14ac:dyDescent="0.25">
      <c r="A1132" s="10" t="s">
        <v>1167</v>
      </c>
      <c r="B1132" s="5">
        <v>3</v>
      </c>
      <c r="C1132" s="11">
        <v>3</v>
      </c>
      <c r="D1132" s="44">
        <v>4655.92</v>
      </c>
      <c r="E1132" s="5">
        <v>5293.69</v>
      </c>
      <c r="F1132" s="5">
        <v>4277.47</v>
      </c>
      <c r="G1132" s="5">
        <v>6114.47</v>
      </c>
      <c r="H1132" s="5">
        <v>6226.38</v>
      </c>
      <c r="I1132" s="5">
        <v>4768.95</v>
      </c>
      <c r="J1132" s="5">
        <v>3295.17</v>
      </c>
      <c r="K1132" s="5">
        <v>330.03</v>
      </c>
      <c r="L1132" s="5"/>
      <c r="M1132" s="11">
        <v>156643.10999999999</v>
      </c>
    </row>
    <row r="1133" spans="1:13" ht="24.95" customHeight="1" x14ac:dyDescent="0.25">
      <c r="A1133" s="10" t="s">
        <v>1168</v>
      </c>
      <c r="B1133" s="5">
        <v>3</v>
      </c>
      <c r="C1133" s="11">
        <v>3</v>
      </c>
      <c r="D1133" s="44">
        <v>8318.2099999999991</v>
      </c>
      <c r="E1133" s="5">
        <v>8032.26</v>
      </c>
      <c r="F1133" s="5">
        <v>7672.11</v>
      </c>
      <c r="G1133" s="5">
        <v>7192.57</v>
      </c>
      <c r="H1133" s="5">
        <v>8062.29</v>
      </c>
      <c r="I1133" s="5">
        <v>7517.33</v>
      </c>
      <c r="J1133" s="5">
        <v>5855.16</v>
      </c>
      <c r="K1133" s="5"/>
      <c r="L1133" s="5"/>
      <c r="M1133" s="11">
        <v>334827.31</v>
      </c>
    </row>
    <row r="1134" spans="1:13" ht="24.95" customHeight="1" x14ac:dyDescent="0.25">
      <c r="A1134" s="10" t="s">
        <v>1169</v>
      </c>
      <c r="B1134" s="5">
        <v>3</v>
      </c>
      <c r="C1134" s="11">
        <v>3</v>
      </c>
      <c r="D1134" s="44">
        <v>7138.71</v>
      </c>
      <c r="E1134" s="5">
        <v>7354.09</v>
      </c>
      <c r="F1134" s="5">
        <v>6441.87</v>
      </c>
      <c r="G1134" s="5">
        <v>6115.65</v>
      </c>
      <c r="H1134" s="5">
        <v>8644.94</v>
      </c>
      <c r="I1134" s="5">
        <v>6935.67</v>
      </c>
      <c r="J1134" s="5">
        <v>5205.7299999999996</v>
      </c>
      <c r="K1134" s="5">
        <v>1977.2</v>
      </c>
      <c r="L1134" s="5"/>
      <c r="M1134" s="11">
        <v>281060.17</v>
      </c>
    </row>
    <row r="1135" spans="1:13" ht="24.95" customHeight="1" x14ac:dyDescent="0.25">
      <c r="A1135" s="10" t="s">
        <v>1170</v>
      </c>
      <c r="B1135" s="5">
        <v>3</v>
      </c>
      <c r="C1135" s="11">
        <v>3</v>
      </c>
      <c r="D1135" s="44">
        <v>1685.16</v>
      </c>
      <c r="E1135" s="5">
        <v>2230.4</v>
      </c>
      <c r="F1135" s="5">
        <v>1699.93</v>
      </c>
      <c r="G1135" s="5">
        <v>2643.98</v>
      </c>
      <c r="H1135" s="5">
        <v>2791.82</v>
      </c>
      <c r="I1135" s="5">
        <v>2685.47</v>
      </c>
      <c r="J1135" s="5">
        <v>2281.98</v>
      </c>
      <c r="K1135" s="5"/>
      <c r="L1135" s="5"/>
      <c r="M1135" s="11">
        <v>79056.08</v>
      </c>
    </row>
    <row r="1136" spans="1:13" ht="24.95" customHeight="1" x14ac:dyDescent="0.25">
      <c r="A1136" s="10" t="s">
        <v>1171</v>
      </c>
      <c r="B1136" s="5">
        <v>3</v>
      </c>
      <c r="C1136" s="11">
        <v>3</v>
      </c>
      <c r="D1136" s="44">
        <v>3002.41</v>
      </c>
      <c r="E1136" s="5">
        <v>3212.43</v>
      </c>
      <c r="F1136" s="5">
        <v>2517.08</v>
      </c>
      <c r="G1136" s="5">
        <v>4357.1000000000004</v>
      </c>
      <c r="H1136" s="5">
        <v>5226.59</v>
      </c>
      <c r="I1136" s="5">
        <v>4460.87</v>
      </c>
      <c r="J1136" s="5">
        <v>2870.56</v>
      </c>
      <c r="K1136" s="5"/>
      <c r="L1136" s="5"/>
      <c r="M1136" s="11">
        <v>125690.25</v>
      </c>
    </row>
    <row r="1137" spans="1:13" ht="24.95" customHeight="1" x14ac:dyDescent="0.25">
      <c r="A1137" s="10" t="s">
        <v>1172</v>
      </c>
      <c r="B1137" s="5">
        <v>3</v>
      </c>
      <c r="C1137" s="11">
        <v>3</v>
      </c>
      <c r="D1137" s="44">
        <v>4479.97</v>
      </c>
      <c r="E1137" s="5">
        <v>3853.35</v>
      </c>
      <c r="F1137" s="5">
        <v>3171.51</v>
      </c>
      <c r="G1137" s="5">
        <v>3689.62</v>
      </c>
      <c r="H1137" s="5">
        <v>4999.76</v>
      </c>
      <c r="I1137" s="5">
        <v>4866.99</v>
      </c>
      <c r="J1137" s="5">
        <v>3004.56</v>
      </c>
      <c r="K1137" s="5"/>
      <c r="L1137" s="5"/>
      <c r="M1137" s="11">
        <v>169723.77</v>
      </c>
    </row>
    <row r="1138" spans="1:13" ht="24.95" customHeight="1" x14ac:dyDescent="0.25">
      <c r="A1138" s="10" t="s">
        <v>1173</v>
      </c>
      <c r="B1138" s="5">
        <v>3</v>
      </c>
      <c r="C1138" s="11">
        <v>3</v>
      </c>
      <c r="D1138" s="44">
        <v>4996.26</v>
      </c>
      <c r="E1138" s="5">
        <v>5748.77</v>
      </c>
      <c r="F1138" s="5">
        <v>4314.59</v>
      </c>
      <c r="G1138" s="5">
        <v>6451.97</v>
      </c>
      <c r="H1138" s="5">
        <v>5896.83</v>
      </c>
      <c r="I1138" s="5">
        <v>5324.07</v>
      </c>
      <c r="J1138" s="5">
        <v>4480.05</v>
      </c>
      <c r="K1138" s="5">
        <v>605.55999999999995</v>
      </c>
      <c r="L1138" s="5"/>
      <c r="M1138" s="11">
        <v>226018.75</v>
      </c>
    </row>
    <row r="1139" spans="1:13" ht="24.95" customHeight="1" x14ac:dyDescent="0.25">
      <c r="A1139" s="10" t="s">
        <v>1174</v>
      </c>
      <c r="B1139" s="5">
        <v>3</v>
      </c>
      <c r="C1139" s="11">
        <v>3</v>
      </c>
      <c r="D1139" s="44">
        <v>3577.69</v>
      </c>
      <c r="E1139" s="5">
        <v>4668.3</v>
      </c>
      <c r="F1139" s="5">
        <v>4022.91</v>
      </c>
      <c r="G1139" s="5">
        <v>4628.1099999999997</v>
      </c>
      <c r="H1139" s="5">
        <v>4739.3900000000003</v>
      </c>
      <c r="I1139" s="5">
        <v>4692.1000000000004</v>
      </c>
      <c r="J1139" s="5">
        <v>2821.88</v>
      </c>
      <c r="K1139" s="5">
        <v>36.340000000000003</v>
      </c>
      <c r="L1139" s="5"/>
      <c r="M1139" s="11">
        <v>177969.99</v>
      </c>
    </row>
    <row r="1140" spans="1:13" ht="24.95" customHeight="1" x14ac:dyDescent="0.25">
      <c r="A1140" s="10" t="s">
        <v>1175</v>
      </c>
      <c r="B1140" s="5">
        <v>2</v>
      </c>
      <c r="C1140" s="11">
        <v>3</v>
      </c>
      <c r="D1140" s="44">
        <v>6533.55</v>
      </c>
      <c r="E1140" s="5">
        <v>5438.42</v>
      </c>
      <c r="F1140" s="5">
        <v>5479.97</v>
      </c>
      <c r="G1140" s="5">
        <v>4880.29</v>
      </c>
      <c r="H1140" s="5">
        <v>5291.06</v>
      </c>
      <c r="I1140" s="5">
        <v>5857.55</v>
      </c>
      <c r="J1140" s="5">
        <v>4373.12</v>
      </c>
      <c r="K1140" s="5">
        <v>218.1</v>
      </c>
      <c r="L1140" s="5">
        <v>292.58999999999997</v>
      </c>
      <c r="M1140" s="11">
        <v>250329.98</v>
      </c>
    </row>
    <row r="1141" spans="1:13" ht="24.95" customHeight="1" x14ac:dyDescent="0.25">
      <c r="A1141" s="10" t="s">
        <v>1176</v>
      </c>
      <c r="B1141" s="5">
        <v>2</v>
      </c>
      <c r="C1141" s="11">
        <v>2</v>
      </c>
      <c r="D1141" s="44">
        <v>7922.43</v>
      </c>
      <c r="E1141" s="5">
        <v>8138.55</v>
      </c>
      <c r="F1141" s="5">
        <v>6867.88</v>
      </c>
      <c r="G1141" s="5">
        <v>6624.62</v>
      </c>
      <c r="H1141" s="5">
        <v>6958.94</v>
      </c>
      <c r="I1141" s="5">
        <v>6650.26</v>
      </c>
      <c r="J1141" s="5">
        <v>5757.8</v>
      </c>
      <c r="K1141" s="5"/>
      <c r="L1141" s="5"/>
      <c r="M1141" s="11">
        <v>255044.35</v>
      </c>
    </row>
    <row r="1142" spans="1:13" ht="24.95" customHeight="1" x14ac:dyDescent="0.25">
      <c r="A1142" s="10" t="s">
        <v>1177</v>
      </c>
      <c r="B1142" s="5">
        <v>2</v>
      </c>
      <c r="C1142" s="11">
        <v>2</v>
      </c>
      <c r="D1142" s="44">
        <v>4741.63</v>
      </c>
      <c r="E1142" s="5">
        <v>7295.03</v>
      </c>
      <c r="F1142" s="5">
        <v>4167.01</v>
      </c>
      <c r="G1142" s="5">
        <v>6292.98</v>
      </c>
      <c r="H1142" s="5">
        <v>11060.37</v>
      </c>
      <c r="I1142" s="5">
        <v>4751.08</v>
      </c>
      <c r="J1142" s="5">
        <v>4347.17</v>
      </c>
      <c r="K1142" s="5">
        <v>647.20000000000005</v>
      </c>
      <c r="L1142" s="5"/>
      <c r="M1142" s="11">
        <v>192928.71</v>
      </c>
    </row>
    <row r="1143" spans="1:13" ht="24.95" customHeight="1" x14ac:dyDescent="0.25">
      <c r="A1143" s="10" t="s">
        <v>1178</v>
      </c>
      <c r="B1143" s="5">
        <v>2</v>
      </c>
      <c r="C1143" s="11">
        <v>2</v>
      </c>
      <c r="D1143" s="44">
        <v>4761.6499999999996</v>
      </c>
      <c r="E1143" s="5">
        <v>4283.1400000000003</v>
      </c>
      <c r="F1143" s="5">
        <v>3337.45</v>
      </c>
      <c r="G1143" s="5">
        <v>4443.37</v>
      </c>
      <c r="H1143" s="5">
        <v>4785.4399999999996</v>
      </c>
      <c r="I1143" s="5">
        <v>6089.61</v>
      </c>
      <c r="J1143" s="5">
        <v>3593.6</v>
      </c>
      <c r="K1143" s="5"/>
      <c r="L1143" s="5"/>
      <c r="M1143" s="11">
        <v>177057.7</v>
      </c>
    </row>
    <row r="1144" spans="1:13" ht="24.95" customHeight="1" x14ac:dyDescent="0.25">
      <c r="A1144" s="10" t="s">
        <v>1179</v>
      </c>
      <c r="B1144" s="5">
        <v>2</v>
      </c>
      <c r="C1144" s="11">
        <v>3</v>
      </c>
      <c r="D1144" s="44">
        <v>658.15</v>
      </c>
      <c r="E1144" s="5">
        <v>1648.04</v>
      </c>
      <c r="F1144" s="5">
        <v>293.39</v>
      </c>
      <c r="G1144" s="5">
        <v>479.08</v>
      </c>
      <c r="H1144" s="5">
        <v>631.49</v>
      </c>
      <c r="I1144" s="5">
        <v>380.42</v>
      </c>
      <c r="J1144" s="5">
        <v>914.17</v>
      </c>
      <c r="K1144" s="5">
        <v>178.81</v>
      </c>
      <c r="L1144" s="5"/>
      <c r="M1144" s="11">
        <v>38755.370000000003</v>
      </c>
    </row>
    <row r="1145" spans="1:13" ht="24.95" customHeight="1" x14ac:dyDescent="0.25">
      <c r="A1145" s="10" t="s">
        <v>1180</v>
      </c>
      <c r="B1145" s="5">
        <v>2</v>
      </c>
      <c r="C1145" s="11">
        <v>3</v>
      </c>
      <c r="D1145" s="44">
        <v>7914.68</v>
      </c>
      <c r="E1145" s="5">
        <v>8380.0400000000009</v>
      </c>
      <c r="F1145" s="5">
        <v>7283.49</v>
      </c>
      <c r="G1145" s="5">
        <v>9367.2199999999993</v>
      </c>
      <c r="H1145" s="5">
        <v>11516.09</v>
      </c>
      <c r="I1145" s="5">
        <v>9792.36</v>
      </c>
      <c r="J1145" s="5">
        <v>7771.17</v>
      </c>
      <c r="K1145" s="5"/>
      <c r="L1145" s="5">
        <v>303.04000000000002</v>
      </c>
      <c r="M1145" s="11">
        <v>334179.53999999998</v>
      </c>
    </row>
    <row r="1146" spans="1:13" ht="24.95" customHeight="1" x14ac:dyDescent="0.25">
      <c r="A1146" s="10" t="s">
        <v>1181</v>
      </c>
      <c r="B1146" s="5">
        <v>2</v>
      </c>
      <c r="C1146" s="11">
        <v>2</v>
      </c>
      <c r="D1146" s="44">
        <v>6322.04</v>
      </c>
      <c r="E1146" s="5">
        <v>6247.15</v>
      </c>
      <c r="F1146" s="5">
        <v>5060.32</v>
      </c>
      <c r="G1146" s="5">
        <v>6080.01</v>
      </c>
      <c r="H1146" s="5">
        <v>6484.69</v>
      </c>
      <c r="I1146" s="5">
        <v>4600.13</v>
      </c>
      <c r="J1146" s="5">
        <v>4630.99</v>
      </c>
      <c r="K1146" s="5">
        <v>456.34</v>
      </c>
      <c r="L1146" s="5"/>
      <c r="M1146" s="11">
        <v>226661.88</v>
      </c>
    </row>
    <row r="1147" spans="1:13" ht="24.95" customHeight="1" x14ac:dyDescent="0.25">
      <c r="A1147" s="10" t="s">
        <v>1182</v>
      </c>
      <c r="B1147" s="5">
        <v>2</v>
      </c>
      <c r="C1147" s="11">
        <v>2</v>
      </c>
      <c r="D1147" s="44">
        <v>2258.12</v>
      </c>
      <c r="E1147" s="5">
        <v>3123.66</v>
      </c>
      <c r="F1147" s="5">
        <v>2153.84</v>
      </c>
      <c r="G1147" s="5">
        <v>2895.28</v>
      </c>
      <c r="H1147" s="5">
        <v>2834.3</v>
      </c>
      <c r="I1147" s="5">
        <v>2407.42</v>
      </c>
      <c r="J1147" s="5">
        <v>1629.23</v>
      </c>
      <c r="K1147" s="5">
        <v>240.79</v>
      </c>
      <c r="L1147" s="5"/>
      <c r="M1147" s="11">
        <v>124681.47</v>
      </c>
    </row>
    <row r="1148" spans="1:13" ht="24.95" customHeight="1" x14ac:dyDescent="0.25">
      <c r="A1148" s="10" t="s">
        <v>1183</v>
      </c>
      <c r="B1148" s="5">
        <v>2</v>
      </c>
      <c r="C1148" s="11">
        <v>2</v>
      </c>
      <c r="D1148" s="44">
        <v>5390.54</v>
      </c>
      <c r="E1148" s="5">
        <v>6679.3</v>
      </c>
      <c r="F1148" s="5">
        <v>3554.24</v>
      </c>
      <c r="G1148" s="5">
        <v>6231.34</v>
      </c>
      <c r="H1148" s="5">
        <v>7456.31</v>
      </c>
      <c r="I1148" s="5">
        <v>6004.34</v>
      </c>
      <c r="J1148" s="5">
        <v>3952.93</v>
      </c>
      <c r="K1148" s="5"/>
      <c r="L1148" s="5"/>
      <c r="M1148" s="11">
        <v>192759.24</v>
      </c>
    </row>
    <row r="1149" spans="1:13" ht="24.95" customHeight="1" x14ac:dyDescent="0.25">
      <c r="A1149" s="10" t="s">
        <v>1184</v>
      </c>
      <c r="B1149" s="5">
        <v>2</v>
      </c>
      <c r="C1149" s="11">
        <v>3</v>
      </c>
      <c r="D1149" s="44">
        <v>5613.23</v>
      </c>
      <c r="E1149" s="5">
        <v>5434.72</v>
      </c>
      <c r="F1149" s="5">
        <v>4730.91</v>
      </c>
      <c r="G1149" s="5">
        <v>6421.75</v>
      </c>
      <c r="H1149" s="5">
        <v>6392.82</v>
      </c>
      <c r="I1149" s="5">
        <v>6740.17</v>
      </c>
      <c r="J1149" s="5">
        <v>5269.37</v>
      </c>
      <c r="K1149" s="5">
        <v>2086.6799999999998</v>
      </c>
      <c r="L1149" s="5">
        <v>148.1</v>
      </c>
      <c r="M1149" s="11">
        <v>201251.67</v>
      </c>
    </row>
    <row r="1150" spans="1:13" ht="24.95" customHeight="1" x14ac:dyDescent="0.25">
      <c r="A1150" s="10" t="s">
        <v>1185</v>
      </c>
      <c r="B1150" s="5">
        <v>2</v>
      </c>
      <c r="C1150" s="11">
        <v>3</v>
      </c>
      <c r="D1150" s="44">
        <v>26892.2</v>
      </c>
      <c r="E1150" s="5">
        <v>26323.279999999999</v>
      </c>
      <c r="F1150" s="5">
        <v>24483.99</v>
      </c>
      <c r="G1150" s="5">
        <v>24775.81</v>
      </c>
      <c r="H1150" s="5">
        <v>29847.69</v>
      </c>
      <c r="I1150" s="5">
        <v>23429.25</v>
      </c>
      <c r="J1150" s="5">
        <v>21702.99</v>
      </c>
      <c r="K1150" s="5">
        <v>1767.06</v>
      </c>
      <c r="L1150" s="5">
        <v>677.4</v>
      </c>
      <c r="M1150" s="11">
        <v>1035509</v>
      </c>
    </row>
    <row r="1151" spans="1:13" ht="24.95" customHeight="1" x14ac:dyDescent="0.25">
      <c r="A1151" s="10" t="s">
        <v>1186</v>
      </c>
      <c r="B1151" s="5">
        <v>2</v>
      </c>
      <c r="C1151" s="11">
        <v>3</v>
      </c>
      <c r="D1151" s="44">
        <v>5191.2</v>
      </c>
      <c r="E1151" s="5">
        <v>8085.78</v>
      </c>
      <c r="F1151" s="5">
        <v>6391.47</v>
      </c>
      <c r="G1151" s="5">
        <v>6858.22</v>
      </c>
      <c r="H1151" s="5">
        <v>8497.73</v>
      </c>
      <c r="I1151" s="5">
        <v>8156.09</v>
      </c>
      <c r="J1151" s="5">
        <v>5148.5</v>
      </c>
      <c r="K1151" s="5">
        <v>262.01</v>
      </c>
      <c r="L1151" s="5"/>
      <c r="M1151" s="11">
        <v>170297.05</v>
      </c>
    </row>
    <row r="1152" spans="1:13" ht="24.95" customHeight="1" x14ac:dyDescent="0.25">
      <c r="A1152" s="10" t="s">
        <v>1187</v>
      </c>
      <c r="B1152" s="5">
        <v>2</v>
      </c>
      <c r="C1152" s="11">
        <v>2</v>
      </c>
      <c r="D1152" s="44">
        <v>6586.03</v>
      </c>
      <c r="E1152" s="5">
        <v>8289.7199999999993</v>
      </c>
      <c r="F1152" s="5">
        <v>5462.15</v>
      </c>
      <c r="G1152" s="5">
        <v>6589.69</v>
      </c>
      <c r="H1152" s="5">
        <v>9791.8700000000008</v>
      </c>
      <c r="I1152" s="5">
        <v>7138.42</v>
      </c>
      <c r="J1152" s="5">
        <v>3678.74</v>
      </c>
      <c r="K1152" s="5">
        <v>26.51</v>
      </c>
      <c r="L1152" s="5">
        <v>286.73</v>
      </c>
      <c r="M1152" s="11">
        <v>230422.96</v>
      </c>
    </row>
    <row r="1153" spans="1:13" ht="24.95" customHeight="1" x14ac:dyDescent="0.25">
      <c r="A1153" s="10" t="s">
        <v>1188</v>
      </c>
      <c r="B1153" s="5">
        <v>2</v>
      </c>
      <c r="C1153" s="11">
        <v>2</v>
      </c>
      <c r="D1153" s="44">
        <v>4698.01</v>
      </c>
      <c r="E1153" s="5">
        <v>5286.17</v>
      </c>
      <c r="F1153" s="5">
        <v>4006.46</v>
      </c>
      <c r="G1153" s="5">
        <v>5885.93</v>
      </c>
      <c r="H1153" s="5">
        <v>6734.55</v>
      </c>
      <c r="I1153" s="5">
        <v>5120.63</v>
      </c>
      <c r="J1153" s="5">
        <v>3416.77</v>
      </c>
      <c r="K1153" s="5">
        <v>487.25</v>
      </c>
      <c r="L1153" s="5"/>
      <c r="M1153" s="11">
        <v>202789.81</v>
      </c>
    </row>
    <row r="1154" spans="1:13" ht="24.95" customHeight="1" x14ac:dyDescent="0.25">
      <c r="A1154" s="10" t="s">
        <v>1189</v>
      </c>
      <c r="B1154" s="5">
        <v>2</v>
      </c>
      <c r="C1154" s="11">
        <v>2</v>
      </c>
      <c r="D1154" s="44">
        <v>4515.1099999999997</v>
      </c>
      <c r="E1154" s="5">
        <v>4837.13</v>
      </c>
      <c r="F1154" s="5">
        <v>4055.83</v>
      </c>
      <c r="G1154" s="5">
        <v>5685.4</v>
      </c>
      <c r="H1154" s="5">
        <v>6219.33</v>
      </c>
      <c r="I1154" s="5">
        <v>4730.9399999999996</v>
      </c>
      <c r="J1154" s="5">
        <v>4574.5</v>
      </c>
      <c r="K1154" s="5">
        <v>215.24</v>
      </c>
      <c r="L1154" s="5">
        <v>217.36</v>
      </c>
      <c r="M1154" s="11">
        <v>146040.92000000001</v>
      </c>
    </row>
    <row r="1155" spans="1:13" ht="24.95" customHeight="1" x14ac:dyDescent="0.25">
      <c r="A1155" s="10" t="s">
        <v>1190</v>
      </c>
      <c r="B1155" s="5">
        <v>2</v>
      </c>
      <c r="C1155" s="11">
        <v>2</v>
      </c>
      <c r="D1155" s="44">
        <v>6924.33</v>
      </c>
      <c r="E1155" s="5">
        <v>11917.09</v>
      </c>
      <c r="F1155" s="5">
        <v>5627.5</v>
      </c>
      <c r="G1155" s="5">
        <v>9582.06</v>
      </c>
      <c r="H1155" s="5">
        <v>9002.58</v>
      </c>
      <c r="I1155" s="5">
        <v>7164.32</v>
      </c>
      <c r="J1155" s="5">
        <v>5942.36</v>
      </c>
      <c r="K1155" s="5"/>
      <c r="L1155" s="5">
        <v>164.2</v>
      </c>
      <c r="M1155" s="11">
        <v>267547.75</v>
      </c>
    </row>
    <row r="1156" spans="1:13" ht="24.95" customHeight="1" x14ac:dyDescent="0.25">
      <c r="A1156" s="10" t="s">
        <v>1191</v>
      </c>
      <c r="B1156" s="5">
        <v>2</v>
      </c>
      <c r="C1156" s="11">
        <v>2</v>
      </c>
      <c r="D1156" s="44">
        <v>10023.77</v>
      </c>
      <c r="E1156" s="5">
        <v>9745.0300000000007</v>
      </c>
      <c r="F1156" s="5">
        <v>9914.48</v>
      </c>
      <c r="G1156" s="5">
        <v>8689.2999999999993</v>
      </c>
      <c r="H1156" s="5">
        <v>10084.64</v>
      </c>
      <c r="I1156" s="5">
        <v>8905.17</v>
      </c>
      <c r="J1156" s="5">
        <v>7497.64</v>
      </c>
      <c r="K1156" s="5">
        <v>1411.87</v>
      </c>
      <c r="L1156" s="5">
        <v>264.69</v>
      </c>
      <c r="M1156" s="11">
        <v>385088.19</v>
      </c>
    </row>
    <row r="1157" spans="1:13" ht="24.95" customHeight="1" x14ac:dyDescent="0.25">
      <c r="A1157" s="10" t="s">
        <v>1192</v>
      </c>
      <c r="B1157" s="5">
        <v>2</v>
      </c>
      <c r="C1157" s="11">
        <v>2</v>
      </c>
      <c r="D1157" s="44">
        <v>2753.71</v>
      </c>
      <c r="E1157" s="5">
        <v>3335.24</v>
      </c>
      <c r="F1157" s="5">
        <v>2689.21</v>
      </c>
      <c r="G1157" s="5">
        <v>4698.6499999999996</v>
      </c>
      <c r="H1157" s="5">
        <v>2856.05</v>
      </c>
      <c r="I1157" s="5">
        <v>3128.79</v>
      </c>
      <c r="J1157" s="5">
        <v>1997.99</v>
      </c>
      <c r="K1157" s="5"/>
      <c r="L1157" s="5"/>
      <c r="M1157" s="11">
        <v>116164.96</v>
      </c>
    </row>
    <row r="1158" spans="1:13" ht="24.95" customHeight="1" x14ac:dyDescent="0.25">
      <c r="A1158" s="10" t="s">
        <v>1193</v>
      </c>
      <c r="B1158" s="5">
        <v>2</v>
      </c>
      <c r="C1158" s="11">
        <v>2</v>
      </c>
      <c r="D1158" s="44">
        <v>5279.63</v>
      </c>
      <c r="E1158" s="5">
        <v>4927.5</v>
      </c>
      <c r="F1158" s="5">
        <v>3994.19</v>
      </c>
      <c r="G1158" s="5">
        <v>6714.48</v>
      </c>
      <c r="H1158" s="5">
        <v>6807.26</v>
      </c>
      <c r="I1158" s="5">
        <v>6715.63</v>
      </c>
      <c r="J1158" s="5">
        <v>6133.03</v>
      </c>
      <c r="K1158" s="5">
        <v>24.03</v>
      </c>
      <c r="L1158" s="5">
        <v>248.29</v>
      </c>
      <c r="M1158" s="11">
        <v>146782.53</v>
      </c>
    </row>
    <row r="1159" spans="1:13" ht="24.95" customHeight="1" x14ac:dyDescent="0.25">
      <c r="A1159" s="10" t="s">
        <v>1194</v>
      </c>
      <c r="B1159" s="5">
        <v>2</v>
      </c>
      <c r="C1159" s="11">
        <v>2</v>
      </c>
      <c r="D1159" s="44">
        <v>4355.24</v>
      </c>
      <c r="E1159" s="5">
        <v>5469.52</v>
      </c>
      <c r="F1159" s="5">
        <v>3148.04</v>
      </c>
      <c r="G1159" s="5">
        <v>4206.3100000000004</v>
      </c>
      <c r="H1159" s="5">
        <v>4671.63</v>
      </c>
      <c r="I1159" s="5">
        <v>4595.1499999999996</v>
      </c>
      <c r="J1159" s="5">
        <v>2593.7600000000002</v>
      </c>
      <c r="K1159" s="5"/>
      <c r="L1159" s="5"/>
      <c r="M1159" s="11">
        <v>176169.51</v>
      </c>
    </row>
    <row r="1160" spans="1:13" ht="24.95" customHeight="1" x14ac:dyDescent="0.25">
      <c r="A1160" s="10" t="s">
        <v>1195</v>
      </c>
      <c r="B1160" s="5">
        <v>2</v>
      </c>
      <c r="C1160" s="11">
        <v>2</v>
      </c>
      <c r="D1160" s="44">
        <v>5472.69</v>
      </c>
      <c r="E1160" s="5">
        <v>6494.08</v>
      </c>
      <c r="F1160" s="5">
        <v>5261.65</v>
      </c>
      <c r="G1160" s="5">
        <v>5808.57</v>
      </c>
      <c r="H1160" s="5">
        <v>7446.9</v>
      </c>
      <c r="I1160" s="5">
        <v>7000.98</v>
      </c>
      <c r="J1160" s="5">
        <v>4195.8100000000004</v>
      </c>
      <c r="K1160" s="5"/>
      <c r="L1160" s="5"/>
      <c r="M1160" s="11">
        <v>233476.15</v>
      </c>
    </row>
    <row r="1161" spans="1:13" ht="24.95" customHeight="1" x14ac:dyDescent="0.25">
      <c r="A1161" s="10" t="s">
        <v>1196</v>
      </c>
      <c r="B1161" s="5">
        <v>2</v>
      </c>
      <c r="C1161" s="11">
        <v>2</v>
      </c>
      <c r="D1161" s="44">
        <v>5114.01</v>
      </c>
      <c r="E1161" s="5">
        <v>10790.35</v>
      </c>
      <c r="F1161" s="5">
        <v>4873.0200000000004</v>
      </c>
      <c r="G1161" s="5">
        <v>6625.97</v>
      </c>
      <c r="H1161" s="5">
        <v>8468.7999999999993</v>
      </c>
      <c r="I1161" s="5">
        <v>5424.24</v>
      </c>
      <c r="J1161" s="5">
        <v>3273.71</v>
      </c>
      <c r="K1161" s="5"/>
      <c r="L1161" s="5"/>
      <c r="M1161" s="11">
        <v>182970.64</v>
      </c>
    </row>
    <row r="1162" spans="1:13" ht="24.95" customHeight="1" x14ac:dyDescent="0.25">
      <c r="A1162" s="10" t="s">
        <v>1197</v>
      </c>
      <c r="B1162" s="5">
        <v>2</v>
      </c>
      <c r="C1162" s="11">
        <v>2</v>
      </c>
      <c r="D1162" s="44">
        <v>10271.75</v>
      </c>
      <c r="E1162" s="5">
        <v>12771.1</v>
      </c>
      <c r="F1162" s="5">
        <v>8962.9599999999991</v>
      </c>
      <c r="G1162" s="5">
        <v>9771.18</v>
      </c>
      <c r="H1162" s="5">
        <v>11494.94</v>
      </c>
      <c r="I1162" s="5">
        <v>10092.879999999999</v>
      </c>
      <c r="J1162" s="5">
        <v>8176.14</v>
      </c>
      <c r="K1162" s="5">
        <v>1495.77</v>
      </c>
      <c r="L1162" s="5">
        <v>424.67</v>
      </c>
      <c r="M1162" s="11">
        <v>432799.68</v>
      </c>
    </row>
    <row r="1163" spans="1:13" ht="24.95" customHeight="1" x14ac:dyDescent="0.25">
      <c r="A1163" s="10" t="s">
        <v>1198</v>
      </c>
      <c r="B1163" s="5">
        <v>2</v>
      </c>
      <c r="C1163" s="11">
        <v>2</v>
      </c>
      <c r="D1163" s="44">
        <v>3810.13</v>
      </c>
      <c r="E1163" s="5">
        <v>4579.09</v>
      </c>
      <c r="F1163" s="5">
        <v>4997.84</v>
      </c>
      <c r="G1163" s="5">
        <v>6346.14</v>
      </c>
      <c r="H1163" s="5">
        <v>7477.25</v>
      </c>
      <c r="I1163" s="5">
        <v>9134.42</v>
      </c>
      <c r="J1163" s="5">
        <v>4182.2700000000004</v>
      </c>
      <c r="K1163" s="5">
        <v>248.08</v>
      </c>
      <c r="L1163" s="5"/>
      <c r="M1163" s="11">
        <v>175764.68</v>
      </c>
    </row>
    <row r="1164" spans="1:13" ht="24.95" customHeight="1" x14ac:dyDescent="0.25">
      <c r="A1164" s="10" t="s">
        <v>1199</v>
      </c>
      <c r="B1164" s="5">
        <v>2</v>
      </c>
      <c r="C1164" s="11">
        <v>2</v>
      </c>
      <c r="D1164" s="44">
        <v>5534.79</v>
      </c>
      <c r="E1164" s="5">
        <v>5758.49</v>
      </c>
      <c r="F1164" s="5">
        <v>4832.9399999999996</v>
      </c>
      <c r="G1164" s="5">
        <v>6604.52</v>
      </c>
      <c r="H1164" s="5">
        <v>7153.92</v>
      </c>
      <c r="I1164" s="5">
        <v>5095.62</v>
      </c>
      <c r="J1164" s="5">
        <v>4633.97</v>
      </c>
      <c r="K1164" s="5"/>
      <c r="L1164" s="5"/>
      <c r="M1164" s="11">
        <v>214939.27</v>
      </c>
    </row>
    <row r="1165" spans="1:13" ht="24.95" customHeight="1" x14ac:dyDescent="0.25">
      <c r="A1165" s="10" t="s">
        <v>1200</v>
      </c>
      <c r="B1165" s="5">
        <v>2</v>
      </c>
      <c r="C1165" s="11">
        <v>2</v>
      </c>
      <c r="D1165" s="44">
        <v>5935.24</v>
      </c>
      <c r="E1165" s="5">
        <v>7167.04</v>
      </c>
      <c r="F1165" s="5">
        <v>6726.78</v>
      </c>
      <c r="G1165" s="5">
        <v>7373.1</v>
      </c>
      <c r="H1165" s="5">
        <v>9794.02</v>
      </c>
      <c r="I1165" s="5">
        <v>8708.51</v>
      </c>
      <c r="J1165" s="5">
        <v>5845.54</v>
      </c>
      <c r="K1165" s="5"/>
      <c r="L1165" s="5">
        <v>284.99</v>
      </c>
      <c r="M1165" s="11">
        <v>262431.83</v>
      </c>
    </row>
    <row r="1166" spans="1:13" ht="24.95" customHeight="1" x14ac:dyDescent="0.25">
      <c r="A1166" s="10" t="s">
        <v>1201</v>
      </c>
      <c r="B1166" s="5">
        <v>2</v>
      </c>
      <c r="C1166" s="11">
        <v>2</v>
      </c>
      <c r="D1166" s="44">
        <v>15834.65</v>
      </c>
      <c r="E1166" s="5">
        <v>16134.63</v>
      </c>
      <c r="F1166" s="5">
        <v>11701.12</v>
      </c>
      <c r="G1166" s="5">
        <v>14250.26</v>
      </c>
      <c r="H1166" s="5">
        <v>14331.02</v>
      </c>
      <c r="I1166" s="5">
        <v>12658.05</v>
      </c>
      <c r="J1166" s="5">
        <v>10467.9</v>
      </c>
      <c r="K1166" s="5">
        <v>1074.6300000000001</v>
      </c>
      <c r="L1166" s="5">
        <v>738.1</v>
      </c>
      <c r="M1166" s="11">
        <v>529108.85</v>
      </c>
    </row>
    <row r="1167" spans="1:13" ht="24.95" customHeight="1" x14ac:dyDescent="0.25">
      <c r="A1167" s="10" t="s">
        <v>1202</v>
      </c>
      <c r="B1167" s="5">
        <v>2</v>
      </c>
      <c r="C1167" s="11">
        <v>2</v>
      </c>
      <c r="D1167" s="44">
        <v>6135.97</v>
      </c>
      <c r="E1167" s="5">
        <v>5384.7</v>
      </c>
      <c r="F1167" s="5">
        <v>5801.94</v>
      </c>
      <c r="G1167" s="5">
        <v>6424.83</v>
      </c>
      <c r="H1167" s="5">
        <v>8176.69</v>
      </c>
      <c r="I1167" s="5">
        <v>7730.08</v>
      </c>
      <c r="J1167" s="5">
        <v>6161.1</v>
      </c>
      <c r="K1167" s="5">
        <v>986.73</v>
      </c>
      <c r="L1167" s="5"/>
      <c r="M1167" s="11">
        <v>192488.6</v>
      </c>
    </row>
    <row r="1168" spans="1:13" ht="24.95" customHeight="1" x14ac:dyDescent="0.25">
      <c r="A1168" s="10" t="s">
        <v>1203</v>
      </c>
      <c r="B1168" s="5">
        <v>2</v>
      </c>
      <c r="C1168" s="11">
        <v>3</v>
      </c>
      <c r="D1168" s="44">
        <v>5590.92</v>
      </c>
      <c r="E1168" s="5">
        <v>5056.7</v>
      </c>
      <c r="F1168" s="5">
        <v>4084.54</v>
      </c>
      <c r="G1168" s="5">
        <v>6208.99</v>
      </c>
      <c r="H1168" s="5">
        <v>5825.05</v>
      </c>
      <c r="I1168" s="5">
        <v>5219.67</v>
      </c>
      <c r="J1168" s="5">
        <v>5097.83</v>
      </c>
      <c r="K1168" s="5">
        <v>605.12</v>
      </c>
      <c r="L1168" s="5"/>
      <c r="M1168" s="11">
        <v>203192.29</v>
      </c>
    </row>
    <row r="1169" spans="1:13" ht="24.95" customHeight="1" x14ac:dyDescent="0.25">
      <c r="A1169" s="10" t="s">
        <v>1204</v>
      </c>
      <c r="B1169" s="5">
        <v>2</v>
      </c>
      <c r="C1169" s="11">
        <v>3</v>
      </c>
      <c r="D1169" s="44">
        <v>10767.93</v>
      </c>
      <c r="E1169" s="5">
        <v>10311.219999999999</v>
      </c>
      <c r="F1169" s="5">
        <v>11410.97</v>
      </c>
      <c r="G1169" s="5">
        <v>11387.37</v>
      </c>
      <c r="H1169" s="5">
        <v>12298.4</v>
      </c>
      <c r="I1169" s="5">
        <v>10026.5</v>
      </c>
      <c r="J1169" s="5">
        <v>9876.3700000000008</v>
      </c>
      <c r="K1169" s="5">
        <v>341.45</v>
      </c>
      <c r="L1169" s="5">
        <v>189.39</v>
      </c>
      <c r="M1169" s="11">
        <v>500125.31</v>
      </c>
    </row>
    <row r="1170" spans="1:13" ht="24.95" customHeight="1" x14ac:dyDescent="0.25">
      <c r="A1170" s="10" t="s">
        <v>1205</v>
      </c>
      <c r="B1170" s="5">
        <v>2</v>
      </c>
      <c r="C1170" s="11">
        <v>2</v>
      </c>
      <c r="D1170" s="44">
        <v>19469.91</v>
      </c>
      <c r="E1170" s="5">
        <v>18906.3</v>
      </c>
      <c r="F1170" s="5">
        <v>16334.49</v>
      </c>
      <c r="G1170" s="5">
        <v>18448.7</v>
      </c>
      <c r="H1170" s="5">
        <v>22318.16</v>
      </c>
      <c r="I1170" s="5">
        <v>19923.07</v>
      </c>
      <c r="J1170" s="5">
        <v>16194.5</v>
      </c>
      <c r="K1170" s="5">
        <v>660.59</v>
      </c>
      <c r="L1170" s="5">
        <v>429.25</v>
      </c>
      <c r="M1170" s="11">
        <v>783448.81</v>
      </c>
    </row>
    <row r="1171" spans="1:13" ht="24.95" customHeight="1" x14ac:dyDescent="0.25">
      <c r="A1171" s="10" t="s">
        <v>1206</v>
      </c>
      <c r="B1171" s="5">
        <v>2</v>
      </c>
      <c r="C1171" s="11">
        <v>2</v>
      </c>
      <c r="D1171" s="44">
        <v>2490.08</v>
      </c>
      <c r="E1171" s="5">
        <v>2104.04</v>
      </c>
      <c r="F1171" s="5">
        <v>1812.75</v>
      </c>
      <c r="G1171" s="5">
        <v>3282.31</v>
      </c>
      <c r="H1171" s="5">
        <v>2956.64</v>
      </c>
      <c r="I1171" s="5">
        <v>2679.19</v>
      </c>
      <c r="J1171" s="5">
        <v>1431.02</v>
      </c>
      <c r="K1171" s="5">
        <v>318.63</v>
      </c>
      <c r="L1171" s="5"/>
      <c r="M1171" s="11">
        <v>77095.48</v>
      </c>
    </row>
    <row r="1172" spans="1:13" ht="24.95" customHeight="1" x14ac:dyDescent="0.25">
      <c r="A1172" s="10" t="s">
        <v>1207</v>
      </c>
      <c r="B1172" s="5">
        <v>2</v>
      </c>
      <c r="C1172" s="11">
        <v>2</v>
      </c>
      <c r="D1172" s="44">
        <v>2121.02</v>
      </c>
      <c r="E1172" s="5">
        <v>1909.34</v>
      </c>
      <c r="F1172" s="5">
        <v>2046.47</v>
      </c>
      <c r="G1172" s="5">
        <v>2597.63</v>
      </c>
      <c r="H1172" s="5">
        <v>3669.16</v>
      </c>
      <c r="I1172" s="5">
        <v>3787.74</v>
      </c>
      <c r="J1172" s="5">
        <v>2019.27</v>
      </c>
      <c r="K1172" s="5"/>
      <c r="L1172" s="5"/>
      <c r="M1172" s="11">
        <v>52080.32</v>
      </c>
    </row>
    <row r="1173" spans="1:13" ht="24.95" customHeight="1" x14ac:dyDescent="0.25">
      <c r="A1173" s="10" t="s">
        <v>1208</v>
      </c>
      <c r="B1173" s="5">
        <v>2</v>
      </c>
      <c r="C1173" s="11">
        <v>2</v>
      </c>
      <c r="D1173" s="44">
        <v>5025.45</v>
      </c>
      <c r="E1173" s="5">
        <v>5604.77</v>
      </c>
      <c r="F1173" s="5">
        <v>5218.96</v>
      </c>
      <c r="G1173" s="5">
        <v>5468.09</v>
      </c>
      <c r="H1173" s="5">
        <v>4861.8500000000004</v>
      </c>
      <c r="I1173" s="5">
        <v>5437.75</v>
      </c>
      <c r="J1173" s="5">
        <v>3642.59</v>
      </c>
      <c r="K1173" s="5"/>
      <c r="L1173" s="5"/>
      <c r="M1173" s="11">
        <v>206426.62</v>
      </c>
    </row>
    <row r="1174" spans="1:13" ht="24.95" customHeight="1" x14ac:dyDescent="0.25">
      <c r="A1174" s="10" t="s">
        <v>1209</v>
      </c>
      <c r="B1174" s="5">
        <v>2</v>
      </c>
      <c r="C1174" s="11">
        <v>2</v>
      </c>
      <c r="D1174" s="44">
        <v>7335.51</v>
      </c>
      <c r="E1174" s="5">
        <v>8658.66</v>
      </c>
      <c r="F1174" s="5">
        <v>10091.64</v>
      </c>
      <c r="G1174" s="5">
        <v>9162.0400000000009</v>
      </c>
      <c r="H1174" s="5">
        <v>11083.3</v>
      </c>
      <c r="I1174" s="5">
        <v>9365.27</v>
      </c>
      <c r="J1174" s="5">
        <v>8262.32</v>
      </c>
      <c r="K1174" s="5">
        <v>1432.95</v>
      </c>
      <c r="L1174" s="5">
        <v>427.96</v>
      </c>
      <c r="M1174" s="11">
        <v>366694.57</v>
      </c>
    </row>
    <row r="1175" spans="1:13" ht="24.95" customHeight="1" x14ac:dyDescent="0.25">
      <c r="A1175" s="10" t="s">
        <v>1210</v>
      </c>
      <c r="B1175" s="5">
        <v>2</v>
      </c>
      <c r="C1175" s="11">
        <v>2</v>
      </c>
      <c r="D1175" s="44">
        <v>5869.17</v>
      </c>
      <c r="E1175" s="5">
        <v>6659.95</v>
      </c>
      <c r="F1175" s="5">
        <v>4916.3</v>
      </c>
      <c r="G1175" s="5">
        <v>7765.73</v>
      </c>
      <c r="H1175" s="5">
        <v>9356.86</v>
      </c>
      <c r="I1175" s="5">
        <v>9611.75</v>
      </c>
      <c r="J1175" s="5">
        <v>4561.13</v>
      </c>
      <c r="K1175" s="5">
        <v>579.34</v>
      </c>
      <c r="L1175" s="5">
        <v>223.9</v>
      </c>
      <c r="M1175" s="11">
        <v>225048.7</v>
      </c>
    </row>
    <row r="1176" spans="1:13" ht="24.95" customHeight="1" x14ac:dyDescent="0.25">
      <c r="A1176" s="10" t="s">
        <v>1211</v>
      </c>
      <c r="B1176" s="5">
        <v>2</v>
      </c>
      <c r="C1176" s="11">
        <v>2</v>
      </c>
      <c r="D1176" s="44">
        <v>4744.33</v>
      </c>
      <c r="E1176" s="5">
        <v>3733.86</v>
      </c>
      <c r="F1176" s="5">
        <v>4428.88</v>
      </c>
      <c r="G1176" s="5">
        <v>3653.96</v>
      </c>
      <c r="H1176" s="5">
        <v>3809.77</v>
      </c>
      <c r="I1176" s="5">
        <v>3720</v>
      </c>
      <c r="J1176" s="5">
        <v>3129.71</v>
      </c>
      <c r="K1176" s="5">
        <v>830.32</v>
      </c>
      <c r="L1176" s="5"/>
      <c r="M1176" s="11">
        <v>126729.14</v>
      </c>
    </row>
    <row r="1177" spans="1:13" ht="24.95" customHeight="1" x14ac:dyDescent="0.25">
      <c r="A1177" s="10" t="s">
        <v>1212</v>
      </c>
      <c r="B1177" s="5">
        <v>2</v>
      </c>
      <c r="C1177" s="11">
        <v>2</v>
      </c>
      <c r="D1177" s="44">
        <v>4229.72</v>
      </c>
      <c r="E1177" s="5">
        <v>4982.1000000000004</v>
      </c>
      <c r="F1177" s="5">
        <v>3962.01</v>
      </c>
      <c r="G1177" s="5">
        <v>5436.18</v>
      </c>
      <c r="H1177" s="5">
        <v>5556.84</v>
      </c>
      <c r="I1177" s="5">
        <v>3888.11</v>
      </c>
      <c r="J1177" s="5">
        <v>3694.81</v>
      </c>
      <c r="K1177" s="5">
        <v>846.65</v>
      </c>
      <c r="L1177" s="5"/>
      <c r="M1177" s="11">
        <v>165649.53</v>
      </c>
    </row>
    <row r="1178" spans="1:13" ht="24.95" customHeight="1" x14ac:dyDescent="0.25">
      <c r="A1178" s="10" t="s">
        <v>1213</v>
      </c>
      <c r="B1178" s="5">
        <v>2</v>
      </c>
      <c r="C1178" s="11">
        <v>2</v>
      </c>
      <c r="D1178" s="44">
        <v>4127.01</v>
      </c>
      <c r="E1178" s="5">
        <v>8370.36</v>
      </c>
      <c r="F1178" s="5">
        <v>5172.57</v>
      </c>
      <c r="G1178" s="5">
        <v>7705.4</v>
      </c>
      <c r="H1178" s="5">
        <v>7606.09</v>
      </c>
      <c r="I1178" s="5">
        <v>5381.73</v>
      </c>
      <c r="J1178" s="5">
        <v>3725.74</v>
      </c>
      <c r="K1178" s="5">
        <v>23.51</v>
      </c>
      <c r="L1178" s="5">
        <v>234.37</v>
      </c>
      <c r="M1178" s="11">
        <v>160661.63</v>
      </c>
    </row>
    <row r="1179" spans="1:13" ht="24.95" customHeight="1" x14ac:dyDescent="0.25">
      <c r="A1179" s="10" t="s">
        <v>1214</v>
      </c>
      <c r="B1179" s="5">
        <v>2</v>
      </c>
      <c r="C1179" s="11">
        <v>2</v>
      </c>
      <c r="D1179" s="44">
        <v>4066.62</v>
      </c>
      <c r="E1179" s="5">
        <v>5030.17</v>
      </c>
      <c r="F1179" s="5">
        <v>3830.75</v>
      </c>
      <c r="G1179" s="5">
        <v>4951.29</v>
      </c>
      <c r="H1179" s="5">
        <v>6067.86</v>
      </c>
      <c r="I1179" s="5">
        <v>4749.09</v>
      </c>
      <c r="J1179" s="5">
        <v>3126.1</v>
      </c>
      <c r="K1179" s="5">
        <v>666.88</v>
      </c>
      <c r="L1179" s="5"/>
      <c r="M1179" s="11">
        <v>181752.9</v>
      </c>
    </row>
    <row r="1180" spans="1:13" ht="24.95" customHeight="1" x14ac:dyDescent="0.25">
      <c r="A1180" s="10" t="s">
        <v>1215</v>
      </c>
      <c r="B1180" s="5">
        <v>2</v>
      </c>
      <c r="C1180" s="11">
        <v>2</v>
      </c>
      <c r="D1180" s="44">
        <v>3865.36</v>
      </c>
      <c r="E1180" s="5">
        <v>3837.23</v>
      </c>
      <c r="F1180" s="5">
        <v>4120.96</v>
      </c>
      <c r="G1180" s="5">
        <v>4788.1099999999997</v>
      </c>
      <c r="H1180" s="5">
        <v>5239.2</v>
      </c>
      <c r="I1180" s="5">
        <v>7551.08</v>
      </c>
      <c r="J1180" s="5">
        <v>3158.54</v>
      </c>
      <c r="K1180" s="5"/>
      <c r="L1180" s="5">
        <v>291.55</v>
      </c>
      <c r="M1180" s="11">
        <v>170512.43</v>
      </c>
    </row>
    <row r="1181" spans="1:13" ht="24.95" customHeight="1" x14ac:dyDescent="0.25">
      <c r="A1181" s="10" t="s">
        <v>1216</v>
      </c>
      <c r="B1181" s="5">
        <v>2</v>
      </c>
      <c r="C1181" s="11">
        <v>2</v>
      </c>
      <c r="D1181" s="44">
        <v>3044.8</v>
      </c>
      <c r="E1181" s="5">
        <v>3519.65</v>
      </c>
      <c r="F1181" s="5">
        <v>2187</v>
      </c>
      <c r="G1181" s="5">
        <v>2836.58</v>
      </c>
      <c r="H1181" s="5">
        <v>2860.23</v>
      </c>
      <c r="I1181" s="5">
        <v>2895.61</v>
      </c>
      <c r="J1181" s="5">
        <v>1964.86</v>
      </c>
      <c r="K1181" s="5"/>
      <c r="L1181" s="5"/>
      <c r="M1181" s="11">
        <v>97210.04</v>
      </c>
    </row>
    <row r="1182" spans="1:13" ht="24.95" customHeight="1" x14ac:dyDescent="0.25">
      <c r="A1182" s="10" t="s">
        <v>1217</v>
      </c>
      <c r="B1182" s="5">
        <v>2</v>
      </c>
      <c r="C1182" s="11">
        <v>2</v>
      </c>
      <c r="D1182" s="44">
        <v>3597.2</v>
      </c>
      <c r="E1182" s="5">
        <v>4447.4799999999996</v>
      </c>
      <c r="F1182" s="5">
        <v>2572.91</v>
      </c>
      <c r="G1182" s="5">
        <v>4589.21</v>
      </c>
      <c r="H1182" s="5">
        <v>4817.2700000000004</v>
      </c>
      <c r="I1182" s="5">
        <v>4310.54</v>
      </c>
      <c r="J1182" s="5">
        <v>2748.7</v>
      </c>
      <c r="K1182" s="5"/>
      <c r="L1182" s="5"/>
      <c r="M1182" s="11">
        <v>120288.88</v>
      </c>
    </row>
    <row r="1183" spans="1:13" ht="24.95" customHeight="1" x14ac:dyDescent="0.25">
      <c r="A1183" s="10" t="s">
        <v>1218</v>
      </c>
      <c r="B1183" s="5">
        <v>2</v>
      </c>
      <c r="C1183" s="11">
        <v>2</v>
      </c>
      <c r="D1183" s="44">
        <v>2806.04</v>
      </c>
      <c r="E1183" s="5">
        <v>3220.53</v>
      </c>
      <c r="F1183" s="5">
        <v>2837.62</v>
      </c>
      <c r="G1183" s="5">
        <v>3437.63</v>
      </c>
      <c r="H1183" s="5">
        <v>2692.49</v>
      </c>
      <c r="I1183" s="5">
        <v>3138.18</v>
      </c>
      <c r="J1183" s="5">
        <v>2105.81</v>
      </c>
      <c r="K1183" s="5"/>
      <c r="L1183" s="5"/>
      <c r="M1183" s="11">
        <v>125646.05</v>
      </c>
    </row>
    <row r="1184" spans="1:13" ht="24.95" customHeight="1" x14ac:dyDescent="0.25">
      <c r="A1184" s="10" t="s">
        <v>1219</v>
      </c>
      <c r="B1184" s="5">
        <v>2</v>
      </c>
      <c r="C1184" s="11">
        <v>2</v>
      </c>
      <c r="D1184" s="44">
        <v>2476.98</v>
      </c>
      <c r="E1184" s="5">
        <v>2031.65</v>
      </c>
      <c r="F1184" s="5">
        <v>1934.24</v>
      </c>
      <c r="G1184" s="5">
        <v>2779.27</v>
      </c>
      <c r="H1184" s="5">
        <v>2920.57</v>
      </c>
      <c r="I1184" s="5">
        <v>2460.02</v>
      </c>
      <c r="J1184" s="5">
        <v>1747.47</v>
      </c>
      <c r="K1184" s="5">
        <v>89.14</v>
      </c>
      <c r="L1184" s="5"/>
      <c r="M1184" s="11">
        <v>59159.19</v>
      </c>
    </row>
    <row r="1185" spans="1:13" ht="24.95" customHeight="1" x14ac:dyDescent="0.25">
      <c r="A1185" s="10" t="s">
        <v>1220</v>
      </c>
      <c r="B1185" s="5">
        <v>2</v>
      </c>
      <c r="C1185" s="11">
        <v>2</v>
      </c>
      <c r="D1185" s="44">
        <v>5568.35</v>
      </c>
      <c r="E1185" s="5">
        <v>6424.84</v>
      </c>
      <c r="F1185" s="5">
        <v>4219.4399999999996</v>
      </c>
      <c r="G1185" s="5">
        <v>5933.06</v>
      </c>
      <c r="H1185" s="5">
        <v>7643.62</v>
      </c>
      <c r="I1185" s="5">
        <v>5897.52</v>
      </c>
      <c r="J1185" s="5">
        <v>3911.72</v>
      </c>
      <c r="K1185" s="5"/>
      <c r="L1185" s="5"/>
      <c r="M1185" s="11">
        <v>199648.85</v>
      </c>
    </row>
    <row r="1186" spans="1:13" ht="24.95" customHeight="1" x14ac:dyDescent="0.25">
      <c r="A1186" s="10" t="s">
        <v>1221</v>
      </c>
      <c r="B1186" s="5">
        <v>2</v>
      </c>
      <c r="C1186" s="11">
        <v>2</v>
      </c>
      <c r="D1186" s="44">
        <v>5489.43</v>
      </c>
      <c r="E1186" s="5">
        <v>3574.56</v>
      </c>
      <c r="F1186" s="5">
        <v>4058.52</v>
      </c>
      <c r="G1186" s="5">
        <v>4083.99</v>
      </c>
      <c r="H1186" s="5">
        <v>7457.38</v>
      </c>
      <c r="I1186" s="5">
        <v>7534.14</v>
      </c>
      <c r="J1186" s="5">
        <v>3241</v>
      </c>
      <c r="K1186" s="5">
        <v>185.65</v>
      </c>
      <c r="L1186" s="5"/>
      <c r="M1186" s="11">
        <v>82299.63</v>
      </c>
    </row>
    <row r="1187" spans="1:13" ht="24.95" customHeight="1" x14ac:dyDescent="0.25">
      <c r="A1187" s="10" t="s">
        <v>1222</v>
      </c>
      <c r="B1187" s="5">
        <v>2</v>
      </c>
      <c r="C1187" s="11">
        <v>2</v>
      </c>
      <c r="D1187" s="44">
        <v>16767.82</v>
      </c>
      <c r="E1187" s="5">
        <v>21105.13</v>
      </c>
      <c r="F1187" s="5">
        <v>27345.34</v>
      </c>
      <c r="G1187" s="5">
        <v>21484.31</v>
      </c>
      <c r="H1187" s="5">
        <v>25718.86</v>
      </c>
      <c r="I1187" s="5">
        <v>38100.980000000003</v>
      </c>
      <c r="J1187" s="5">
        <v>14724.72</v>
      </c>
      <c r="K1187" s="5">
        <v>566.11</v>
      </c>
      <c r="L1187" s="5">
        <v>559.95000000000005</v>
      </c>
      <c r="M1187" s="11">
        <v>360677.1</v>
      </c>
    </row>
    <row r="1188" spans="1:13" ht="24.95" customHeight="1" x14ac:dyDescent="0.25">
      <c r="A1188" s="10" t="s">
        <v>1223</v>
      </c>
      <c r="B1188" s="5">
        <v>2</v>
      </c>
      <c r="C1188" s="11">
        <v>2</v>
      </c>
      <c r="D1188" s="44">
        <v>5692.11</v>
      </c>
      <c r="E1188" s="5">
        <v>4885.7</v>
      </c>
      <c r="F1188" s="5">
        <v>5474.35</v>
      </c>
      <c r="G1188" s="5">
        <v>5269.07</v>
      </c>
      <c r="H1188" s="5">
        <v>6377.57</v>
      </c>
      <c r="I1188" s="5">
        <v>5205.1000000000004</v>
      </c>
      <c r="J1188" s="5">
        <v>5126.49</v>
      </c>
      <c r="K1188" s="5">
        <v>195.42</v>
      </c>
      <c r="L1188" s="5">
        <v>420.21</v>
      </c>
      <c r="M1188" s="11">
        <v>202521.69</v>
      </c>
    </row>
    <row r="1189" spans="1:13" ht="24.95" customHeight="1" x14ac:dyDescent="0.25">
      <c r="A1189" s="10" t="s">
        <v>1224</v>
      </c>
      <c r="B1189" s="5">
        <v>2</v>
      </c>
      <c r="C1189" s="11">
        <v>2</v>
      </c>
      <c r="D1189" s="44">
        <v>7557.69</v>
      </c>
      <c r="E1189" s="5">
        <v>9480.67</v>
      </c>
      <c r="F1189" s="5">
        <v>6126.62</v>
      </c>
      <c r="G1189" s="5">
        <v>7298.41</v>
      </c>
      <c r="H1189" s="5">
        <v>8871.99</v>
      </c>
      <c r="I1189" s="5">
        <v>7406.27</v>
      </c>
      <c r="J1189" s="5">
        <v>3787.45</v>
      </c>
      <c r="K1189" s="5">
        <v>24.45</v>
      </c>
      <c r="L1189" s="5"/>
      <c r="M1189" s="11">
        <v>284877.94</v>
      </c>
    </row>
    <row r="1190" spans="1:13" ht="24.95" customHeight="1" x14ac:dyDescent="0.25">
      <c r="A1190" s="10" t="s">
        <v>1225</v>
      </c>
      <c r="B1190" s="5">
        <v>2</v>
      </c>
      <c r="C1190" s="11">
        <v>2</v>
      </c>
      <c r="D1190" s="44">
        <v>4816.74</v>
      </c>
      <c r="E1190" s="5">
        <v>4787.0200000000004</v>
      </c>
      <c r="F1190" s="5">
        <v>3772.22</v>
      </c>
      <c r="G1190" s="5">
        <v>3711.76</v>
      </c>
      <c r="H1190" s="5">
        <v>4695.91</v>
      </c>
      <c r="I1190" s="5">
        <v>3175.86</v>
      </c>
      <c r="J1190" s="5">
        <v>3592.42</v>
      </c>
      <c r="K1190" s="5"/>
      <c r="L1190" s="5"/>
      <c r="M1190" s="11">
        <v>158908.73000000001</v>
      </c>
    </row>
    <row r="1191" spans="1:13" ht="24.95" customHeight="1" x14ac:dyDescent="0.25">
      <c r="A1191" s="10" t="s">
        <v>1226</v>
      </c>
      <c r="B1191" s="5">
        <v>2</v>
      </c>
      <c r="C1191" s="11">
        <v>2</v>
      </c>
      <c r="D1191" s="44">
        <v>2085.17</v>
      </c>
      <c r="E1191" s="5">
        <v>1856.07</v>
      </c>
      <c r="F1191" s="5">
        <v>2123.17</v>
      </c>
      <c r="G1191" s="5">
        <v>1907.61</v>
      </c>
      <c r="H1191" s="5">
        <v>2802.4</v>
      </c>
      <c r="I1191" s="5">
        <v>2497.19</v>
      </c>
      <c r="J1191" s="5">
        <v>1496.18</v>
      </c>
      <c r="K1191" s="5">
        <v>375.66</v>
      </c>
      <c r="L1191" s="5"/>
      <c r="M1191" s="11">
        <v>77491.179999999993</v>
      </c>
    </row>
    <row r="1192" spans="1:13" ht="24.95" customHeight="1" x14ac:dyDescent="0.25">
      <c r="A1192" s="10" t="s">
        <v>1227</v>
      </c>
      <c r="B1192" s="5">
        <v>2</v>
      </c>
      <c r="C1192" s="11">
        <v>2</v>
      </c>
      <c r="D1192" s="44">
        <v>1437.69</v>
      </c>
      <c r="E1192" s="5">
        <v>1163.43</v>
      </c>
      <c r="F1192" s="5">
        <v>1355.68</v>
      </c>
      <c r="G1192" s="5">
        <v>1120.1300000000001</v>
      </c>
      <c r="H1192" s="5">
        <v>1232.6199999999999</v>
      </c>
      <c r="I1192" s="5">
        <v>1329.39</v>
      </c>
      <c r="J1192" s="5">
        <v>774.58</v>
      </c>
      <c r="K1192" s="5"/>
      <c r="L1192" s="5"/>
      <c r="M1192" s="11">
        <v>64957.33</v>
      </c>
    </row>
    <row r="1193" spans="1:13" ht="24.95" customHeight="1" x14ac:dyDescent="0.25">
      <c r="A1193" s="10" t="s">
        <v>1228</v>
      </c>
      <c r="B1193" s="5">
        <v>2</v>
      </c>
      <c r="C1193" s="11">
        <v>2</v>
      </c>
      <c r="D1193" s="44">
        <v>32310.84</v>
      </c>
      <c r="E1193" s="5">
        <v>29615.22</v>
      </c>
      <c r="F1193" s="5">
        <v>24928.28</v>
      </c>
      <c r="G1193" s="5">
        <v>27413.4</v>
      </c>
      <c r="H1193" s="5">
        <v>29485.69</v>
      </c>
      <c r="I1193" s="5">
        <v>26803.55</v>
      </c>
      <c r="J1193" s="5">
        <v>23568.21</v>
      </c>
      <c r="K1193" s="5">
        <v>35081.339999999997</v>
      </c>
      <c r="L1193" s="5"/>
      <c r="M1193" s="11">
        <v>1075372.68</v>
      </c>
    </row>
    <row r="1194" spans="1:13" ht="24.95" customHeight="1" x14ac:dyDescent="0.25">
      <c r="A1194" s="10" t="s">
        <v>1229</v>
      </c>
      <c r="B1194" s="5">
        <v>2</v>
      </c>
      <c r="C1194" s="11">
        <v>2</v>
      </c>
      <c r="D1194" s="44">
        <v>6303.62</v>
      </c>
      <c r="E1194" s="5">
        <v>4903.25</v>
      </c>
      <c r="F1194" s="5">
        <v>4181.6499999999996</v>
      </c>
      <c r="G1194" s="5">
        <v>4617.07</v>
      </c>
      <c r="H1194" s="5">
        <v>4816.66</v>
      </c>
      <c r="I1194" s="5">
        <v>4532.1000000000004</v>
      </c>
      <c r="J1194" s="5">
        <v>4338.07</v>
      </c>
      <c r="K1194" s="5">
        <v>965.32</v>
      </c>
      <c r="L1194" s="5"/>
      <c r="M1194" s="11">
        <v>198778.49</v>
      </c>
    </row>
    <row r="1195" spans="1:13" ht="24.95" customHeight="1" x14ac:dyDescent="0.25">
      <c r="A1195" s="10" t="s">
        <v>1230</v>
      </c>
      <c r="B1195" s="5">
        <v>2</v>
      </c>
      <c r="C1195" s="11">
        <v>2</v>
      </c>
      <c r="D1195" s="44">
        <v>2922.73</v>
      </c>
      <c r="E1195" s="5">
        <v>2975.97</v>
      </c>
      <c r="F1195" s="5">
        <v>2629.25</v>
      </c>
      <c r="G1195" s="5">
        <v>2523.9299999999998</v>
      </c>
      <c r="H1195" s="5">
        <v>3093.14</v>
      </c>
      <c r="I1195" s="5">
        <v>2737.05</v>
      </c>
      <c r="J1195" s="5">
        <v>2102.17</v>
      </c>
      <c r="K1195" s="5">
        <v>487.74</v>
      </c>
      <c r="L1195" s="5"/>
      <c r="M1195" s="11">
        <v>122290.6</v>
      </c>
    </row>
    <row r="1196" spans="1:13" ht="24.95" customHeight="1" x14ac:dyDescent="0.25">
      <c r="A1196" s="10" t="s">
        <v>1231</v>
      </c>
      <c r="B1196" s="5">
        <v>2</v>
      </c>
      <c r="C1196" s="11">
        <v>2</v>
      </c>
      <c r="D1196" s="44">
        <v>2817.65</v>
      </c>
      <c r="E1196" s="5">
        <v>3607.25</v>
      </c>
      <c r="F1196" s="5">
        <v>2574.0700000000002</v>
      </c>
      <c r="G1196" s="5">
        <v>7441.82</v>
      </c>
      <c r="H1196" s="5">
        <v>9711.6299999999992</v>
      </c>
      <c r="I1196" s="5">
        <v>4189.4799999999996</v>
      </c>
      <c r="J1196" s="5">
        <v>2042.71</v>
      </c>
      <c r="K1196" s="5"/>
      <c r="L1196" s="5"/>
      <c r="M1196" s="11">
        <v>100871.49</v>
      </c>
    </row>
    <row r="1197" spans="1:13" ht="24.95" customHeight="1" x14ac:dyDescent="0.25">
      <c r="A1197" s="10" t="s">
        <v>1232</v>
      </c>
      <c r="B1197" s="5">
        <v>2</v>
      </c>
      <c r="C1197" s="11">
        <v>2</v>
      </c>
      <c r="D1197" s="44">
        <v>751.3</v>
      </c>
      <c r="E1197" s="5">
        <v>1185.3</v>
      </c>
      <c r="F1197" s="5">
        <v>1231.76</v>
      </c>
      <c r="G1197" s="5">
        <v>1772.09</v>
      </c>
      <c r="H1197" s="5">
        <v>1018.82</v>
      </c>
      <c r="I1197" s="5">
        <v>826.51</v>
      </c>
      <c r="J1197" s="5">
        <v>513.30999999999995</v>
      </c>
      <c r="K1197" s="5">
        <v>165.32</v>
      </c>
      <c r="L1197" s="5"/>
      <c r="M1197" s="11">
        <v>47108.93</v>
      </c>
    </row>
    <row r="1198" spans="1:13" ht="24.95" customHeight="1" x14ac:dyDescent="0.25">
      <c r="A1198" s="10" t="s">
        <v>1233</v>
      </c>
      <c r="B1198" s="5">
        <v>2</v>
      </c>
      <c r="C1198" s="11">
        <v>2</v>
      </c>
      <c r="D1198" s="44">
        <v>8732.51</v>
      </c>
      <c r="E1198" s="5">
        <v>11004.13</v>
      </c>
      <c r="F1198" s="5">
        <v>10323.870000000001</v>
      </c>
      <c r="G1198" s="5">
        <v>15774.71</v>
      </c>
      <c r="H1198" s="5">
        <v>23161.11</v>
      </c>
      <c r="I1198" s="5">
        <v>18084.97</v>
      </c>
      <c r="J1198" s="5">
        <v>13201.22</v>
      </c>
      <c r="K1198" s="5">
        <v>1101.01</v>
      </c>
      <c r="L1198" s="5"/>
      <c r="M1198" s="11">
        <v>176389.45</v>
      </c>
    </row>
    <row r="1199" spans="1:13" ht="24.95" customHeight="1" x14ac:dyDescent="0.25">
      <c r="A1199" s="10" t="s">
        <v>1234</v>
      </c>
      <c r="B1199" s="5">
        <v>2</v>
      </c>
      <c r="C1199" s="11">
        <v>2</v>
      </c>
      <c r="D1199" s="44">
        <v>2467.02</v>
      </c>
      <c r="E1199" s="5">
        <v>2215.06</v>
      </c>
      <c r="F1199" s="5">
        <v>2386.92</v>
      </c>
      <c r="G1199" s="5">
        <v>2738.4</v>
      </c>
      <c r="H1199" s="5">
        <v>2737.96</v>
      </c>
      <c r="I1199" s="5">
        <v>2877.82</v>
      </c>
      <c r="J1199" s="5">
        <v>1682.35</v>
      </c>
      <c r="K1199" s="5"/>
      <c r="L1199" s="5"/>
      <c r="M1199" s="11">
        <v>98248.8</v>
      </c>
    </row>
    <row r="1200" spans="1:13" ht="24.95" customHeight="1" x14ac:dyDescent="0.25">
      <c r="A1200" s="10" t="s">
        <v>1235</v>
      </c>
      <c r="B1200" s="5">
        <v>2</v>
      </c>
      <c r="C1200" s="11">
        <v>2</v>
      </c>
      <c r="D1200" s="44">
        <v>2438.36</v>
      </c>
      <c r="E1200" s="5">
        <v>2532.15</v>
      </c>
      <c r="F1200" s="5">
        <v>2198.9699999999998</v>
      </c>
      <c r="G1200" s="5">
        <v>3018.3</v>
      </c>
      <c r="H1200" s="5">
        <v>2427.7600000000002</v>
      </c>
      <c r="I1200" s="5">
        <v>2502.69</v>
      </c>
      <c r="J1200" s="5">
        <v>2838.48</v>
      </c>
      <c r="K1200" s="5">
        <v>46.46</v>
      </c>
      <c r="L1200" s="5"/>
      <c r="M1200" s="11">
        <v>128471.07</v>
      </c>
    </row>
    <row r="1201" spans="1:13" ht="24.95" customHeight="1" x14ac:dyDescent="0.25">
      <c r="A1201" s="10" t="s">
        <v>1236</v>
      </c>
      <c r="B1201" s="5">
        <v>2</v>
      </c>
      <c r="C1201" s="11">
        <v>3</v>
      </c>
      <c r="D1201" s="44">
        <v>11029.86</v>
      </c>
      <c r="E1201" s="5">
        <v>10731.26</v>
      </c>
      <c r="F1201" s="5">
        <v>9779.84</v>
      </c>
      <c r="G1201" s="5">
        <v>13032.89</v>
      </c>
      <c r="H1201" s="5">
        <v>12445.79</v>
      </c>
      <c r="I1201" s="5">
        <v>10615.79</v>
      </c>
      <c r="J1201" s="5">
        <v>9187.91</v>
      </c>
      <c r="K1201" s="5">
        <v>1601.42</v>
      </c>
      <c r="L1201" s="5">
        <v>334.98</v>
      </c>
      <c r="M1201" s="11">
        <v>454250.38</v>
      </c>
    </row>
    <row r="1202" spans="1:13" ht="24.95" customHeight="1" x14ac:dyDescent="0.25">
      <c r="A1202" s="10" t="s">
        <v>1237</v>
      </c>
      <c r="B1202" s="5">
        <v>2</v>
      </c>
      <c r="C1202" s="11">
        <v>2</v>
      </c>
      <c r="D1202" s="44">
        <v>3476.46</v>
      </c>
      <c r="E1202" s="5">
        <v>3021.14</v>
      </c>
      <c r="F1202" s="5">
        <v>2749.84</v>
      </c>
      <c r="G1202" s="5">
        <v>3361.66</v>
      </c>
      <c r="H1202" s="5">
        <v>3964.66</v>
      </c>
      <c r="I1202" s="5">
        <v>2897.27</v>
      </c>
      <c r="J1202" s="5">
        <v>3285.97</v>
      </c>
      <c r="K1202" s="5">
        <v>841.34</v>
      </c>
      <c r="L1202" s="5"/>
      <c r="M1202" s="11">
        <v>125197.51</v>
      </c>
    </row>
    <row r="1203" spans="1:13" ht="24.95" customHeight="1" x14ac:dyDescent="0.25">
      <c r="A1203" s="10" t="s">
        <v>1238</v>
      </c>
      <c r="B1203" s="5">
        <v>2</v>
      </c>
      <c r="C1203" s="11">
        <v>2</v>
      </c>
      <c r="D1203" s="44">
        <v>6859.2</v>
      </c>
      <c r="E1203" s="5">
        <v>7961.16</v>
      </c>
      <c r="F1203" s="5">
        <v>4596.78</v>
      </c>
      <c r="G1203" s="5">
        <v>7652.61</v>
      </c>
      <c r="H1203" s="5">
        <v>8227.9699999999993</v>
      </c>
      <c r="I1203" s="5">
        <v>6355.37</v>
      </c>
      <c r="J1203" s="5">
        <v>4991.38</v>
      </c>
      <c r="K1203" s="5">
        <v>694.46</v>
      </c>
      <c r="L1203" s="5">
        <v>335.96</v>
      </c>
      <c r="M1203" s="11">
        <v>289590.96000000002</v>
      </c>
    </row>
    <row r="1204" spans="1:13" ht="24.95" customHeight="1" x14ac:dyDescent="0.25">
      <c r="A1204" s="10" t="s">
        <v>1239</v>
      </c>
      <c r="B1204" s="5">
        <v>2</v>
      </c>
      <c r="C1204" s="11">
        <v>2</v>
      </c>
      <c r="D1204" s="44">
        <v>3051.21</v>
      </c>
      <c r="E1204" s="5">
        <v>3367.66</v>
      </c>
      <c r="F1204" s="5">
        <v>4079.39</v>
      </c>
      <c r="G1204" s="5">
        <v>3590.11</v>
      </c>
      <c r="H1204" s="5">
        <v>4664.83</v>
      </c>
      <c r="I1204" s="5">
        <v>4234.79</v>
      </c>
      <c r="J1204" s="5">
        <v>3037.65</v>
      </c>
      <c r="K1204" s="5"/>
      <c r="L1204" s="5"/>
      <c r="M1204" s="11">
        <v>90639.51</v>
      </c>
    </row>
    <row r="1205" spans="1:13" ht="24.95" customHeight="1" x14ac:dyDescent="0.25">
      <c r="A1205" s="10" t="s">
        <v>1240</v>
      </c>
      <c r="B1205" s="5">
        <v>2</v>
      </c>
      <c r="C1205" s="11">
        <v>2</v>
      </c>
      <c r="D1205" s="44">
        <v>8787.4</v>
      </c>
      <c r="E1205" s="5">
        <v>10364.64</v>
      </c>
      <c r="F1205" s="5">
        <v>7822.26</v>
      </c>
      <c r="G1205" s="5">
        <v>8952.06</v>
      </c>
      <c r="H1205" s="5">
        <v>9221.11</v>
      </c>
      <c r="I1205" s="5">
        <v>8011.42</v>
      </c>
      <c r="J1205" s="5">
        <v>6500.67</v>
      </c>
      <c r="K1205" s="5">
        <v>3282.65</v>
      </c>
      <c r="L1205" s="5">
        <v>190.16</v>
      </c>
      <c r="M1205" s="11">
        <v>335949.92</v>
      </c>
    </row>
    <row r="1206" spans="1:13" ht="24.95" customHeight="1" x14ac:dyDescent="0.25">
      <c r="A1206" s="10" t="s">
        <v>1241</v>
      </c>
      <c r="B1206" s="5">
        <v>2</v>
      </c>
      <c r="C1206" s="11">
        <v>2</v>
      </c>
      <c r="D1206" s="44">
        <v>605.29999999999995</v>
      </c>
      <c r="E1206" s="5">
        <v>566.09</v>
      </c>
      <c r="F1206" s="5">
        <v>1388.63</v>
      </c>
      <c r="G1206" s="5">
        <v>1174.0999999999999</v>
      </c>
      <c r="H1206" s="5">
        <v>1255.27</v>
      </c>
      <c r="I1206" s="5">
        <v>1169.92</v>
      </c>
      <c r="J1206" s="5">
        <v>901.73</v>
      </c>
      <c r="K1206" s="5">
        <v>508.74</v>
      </c>
      <c r="L1206" s="5"/>
      <c r="M1206" s="11">
        <v>36374.300000000003</v>
      </c>
    </row>
    <row r="1207" spans="1:13" ht="24.95" customHeight="1" x14ac:dyDescent="0.25">
      <c r="A1207" s="10" t="s">
        <v>1242</v>
      </c>
      <c r="B1207" s="5">
        <v>2</v>
      </c>
      <c r="C1207" s="11">
        <v>2</v>
      </c>
      <c r="D1207" s="44">
        <v>3681.96</v>
      </c>
      <c r="E1207" s="5">
        <v>3506.28</v>
      </c>
      <c r="F1207" s="5">
        <v>2961.06</v>
      </c>
      <c r="G1207" s="5">
        <v>3675.05</v>
      </c>
      <c r="H1207" s="5">
        <v>4332.8900000000003</v>
      </c>
      <c r="I1207" s="5">
        <v>2551.73</v>
      </c>
      <c r="J1207" s="5">
        <v>2562.67</v>
      </c>
      <c r="K1207" s="5"/>
      <c r="L1207" s="5"/>
      <c r="M1207" s="11">
        <v>118575.96</v>
      </c>
    </row>
    <row r="1208" spans="1:13" ht="24.95" customHeight="1" x14ac:dyDescent="0.25">
      <c r="A1208" s="10" t="s">
        <v>1243</v>
      </c>
      <c r="B1208" s="5">
        <v>2</v>
      </c>
      <c r="C1208" s="11">
        <v>3</v>
      </c>
      <c r="D1208" s="44">
        <v>4753.88</v>
      </c>
      <c r="E1208" s="5">
        <v>5582.67</v>
      </c>
      <c r="F1208" s="5">
        <v>5227.9399999999996</v>
      </c>
      <c r="G1208" s="5">
        <v>5539.81</v>
      </c>
      <c r="H1208" s="5">
        <v>5879.96</v>
      </c>
      <c r="I1208" s="5">
        <v>4509.09</v>
      </c>
      <c r="J1208" s="5">
        <v>3695.57</v>
      </c>
      <c r="K1208" s="5">
        <v>1389.78</v>
      </c>
      <c r="L1208" s="5">
        <v>185.66</v>
      </c>
      <c r="M1208" s="11">
        <v>221262.11</v>
      </c>
    </row>
    <row r="1209" spans="1:13" ht="24.95" customHeight="1" x14ac:dyDescent="0.25">
      <c r="A1209" s="10" t="s">
        <v>1244</v>
      </c>
      <c r="B1209" s="5">
        <v>2</v>
      </c>
      <c r="C1209" s="11">
        <v>2</v>
      </c>
      <c r="D1209" s="44">
        <v>8393.5499999999993</v>
      </c>
      <c r="E1209" s="5">
        <v>11824.58</v>
      </c>
      <c r="F1209" s="5">
        <v>9922.06</v>
      </c>
      <c r="G1209" s="5">
        <v>13360.07</v>
      </c>
      <c r="H1209" s="5">
        <v>13445.27</v>
      </c>
      <c r="I1209" s="5">
        <v>13842.92</v>
      </c>
      <c r="J1209" s="5">
        <v>7954.81</v>
      </c>
      <c r="K1209" s="5">
        <v>510.91</v>
      </c>
      <c r="L1209" s="5">
        <v>154.54</v>
      </c>
      <c r="M1209" s="11">
        <v>366494.67</v>
      </c>
    </row>
    <row r="1210" spans="1:13" ht="24.95" customHeight="1" x14ac:dyDescent="0.25">
      <c r="A1210" s="10" t="s">
        <v>1245</v>
      </c>
      <c r="B1210" s="5">
        <v>2</v>
      </c>
      <c r="C1210" s="11">
        <v>2</v>
      </c>
      <c r="D1210" s="44">
        <v>6115.7</v>
      </c>
      <c r="E1210" s="5">
        <v>47122.58</v>
      </c>
      <c r="F1210" s="5">
        <v>5385.54</v>
      </c>
      <c r="G1210" s="5">
        <v>24239.81</v>
      </c>
      <c r="H1210" s="5">
        <v>7124.44</v>
      </c>
      <c r="I1210" s="5">
        <v>4778.0600000000004</v>
      </c>
      <c r="J1210" s="5">
        <v>4059.77</v>
      </c>
      <c r="K1210" s="5">
        <v>682.52</v>
      </c>
      <c r="L1210" s="5">
        <v>431.91</v>
      </c>
      <c r="M1210" s="11">
        <v>205209.97</v>
      </c>
    </row>
    <row r="1211" spans="1:13" ht="24.95" customHeight="1" x14ac:dyDescent="0.25">
      <c r="A1211" s="10" t="s">
        <v>1246</v>
      </c>
      <c r="B1211" s="5">
        <v>2</v>
      </c>
      <c r="C1211" s="11">
        <v>2</v>
      </c>
      <c r="D1211" s="44">
        <v>6701.72</v>
      </c>
      <c r="E1211" s="5">
        <v>6002.74</v>
      </c>
      <c r="F1211" s="5">
        <v>4451.6499999999996</v>
      </c>
      <c r="G1211" s="5">
        <v>5204.4799999999996</v>
      </c>
      <c r="H1211" s="5">
        <v>6118.22</v>
      </c>
      <c r="I1211" s="5">
        <v>6272.15</v>
      </c>
      <c r="J1211" s="5">
        <v>4731.5600000000004</v>
      </c>
      <c r="K1211" s="5">
        <v>359.33</v>
      </c>
      <c r="L1211" s="5">
        <v>334.95</v>
      </c>
      <c r="M1211" s="11">
        <v>220462.37</v>
      </c>
    </row>
    <row r="1212" spans="1:13" ht="24.95" customHeight="1" x14ac:dyDescent="0.25">
      <c r="A1212" s="10" t="s">
        <v>1247</v>
      </c>
      <c r="B1212" s="5">
        <v>2</v>
      </c>
      <c r="C1212" s="11">
        <v>2</v>
      </c>
      <c r="D1212" s="44">
        <v>3063.61</v>
      </c>
      <c r="E1212" s="5">
        <v>3487.39</v>
      </c>
      <c r="F1212" s="5">
        <v>2511.79</v>
      </c>
      <c r="G1212" s="5">
        <v>3674.53</v>
      </c>
      <c r="H1212" s="5">
        <v>3919.44</v>
      </c>
      <c r="I1212" s="5">
        <v>3090.56</v>
      </c>
      <c r="J1212" s="5">
        <v>2624.28</v>
      </c>
      <c r="K1212" s="5">
        <v>258.60000000000002</v>
      </c>
      <c r="L1212" s="5"/>
      <c r="M1212" s="11">
        <v>119154.91</v>
      </c>
    </row>
    <row r="1213" spans="1:13" ht="24.95" customHeight="1" x14ac:dyDescent="0.25">
      <c r="A1213" s="10" t="s">
        <v>1248</v>
      </c>
      <c r="B1213" s="5">
        <v>2</v>
      </c>
      <c r="C1213" s="11">
        <v>2</v>
      </c>
      <c r="D1213" s="44">
        <v>5901.32</v>
      </c>
      <c r="E1213" s="5">
        <v>6208.83</v>
      </c>
      <c r="F1213" s="5">
        <v>6051.5</v>
      </c>
      <c r="G1213" s="5">
        <v>7116.65</v>
      </c>
      <c r="H1213" s="5">
        <v>6954.63</v>
      </c>
      <c r="I1213" s="5">
        <v>7561.8</v>
      </c>
      <c r="J1213" s="5">
        <v>5287.92</v>
      </c>
      <c r="K1213" s="5">
        <v>715.03</v>
      </c>
      <c r="L1213" s="5"/>
      <c r="M1213" s="11">
        <v>275144.49</v>
      </c>
    </row>
    <row r="1214" spans="1:13" ht="24.95" customHeight="1" x14ac:dyDescent="0.25">
      <c r="A1214" s="10" t="s">
        <v>1249</v>
      </c>
      <c r="B1214" s="5">
        <v>2</v>
      </c>
      <c r="C1214" s="11">
        <v>2</v>
      </c>
      <c r="D1214" s="44">
        <v>3836.89</v>
      </c>
      <c r="E1214" s="5">
        <v>4024.12</v>
      </c>
      <c r="F1214" s="5">
        <v>6218.4</v>
      </c>
      <c r="G1214" s="5">
        <v>4087.58</v>
      </c>
      <c r="H1214" s="5">
        <v>5081.54</v>
      </c>
      <c r="I1214" s="5">
        <v>6558.81</v>
      </c>
      <c r="J1214" s="5">
        <v>3629.05</v>
      </c>
      <c r="K1214" s="5"/>
      <c r="L1214" s="5"/>
      <c r="M1214" s="11">
        <v>156339.79999999999</v>
      </c>
    </row>
    <row r="1215" spans="1:13" ht="24.95" customHeight="1" x14ac:dyDescent="0.25">
      <c r="A1215" s="10" t="s">
        <v>1250</v>
      </c>
      <c r="B1215" s="5">
        <v>2</v>
      </c>
      <c r="C1215" s="11">
        <v>2</v>
      </c>
      <c r="D1215" s="44">
        <v>5755.04</v>
      </c>
      <c r="E1215" s="5">
        <v>5909.32</v>
      </c>
      <c r="F1215" s="5">
        <v>6522.95</v>
      </c>
      <c r="G1215" s="5">
        <v>8057.31</v>
      </c>
      <c r="H1215" s="5">
        <v>11807.98</v>
      </c>
      <c r="I1215" s="5">
        <v>7305.23</v>
      </c>
      <c r="J1215" s="5">
        <v>5278.64</v>
      </c>
      <c r="K1215" s="5">
        <v>151.74</v>
      </c>
      <c r="L1215" s="5"/>
      <c r="M1215" s="11">
        <v>226622.62</v>
      </c>
    </row>
    <row r="1216" spans="1:13" ht="24.95" customHeight="1" x14ac:dyDescent="0.25">
      <c r="A1216" s="10" t="s">
        <v>1251</v>
      </c>
      <c r="B1216" s="5">
        <v>2</v>
      </c>
      <c r="C1216" s="11">
        <v>2</v>
      </c>
      <c r="D1216" s="44">
        <v>1623.91</v>
      </c>
      <c r="E1216" s="5">
        <v>1887.06</v>
      </c>
      <c r="F1216" s="5">
        <v>2108.79</v>
      </c>
      <c r="G1216" s="5">
        <v>2662.01</v>
      </c>
      <c r="H1216" s="5">
        <v>2513.1999999999998</v>
      </c>
      <c r="I1216" s="5">
        <v>1957.37</v>
      </c>
      <c r="J1216" s="5">
        <v>1961.07</v>
      </c>
      <c r="K1216" s="5">
        <v>436.96</v>
      </c>
      <c r="L1216" s="5"/>
      <c r="M1216" s="11">
        <v>101261.81</v>
      </c>
    </row>
    <row r="1217" spans="1:13" ht="24.95" customHeight="1" x14ac:dyDescent="0.25">
      <c r="A1217" s="10" t="s">
        <v>1252</v>
      </c>
      <c r="B1217" s="5">
        <v>2</v>
      </c>
      <c r="C1217" s="11">
        <v>2</v>
      </c>
      <c r="D1217" s="44">
        <v>15593.48</v>
      </c>
      <c r="E1217" s="5">
        <v>19418.189999999999</v>
      </c>
      <c r="F1217" s="5">
        <v>16244.41</v>
      </c>
      <c r="G1217" s="5">
        <v>28590.02</v>
      </c>
      <c r="H1217" s="5">
        <v>30257.91</v>
      </c>
      <c r="I1217" s="5">
        <v>23750.01</v>
      </c>
      <c r="J1217" s="5">
        <v>18874.38</v>
      </c>
      <c r="K1217" s="5">
        <v>2523.81</v>
      </c>
      <c r="L1217" s="5">
        <v>210.76</v>
      </c>
      <c r="M1217" s="11">
        <v>701634.82</v>
      </c>
    </row>
    <row r="1218" spans="1:13" ht="24.95" customHeight="1" x14ac:dyDescent="0.25">
      <c r="A1218" s="10" t="s">
        <v>1253</v>
      </c>
      <c r="B1218" s="5">
        <v>2</v>
      </c>
      <c r="C1218" s="11">
        <v>3</v>
      </c>
      <c r="D1218" s="44">
        <v>298.62</v>
      </c>
      <c r="E1218" s="5">
        <v>616.87</v>
      </c>
      <c r="F1218" s="5">
        <v>551.29999999999995</v>
      </c>
      <c r="G1218" s="5">
        <v>286.69</v>
      </c>
      <c r="H1218" s="5">
        <v>413.47</v>
      </c>
      <c r="I1218" s="5">
        <v>473.99</v>
      </c>
      <c r="J1218" s="5">
        <v>292.33999999999997</v>
      </c>
      <c r="K1218" s="5"/>
      <c r="L1218" s="5"/>
      <c r="M1218" s="11">
        <v>37688.97</v>
      </c>
    </row>
    <row r="1219" spans="1:13" ht="24.95" customHeight="1" x14ac:dyDescent="0.25">
      <c r="A1219" s="10" t="s">
        <v>1254</v>
      </c>
      <c r="B1219" s="5">
        <v>2</v>
      </c>
      <c r="C1219" s="11">
        <v>2</v>
      </c>
      <c r="D1219" s="44">
        <v>2961.57</v>
      </c>
      <c r="E1219" s="5">
        <v>4483.0200000000004</v>
      </c>
      <c r="F1219" s="5">
        <v>2865.48</v>
      </c>
      <c r="G1219" s="5">
        <v>5140.7</v>
      </c>
      <c r="H1219" s="5">
        <v>3899.9</v>
      </c>
      <c r="I1219" s="5">
        <v>3086.21</v>
      </c>
      <c r="J1219" s="5">
        <v>2752.43</v>
      </c>
      <c r="K1219" s="5"/>
      <c r="L1219" s="5"/>
      <c r="M1219" s="11">
        <v>138409.54999999999</v>
      </c>
    </row>
    <row r="1220" spans="1:13" ht="24.95" customHeight="1" x14ac:dyDescent="0.25">
      <c r="A1220" s="10" t="s">
        <v>1255</v>
      </c>
      <c r="B1220" s="5">
        <v>2</v>
      </c>
      <c r="C1220" s="11">
        <v>3</v>
      </c>
      <c r="D1220" s="44">
        <v>4909.4399999999996</v>
      </c>
      <c r="E1220" s="5">
        <v>5777.51</v>
      </c>
      <c r="F1220" s="5">
        <v>4939.84</v>
      </c>
      <c r="G1220" s="5">
        <v>5314.22</v>
      </c>
      <c r="H1220" s="5">
        <v>6954.59</v>
      </c>
      <c r="I1220" s="5">
        <v>6074.89</v>
      </c>
      <c r="J1220" s="5">
        <v>4210.38</v>
      </c>
      <c r="K1220" s="5">
        <v>1152.26</v>
      </c>
      <c r="L1220" s="5"/>
      <c r="M1220" s="11">
        <v>201678.5</v>
      </c>
    </row>
    <row r="1221" spans="1:13" ht="24.95" customHeight="1" x14ac:dyDescent="0.25">
      <c r="A1221" s="10" t="s">
        <v>1256</v>
      </c>
      <c r="B1221" s="5">
        <v>2</v>
      </c>
      <c r="C1221" s="11">
        <v>2</v>
      </c>
      <c r="D1221" s="44">
        <v>1764.86</v>
      </c>
      <c r="E1221" s="5">
        <v>2048.6</v>
      </c>
      <c r="F1221" s="5">
        <v>1106.45</v>
      </c>
      <c r="G1221" s="5">
        <v>1668.9</v>
      </c>
      <c r="H1221" s="5">
        <v>2613.58</v>
      </c>
      <c r="I1221" s="5">
        <v>1348.38</v>
      </c>
      <c r="J1221" s="5">
        <v>1073.33</v>
      </c>
      <c r="K1221" s="5">
        <v>378.19</v>
      </c>
      <c r="L1221" s="5"/>
      <c r="M1221" s="11">
        <v>33629.839999999997</v>
      </c>
    </row>
    <row r="1222" spans="1:13" ht="24.95" customHeight="1" x14ac:dyDescent="0.25">
      <c r="A1222" s="10" t="s">
        <v>1257</v>
      </c>
      <c r="B1222" s="5">
        <v>2</v>
      </c>
      <c r="C1222" s="11">
        <v>2</v>
      </c>
      <c r="D1222" s="44">
        <v>6845.24</v>
      </c>
      <c r="E1222" s="5">
        <v>8909.56</v>
      </c>
      <c r="F1222" s="5">
        <v>8150.87</v>
      </c>
      <c r="G1222" s="5">
        <v>12806.81</v>
      </c>
      <c r="H1222" s="5">
        <v>8298.82</v>
      </c>
      <c r="I1222" s="5">
        <v>7046.81</v>
      </c>
      <c r="J1222" s="5">
        <v>6332.57</v>
      </c>
      <c r="K1222" s="5"/>
      <c r="L1222" s="5"/>
      <c r="M1222" s="11">
        <v>297925.58</v>
      </c>
    </row>
    <row r="1223" spans="1:13" ht="24.95" customHeight="1" x14ac:dyDescent="0.25">
      <c r="A1223" s="10" t="s">
        <v>1258</v>
      </c>
      <c r="B1223" s="5">
        <v>2</v>
      </c>
      <c r="C1223" s="11">
        <v>2</v>
      </c>
      <c r="D1223" s="44">
        <v>2320.21</v>
      </c>
      <c r="E1223" s="5">
        <v>1389.81</v>
      </c>
      <c r="F1223" s="5">
        <v>1677.49</v>
      </c>
      <c r="G1223" s="5">
        <v>1817.64</v>
      </c>
      <c r="H1223" s="5">
        <v>2905.23</v>
      </c>
      <c r="I1223" s="5">
        <v>1943.46</v>
      </c>
      <c r="J1223" s="5">
        <v>1575.96</v>
      </c>
      <c r="K1223" s="5"/>
      <c r="L1223" s="5"/>
      <c r="M1223" s="11">
        <v>85139.53</v>
      </c>
    </row>
    <row r="1224" spans="1:13" ht="24.95" customHeight="1" x14ac:dyDescent="0.25">
      <c r="A1224" s="10" t="s">
        <v>1259</v>
      </c>
      <c r="B1224" s="5">
        <v>2</v>
      </c>
      <c r="C1224" s="11">
        <v>3</v>
      </c>
      <c r="D1224" s="44">
        <v>2877.06</v>
      </c>
      <c r="E1224" s="5">
        <v>3407.22</v>
      </c>
      <c r="F1224" s="5">
        <v>2093.65</v>
      </c>
      <c r="G1224" s="5">
        <v>2343.5500000000002</v>
      </c>
      <c r="H1224" s="5">
        <v>3404.4</v>
      </c>
      <c r="I1224" s="5">
        <v>2032.46</v>
      </c>
      <c r="J1224" s="5">
        <v>2187.39</v>
      </c>
      <c r="K1224" s="5">
        <v>168.82</v>
      </c>
      <c r="L1224" s="5"/>
      <c r="M1224" s="11">
        <v>123558.35</v>
      </c>
    </row>
    <row r="1225" spans="1:13" ht="24.95" customHeight="1" x14ac:dyDescent="0.25">
      <c r="A1225" s="10" t="s">
        <v>1260</v>
      </c>
      <c r="B1225" s="5">
        <v>2</v>
      </c>
      <c r="C1225" s="11">
        <v>2</v>
      </c>
      <c r="D1225" s="44">
        <v>5284.41</v>
      </c>
      <c r="E1225" s="5">
        <v>6878.14</v>
      </c>
      <c r="F1225" s="5">
        <v>5017.93</v>
      </c>
      <c r="G1225" s="5">
        <v>5397.91</v>
      </c>
      <c r="H1225" s="5">
        <v>7721.27</v>
      </c>
      <c r="I1225" s="5">
        <v>5575.88</v>
      </c>
      <c r="J1225" s="5">
        <v>4631.47</v>
      </c>
      <c r="K1225" s="5">
        <v>1258.76</v>
      </c>
      <c r="L1225" s="5"/>
      <c r="M1225" s="11">
        <v>209657.69</v>
      </c>
    </row>
    <row r="1226" spans="1:13" ht="24.95" customHeight="1" x14ac:dyDescent="0.25">
      <c r="A1226" s="10" t="s">
        <v>1261</v>
      </c>
      <c r="B1226" s="5">
        <v>2</v>
      </c>
      <c r="C1226" s="11">
        <v>2</v>
      </c>
      <c r="D1226" s="44">
        <v>23203.17</v>
      </c>
      <c r="E1226" s="5">
        <v>24082</v>
      </c>
      <c r="F1226" s="5">
        <v>20619.23</v>
      </c>
      <c r="G1226" s="5">
        <v>24917.85</v>
      </c>
      <c r="H1226" s="5">
        <v>35840.29</v>
      </c>
      <c r="I1226" s="5">
        <v>29639.05</v>
      </c>
      <c r="J1226" s="5">
        <v>19827.54</v>
      </c>
      <c r="K1226" s="5">
        <v>81.11</v>
      </c>
      <c r="L1226" s="5">
        <v>767.42</v>
      </c>
      <c r="M1226" s="11">
        <v>559581.86</v>
      </c>
    </row>
    <row r="1227" spans="1:13" ht="24.95" customHeight="1" x14ac:dyDescent="0.25">
      <c r="A1227" s="10" t="s">
        <v>1262</v>
      </c>
      <c r="B1227" s="5">
        <v>2</v>
      </c>
      <c r="C1227" s="11">
        <v>2</v>
      </c>
      <c r="D1227" s="44">
        <v>5556.28</v>
      </c>
      <c r="E1227" s="5">
        <v>6358.25</v>
      </c>
      <c r="F1227" s="5">
        <v>6125.85</v>
      </c>
      <c r="G1227" s="5">
        <v>7442.95</v>
      </c>
      <c r="H1227" s="5">
        <v>6868.33</v>
      </c>
      <c r="I1227" s="5">
        <v>5210.21</v>
      </c>
      <c r="J1227" s="5">
        <v>6468.35</v>
      </c>
      <c r="K1227" s="5">
        <v>165.14</v>
      </c>
      <c r="L1227" s="5">
        <v>188.22</v>
      </c>
      <c r="M1227" s="11">
        <v>198095.21</v>
      </c>
    </row>
    <row r="1228" spans="1:13" ht="24.95" customHeight="1" x14ac:dyDescent="0.25">
      <c r="A1228" s="10" t="s">
        <v>1263</v>
      </c>
      <c r="B1228" s="5">
        <v>2</v>
      </c>
      <c r="C1228" s="11">
        <v>2</v>
      </c>
      <c r="D1228" s="44">
        <v>5099.9399999999996</v>
      </c>
      <c r="E1228" s="5">
        <v>6365.72</v>
      </c>
      <c r="F1228" s="5">
        <v>4854.62</v>
      </c>
      <c r="G1228" s="5">
        <v>5928.91</v>
      </c>
      <c r="H1228" s="5">
        <v>5566.91</v>
      </c>
      <c r="I1228" s="5">
        <v>5816.03</v>
      </c>
      <c r="J1228" s="5">
        <v>5577.78</v>
      </c>
      <c r="K1228" s="5"/>
      <c r="L1228" s="5">
        <v>152.18</v>
      </c>
      <c r="M1228" s="11">
        <v>215345.12</v>
      </c>
    </row>
    <row r="1229" spans="1:13" ht="24.95" customHeight="1" x14ac:dyDescent="0.25">
      <c r="A1229" s="10" t="s">
        <v>1264</v>
      </c>
      <c r="B1229" s="5">
        <v>2</v>
      </c>
      <c r="C1229" s="11">
        <v>2</v>
      </c>
      <c r="D1229" s="44">
        <v>6636.05</v>
      </c>
      <c r="E1229" s="5">
        <v>5801.68</v>
      </c>
      <c r="F1229" s="5">
        <v>8884.34</v>
      </c>
      <c r="G1229" s="5">
        <v>6733.95</v>
      </c>
      <c r="H1229" s="5">
        <v>8651.6200000000008</v>
      </c>
      <c r="I1229" s="5">
        <v>8142.92</v>
      </c>
      <c r="J1229" s="5">
        <v>5133.12</v>
      </c>
      <c r="K1229" s="5"/>
      <c r="L1229" s="5">
        <v>184.05</v>
      </c>
      <c r="M1229" s="11">
        <v>193595.42</v>
      </c>
    </row>
    <row r="1230" spans="1:13" ht="24.95" customHeight="1" x14ac:dyDescent="0.25">
      <c r="A1230" s="10" t="s">
        <v>1265</v>
      </c>
      <c r="B1230" s="5">
        <v>2</v>
      </c>
      <c r="C1230" s="11">
        <v>2</v>
      </c>
      <c r="D1230" s="44">
        <v>4054.64</v>
      </c>
      <c r="E1230" s="5">
        <v>5141.3100000000004</v>
      </c>
      <c r="F1230" s="5">
        <v>3955.37</v>
      </c>
      <c r="G1230" s="5">
        <v>5833.09</v>
      </c>
      <c r="H1230" s="5">
        <v>8226.11</v>
      </c>
      <c r="I1230" s="5">
        <v>4496.0200000000004</v>
      </c>
      <c r="J1230" s="5">
        <v>3379.41</v>
      </c>
      <c r="K1230" s="5"/>
      <c r="L1230" s="5"/>
      <c r="M1230" s="11">
        <v>114149.4</v>
      </c>
    </row>
    <row r="1231" spans="1:13" ht="24.95" customHeight="1" x14ac:dyDescent="0.25">
      <c r="A1231" s="10" t="s">
        <v>1266</v>
      </c>
      <c r="B1231" s="5">
        <v>2</v>
      </c>
      <c r="C1231" s="11">
        <v>2</v>
      </c>
      <c r="D1231" s="44">
        <v>3721.98</v>
      </c>
      <c r="E1231" s="5">
        <v>4519.7</v>
      </c>
      <c r="F1231" s="5">
        <v>3999.89</v>
      </c>
      <c r="G1231" s="5">
        <v>5178.18</v>
      </c>
      <c r="H1231" s="5">
        <v>6224.47</v>
      </c>
      <c r="I1231" s="5">
        <v>5053.0600000000004</v>
      </c>
      <c r="J1231" s="5">
        <v>3871.72</v>
      </c>
      <c r="K1231" s="5">
        <v>1439.01</v>
      </c>
      <c r="L1231" s="5">
        <v>262.10000000000002</v>
      </c>
      <c r="M1231" s="11">
        <v>156858.72</v>
      </c>
    </row>
    <row r="1232" spans="1:13" ht="24.95" customHeight="1" x14ac:dyDescent="0.25">
      <c r="A1232" s="10" t="s">
        <v>1267</v>
      </c>
      <c r="B1232" s="5">
        <v>2</v>
      </c>
      <c r="C1232" s="11">
        <v>2</v>
      </c>
      <c r="D1232" s="44">
        <v>2303.84</v>
      </c>
      <c r="E1232" s="5">
        <v>2059.9</v>
      </c>
      <c r="F1232" s="5">
        <v>2250.12</v>
      </c>
      <c r="G1232" s="5">
        <v>2235</v>
      </c>
      <c r="H1232" s="5">
        <v>2757.34</v>
      </c>
      <c r="I1232" s="5">
        <v>2623.62</v>
      </c>
      <c r="J1232" s="5">
        <v>2017.78</v>
      </c>
      <c r="K1232" s="5">
        <v>694.91</v>
      </c>
      <c r="L1232" s="5"/>
      <c r="M1232" s="11">
        <v>105889.28</v>
      </c>
    </row>
    <row r="1233" spans="1:13" ht="24.95" customHeight="1" x14ac:dyDescent="0.25">
      <c r="A1233" s="10" t="s">
        <v>1268</v>
      </c>
      <c r="B1233" s="5">
        <v>2</v>
      </c>
      <c r="C1233" s="11">
        <v>3</v>
      </c>
      <c r="D1233" s="44">
        <v>1444.03</v>
      </c>
      <c r="E1233" s="5">
        <v>1746.46</v>
      </c>
      <c r="F1233" s="5">
        <v>2435.9</v>
      </c>
      <c r="G1233" s="5">
        <v>3245.05</v>
      </c>
      <c r="H1233" s="5">
        <v>3256.92</v>
      </c>
      <c r="I1233" s="5">
        <v>2924.88</v>
      </c>
      <c r="J1233" s="5">
        <v>2535.9</v>
      </c>
      <c r="K1233" s="5">
        <v>93.85</v>
      </c>
      <c r="L1233" s="5"/>
      <c r="M1233" s="11">
        <v>76575.55</v>
      </c>
    </row>
    <row r="1234" spans="1:13" ht="24.95" customHeight="1" x14ac:dyDescent="0.25">
      <c r="A1234" s="10" t="s">
        <v>1269</v>
      </c>
      <c r="B1234" s="5">
        <v>2</v>
      </c>
      <c r="C1234" s="11">
        <v>2</v>
      </c>
      <c r="D1234" s="44">
        <v>12298.18</v>
      </c>
      <c r="E1234" s="5">
        <v>12649.46</v>
      </c>
      <c r="F1234" s="5">
        <v>11581.05</v>
      </c>
      <c r="G1234" s="5">
        <v>11783.42</v>
      </c>
      <c r="H1234" s="5">
        <v>15732.71</v>
      </c>
      <c r="I1234" s="5">
        <v>13852.02</v>
      </c>
      <c r="J1234" s="5">
        <v>10150.629999999999</v>
      </c>
      <c r="K1234" s="5">
        <v>185.88</v>
      </c>
      <c r="L1234" s="5"/>
      <c r="M1234" s="11">
        <v>405982.67</v>
      </c>
    </row>
    <row r="1235" spans="1:13" ht="24.95" customHeight="1" x14ac:dyDescent="0.25">
      <c r="A1235" s="10" t="s">
        <v>1270</v>
      </c>
      <c r="B1235" s="5">
        <v>2</v>
      </c>
      <c r="C1235" s="11">
        <v>2</v>
      </c>
      <c r="D1235" s="44">
        <v>5193.34</v>
      </c>
      <c r="E1235" s="5">
        <v>6472.81</v>
      </c>
      <c r="F1235" s="5">
        <v>6529.57</v>
      </c>
      <c r="G1235" s="5">
        <v>5848.99</v>
      </c>
      <c r="H1235" s="5">
        <v>7910.24</v>
      </c>
      <c r="I1235" s="5">
        <v>7245.43</v>
      </c>
      <c r="J1235" s="5">
        <v>4560.04</v>
      </c>
      <c r="K1235" s="5">
        <v>1005.2</v>
      </c>
      <c r="L1235" s="5"/>
      <c r="M1235" s="11">
        <v>205444.39</v>
      </c>
    </row>
    <row r="1236" spans="1:13" ht="24.95" customHeight="1" x14ac:dyDescent="0.25">
      <c r="A1236" s="10" t="s">
        <v>1271</v>
      </c>
      <c r="B1236" s="5">
        <v>2</v>
      </c>
      <c r="C1236" s="11">
        <v>2</v>
      </c>
      <c r="D1236" s="44">
        <v>10879.58</v>
      </c>
      <c r="E1236" s="5">
        <v>9862.74</v>
      </c>
      <c r="F1236" s="5">
        <v>11918.96</v>
      </c>
      <c r="G1236" s="5">
        <v>9488.51</v>
      </c>
      <c r="H1236" s="5">
        <v>10709.47</v>
      </c>
      <c r="I1236" s="5">
        <v>10957.12</v>
      </c>
      <c r="J1236" s="5">
        <v>7508.92</v>
      </c>
      <c r="K1236" s="5"/>
      <c r="L1236" s="5">
        <v>627.09</v>
      </c>
      <c r="M1236" s="11">
        <v>223673.8</v>
      </c>
    </row>
    <row r="1237" spans="1:13" ht="24.95" customHeight="1" x14ac:dyDescent="0.25">
      <c r="A1237" s="10" t="s">
        <v>1272</v>
      </c>
      <c r="B1237" s="5">
        <v>2</v>
      </c>
      <c r="C1237" s="11">
        <v>2</v>
      </c>
      <c r="D1237" s="44">
        <v>4015.25</v>
      </c>
      <c r="E1237" s="5">
        <v>4939.7700000000004</v>
      </c>
      <c r="F1237" s="5">
        <v>4386.8900000000003</v>
      </c>
      <c r="G1237" s="5">
        <v>4683.24</v>
      </c>
      <c r="H1237" s="5">
        <v>4118.1099999999997</v>
      </c>
      <c r="I1237" s="5">
        <v>5430.56</v>
      </c>
      <c r="J1237" s="5">
        <v>3647.11</v>
      </c>
      <c r="K1237" s="5"/>
      <c r="L1237" s="5"/>
      <c r="M1237" s="11">
        <v>211493.87</v>
      </c>
    </row>
    <row r="1238" spans="1:13" ht="24.95" customHeight="1" x14ac:dyDescent="0.25">
      <c r="A1238" s="10" t="s">
        <v>1273</v>
      </c>
      <c r="B1238" s="5">
        <v>2</v>
      </c>
      <c r="C1238" s="11">
        <v>2</v>
      </c>
      <c r="D1238" s="44">
        <v>8924.34</v>
      </c>
      <c r="E1238" s="5">
        <v>8668.66</v>
      </c>
      <c r="F1238" s="5">
        <v>9574.7099999999991</v>
      </c>
      <c r="G1238" s="5">
        <v>10688.86</v>
      </c>
      <c r="H1238" s="5">
        <v>10265.49</v>
      </c>
      <c r="I1238" s="5">
        <v>11575.34</v>
      </c>
      <c r="J1238" s="5">
        <v>8616.33</v>
      </c>
      <c r="K1238" s="5">
        <v>543.36</v>
      </c>
      <c r="L1238" s="5">
        <v>582.28</v>
      </c>
      <c r="M1238" s="11">
        <v>422401.55</v>
      </c>
    </row>
    <row r="1239" spans="1:13" ht="24.95" customHeight="1" x14ac:dyDescent="0.25">
      <c r="A1239" s="10" t="s">
        <v>1274</v>
      </c>
      <c r="B1239" s="5">
        <v>2</v>
      </c>
      <c r="C1239" s="11">
        <v>2</v>
      </c>
      <c r="D1239" s="44">
        <v>5249.5</v>
      </c>
      <c r="E1239" s="5">
        <v>5196.6000000000004</v>
      </c>
      <c r="F1239" s="5">
        <v>5985.83</v>
      </c>
      <c r="G1239" s="5">
        <v>6929.73</v>
      </c>
      <c r="H1239" s="5">
        <v>7703.81</v>
      </c>
      <c r="I1239" s="5">
        <v>6035.86</v>
      </c>
      <c r="J1239" s="5">
        <v>6019.26</v>
      </c>
      <c r="K1239" s="5">
        <v>582.95000000000005</v>
      </c>
      <c r="L1239" s="5"/>
      <c r="M1239" s="11">
        <v>164123.70000000001</v>
      </c>
    </row>
    <row r="1240" spans="1:13" ht="24.95" customHeight="1" x14ac:dyDescent="0.25">
      <c r="A1240" s="10" t="s">
        <v>1275</v>
      </c>
      <c r="B1240" s="5">
        <v>2</v>
      </c>
      <c r="C1240" s="11">
        <v>2</v>
      </c>
      <c r="D1240" s="44">
        <v>12273.69</v>
      </c>
      <c r="E1240" s="5">
        <v>7857.17</v>
      </c>
      <c r="F1240" s="5">
        <v>2310.5</v>
      </c>
      <c r="G1240" s="5">
        <v>5956.96</v>
      </c>
      <c r="H1240" s="5">
        <v>4166.03</v>
      </c>
      <c r="I1240" s="5">
        <v>3092.05</v>
      </c>
      <c r="J1240" s="5">
        <v>1783.21</v>
      </c>
      <c r="K1240" s="5">
        <v>83.66</v>
      </c>
      <c r="L1240" s="5"/>
      <c r="M1240" s="11">
        <v>97102.99</v>
      </c>
    </row>
    <row r="1241" spans="1:13" ht="24.95" customHeight="1" x14ac:dyDescent="0.25">
      <c r="A1241" s="10" t="s">
        <v>1276</v>
      </c>
      <c r="B1241" s="5">
        <v>2</v>
      </c>
      <c r="C1241" s="11">
        <v>2</v>
      </c>
      <c r="D1241" s="44">
        <v>3360.65</v>
      </c>
      <c r="E1241" s="5">
        <v>2422.52</v>
      </c>
      <c r="F1241" s="5">
        <v>2252.4899999999998</v>
      </c>
      <c r="G1241" s="5">
        <v>2233.1999999999998</v>
      </c>
      <c r="H1241" s="5">
        <v>2237.8200000000002</v>
      </c>
      <c r="I1241" s="5">
        <v>2710.22</v>
      </c>
      <c r="J1241" s="5">
        <v>1804.83</v>
      </c>
      <c r="K1241" s="5">
        <v>747.69</v>
      </c>
      <c r="L1241" s="5"/>
      <c r="M1241" s="11">
        <v>101459.55</v>
      </c>
    </row>
    <row r="1242" spans="1:13" ht="24.95" customHeight="1" x14ac:dyDescent="0.25">
      <c r="A1242" s="10" t="s">
        <v>1277</v>
      </c>
      <c r="B1242" s="5">
        <v>2</v>
      </c>
      <c r="C1242" s="11">
        <v>3</v>
      </c>
      <c r="D1242" s="44">
        <v>13422.61</v>
      </c>
      <c r="E1242" s="5">
        <v>38199.769999999997</v>
      </c>
      <c r="F1242" s="5">
        <v>9863.4</v>
      </c>
      <c r="G1242" s="5">
        <v>27187.3</v>
      </c>
      <c r="H1242" s="5">
        <v>21263.8</v>
      </c>
      <c r="I1242" s="5">
        <v>11399.82</v>
      </c>
      <c r="J1242" s="5">
        <v>6250.14</v>
      </c>
      <c r="K1242" s="5">
        <v>850.54</v>
      </c>
      <c r="L1242" s="5">
        <v>664.53</v>
      </c>
      <c r="M1242" s="11">
        <v>440775.95</v>
      </c>
    </row>
    <row r="1243" spans="1:13" ht="24.95" customHeight="1" x14ac:dyDescent="0.25">
      <c r="A1243" s="10" t="s">
        <v>1278</v>
      </c>
      <c r="B1243" s="5">
        <v>2</v>
      </c>
      <c r="C1243" s="11">
        <v>2</v>
      </c>
      <c r="D1243" s="44">
        <v>6578.25</v>
      </c>
      <c r="E1243" s="5">
        <v>7138.74</v>
      </c>
      <c r="F1243" s="5">
        <v>7563.93</v>
      </c>
      <c r="G1243" s="5">
        <v>8126.65</v>
      </c>
      <c r="H1243" s="5">
        <v>8546.5300000000007</v>
      </c>
      <c r="I1243" s="5">
        <v>7774.47</v>
      </c>
      <c r="J1243" s="5">
        <v>5752.69</v>
      </c>
      <c r="K1243" s="5">
        <v>19689.2</v>
      </c>
      <c r="L1243" s="5">
        <v>694.14</v>
      </c>
      <c r="M1243" s="11">
        <v>272389.44</v>
      </c>
    </row>
    <row r="1244" spans="1:13" ht="24.95" customHeight="1" x14ac:dyDescent="0.25">
      <c r="A1244" s="10" t="s">
        <v>1279</v>
      </c>
      <c r="B1244" s="5">
        <v>2</v>
      </c>
      <c r="C1244" s="11">
        <v>2</v>
      </c>
      <c r="D1244" s="44">
        <v>4949.01</v>
      </c>
      <c r="E1244" s="5">
        <v>5538.79</v>
      </c>
      <c r="F1244" s="5">
        <v>4915.1499999999996</v>
      </c>
      <c r="G1244" s="5">
        <v>5473.25</v>
      </c>
      <c r="H1244" s="5">
        <v>6417.35</v>
      </c>
      <c r="I1244" s="5">
        <v>5192.53</v>
      </c>
      <c r="J1244" s="5">
        <v>3640.24</v>
      </c>
      <c r="K1244" s="5">
        <v>780</v>
      </c>
      <c r="L1244" s="5"/>
      <c r="M1244" s="11">
        <v>192806.72</v>
      </c>
    </row>
    <row r="1245" spans="1:13" ht="24.95" customHeight="1" x14ac:dyDescent="0.25">
      <c r="A1245" s="10" t="s">
        <v>1280</v>
      </c>
      <c r="B1245" s="5">
        <v>2</v>
      </c>
      <c r="C1245" s="11">
        <v>2</v>
      </c>
      <c r="D1245" s="44">
        <v>2950.51</v>
      </c>
      <c r="E1245" s="5">
        <v>2841.88</v>
      </c>
      <c r="F1245" s="5">
        <v>2748.52</v>
      </c>
      <c r="G1245" s="5">
        <v>2393.87</v>
      </c>
      <c r="H1245" s="5">
        <v>3998.27</v>
      </c>
      <c r="I1245" s="5">
        <v>3134.83</v>
      </c>
      <c r="J1245" s="5">
        <v>2636.46</v>
      </c>
      <c r="K1245" s="5">
        <v>395.21</v>
      </c>
      <c r="L1245" s="5"/>
      <c r="M1245" s="11">
        <v>96695.22</v>
      </c>
    </row>
    <row r="1246" spans="1:13" ht="24.95" customHeight="1" x14ac:dyDescent="0.25">
      <c r="A1246" s="10" t="s">
        <v>1281</v>
      </c>
      <c r="B1246" s="5">
        <v>2</v>
      </c>
      <c r="C1246" s="11">
        <v>2</v>
      </c>
      <c r="D1246" s="44">
        <v>4681.75</v>
      </c>
      <c r="E1246" s="5">
        <v>5449.57</v>
      </c>
      <c r="F1246" s="5">
        <v>4037.17</v>
      </c>
      <c r="G1246" s="5">
        <v>6442.34</v>
      </c>
      <c r="H1246" s="5">
        <v>9100.17</v>
      </c>
      <c r="I1246" s="5">
        <v>6248.66</v>
      </c>
      <c r="J1246" s="5">
        <v>4434.7</v>
      </c>
      <c r="K1246" s="5">
        <v>687.14</v>
      </c>
      <c r="L1246" s="5"/>
      <c r="M1246" s="11">
        <v>171977.66</v>
      </c>
    </row>
    <row r="1247" spans="1:13" ht="24.95" customHeight="1" x14ac:dyDescent="0.25">
      <c r="A1247" s="10" t="s">
        <v>1282</v>
      </c>
      <c r="B1247" s="5">
        <v>2</v>
      </c>
      <c r="C1247" s="11">
        <v>2</v>
      </c>
      <c r="D1247" s="44">
        <v>8589.39</v>
      </c>
      <c r="E1247" s="5">
        <v>10059.84</v>
      </c>
      <c r="F1247" s="5">
        <v>8457.2900000000009</v>
      </c>
      <c r="G1247" s="5">
        <v>8301.1299999999992</v>
      </c>
      <c r="H1247" s="5">
        <v>9942.56</v>
      </c>
      <c r="I1247" s="5">
        <v>8610.67</v>
      </c>
      <c r="J1247" s="5">
        <v>6946.85</v>
      </c>
      <c r="K1247" s="5">
        <v>1262.8599999999999</v>
      </c>
      <c r="L1247" s="5"/>
      <c r="M1247" s="11">
        <v>325166.53000000003</v>
      </c>
    </row>
    <row r="1248" spans="1:13" ht="24.95" customHeight="1" x14ac:dyDescent="0.25">
      <c r="A1248" s="10" t="s">
        <v>1283</v>
      </c>
      <c r="B1248" s="5">
        <v>2</v>
      </c>
      <c r="C1248" s="11">
        <v>2</v>
      </c>
      <c r="D1248" s="44">
        <v>2593.69</v>
      </c>
      <c r="E1248" s="5">
        <v>5462.91</v>
      </c>
      <c r="F1248" s="5">
        <v>2759.35</v>
      </c>
      <c r="G1248" s="5">
        <v>5049.6400000000003</v>
      </c>
      <c r="H1248" s="5">
        <v>4416.9799999999996</v>
      </c>
      <c r="I1248" s="5">
        <v>3043.9</v>
      </c>
      <c r="J1248" s="5">
        <v>2783.26</v>
      </c>
      <c r="K1248" s="5">
        <v>265.07</v>
      </c>
      <c r="L1248" s="5">
        <v>279.16000000000003</v>
      </c>
      <c r="M1248" s="11">
        <v>126161.89</v>
      </c>
    </row>
    <row r="1249" spans="1:13" ht="24.95" customHeight="1" x14ac:dyDescent="0.25">
      <c r="A1249" s="10" t="s">
        <v>1284</v>
      </c>
      <c r="B1249" s="5">
        <v>2</v>
      </c>
      <c r="C1249" s="11">
        <v>2</v>
      </c>
      <c r="D1249" s="44">
        <v>1103.5899999999999</v>
      </c>
      <c r="E1249" s="5">
        <v>9802.56</v>
      </c>
      <c r="F1249" s="5">
        <v>1315.16</v>
      </c>
      <c r="G1249" s="5">
        <v>1079.3</v>
      </c>
      <c r="H1249" s="5">
        <v>1684.86</v>
      </c>
      <c r="I1249" s="5">
        <v>1613.06</v>
      </c>
      <c r="J1249" s="5">
        <v>813.34</v>
      </c>
      <c r="K1249" s="5">
        <v>236.76</v>
      </c>
      <c r="L1249" s="5"/>
      <c r="M1249" s="11">
        <v>28590.880000000001</v>
      </c>
    </row>
    <row r="1250" spans="1:13" ht="24.95" customHeight="1" x14ac:dyDescent="0.25">
      <c r="A1250" s="10" t="s">
        <v>1285</v>
      </c>
      <c r="B1250" s="5">
        <v>2</v>
      </c>
      <c r="C1250" s="11">
        <v>2</v>
      </c>
      <c r="D1250" s="44">
        <v>6471.52</v>
      </c>
      <c r="E1250" s="5">
        <v>8451.51</v>
      </c>
      <c r="F1250" s="5">
        <v>4980.7</v>
      </c>
      <c r="G1250" s="5">
        <v>6621.6</v>
      </c>
      <c r="H1250" s="5">
        <v>7375.95</v>
      </c>
      <c r="I1250" s="5">
        <v>7182.71</v>
      </c>
      <c r="J1250" s="5">
        <v>5121.07</v>
      </c>
      <c r="K1250" s="5">
        <v>434.52</v>
      </c>
      <c r="L1250" s="5">
        <v>345.05</v>
      </c>
      <c r="M1250" s="11">
        <v>274220.71999999997</v>
      </c>
    </row>
    <row r="1251" spans="1:13" ht="24.95" customHeight="1" x14ac:dyDescent="0.25">
      <c r="A1251" s="10" t="s">
        <v>1286</v>
      </c>
      <c r="B1251" s="5">
        <v>2</v>
      </c>
      <c r="C1251" s="11">
        <v>2</v>
      </c>
      <c r="D1251" s="44">
        <v>6426.38</v>
      </c>
      <c r="E1251" s="5">
        <v>7502.5</v>
      </c>
      <c r="F1251" s="5">
        <v>4902.9399999999996</v>
      </c>
      <c r="G1251" s="5">
        <v>12000.18</v>
      </c>
      <c r="H1251" s="5">
        <v>8984.74</v>
      </c>
      <c r="I1251" s="5">
        <v>9664.33</v>
      </c>
      <c r="J1251" s="5">
        <v>4188.95</v>
      </c>
      <c r="K1251" s="5">
        <v>39.25</v>
      </c>
      <c r="L1251" s="5"/>
      <c r="M1251" s="11">
        <v>212789.58</v>
      </c>
    </row>
    <row r="1252" spans="1:13" ht="24.95" customHeight="1" x14ac:dyDescent="0.25">
      <c r="A1252" s="10" t="s">
        <v>1287</v>
      </c>
      <c r="B1252" s="5">
        <v>2</v>
      </c>
      <c r="C1252" s="11">
        <v>2</v>
      </c>
      <c r="D1252" s="44">
        <v>15046.98</v>
      </c>
      <c r="E1252" s="5">
        <v>14816.95</v>
      </c>
      <c r="F1252" s="5">
        <v>15850.22</v>
      </c>
      <c r="G1252" s="5">
        <v>16632.439999999999</v>
      </c>
      <c r="H1252" s="5">
        <v>15292.5</v>
      </c>
      <c r="I1252" s="5">
        <v>14185.11</v>
      </c>
      <c r="J1252" s="5">
        <v>14188.6</v>
      </c>
      <c r="K1252" s="5">
        <v>72.42</v>
      </c>
      <c r="L1252" s="5">
        <v>923.67</v>
      </c>
      <c r="M1252" s="11">
        <v>639960.46</v>
      </c>
    </row>
    <row r="1253" spans="1:13" ht="24.95" customHeight="1" x14ac:dyDescent="0.25">
      <c r="A1253" s="10" t="s">
        <v>1288</v>
      </c>
      <c r="B1253" s="5">
        <v>2</v>
      </c>
      <c r="C1253" s="11">
        <v>2</v>
      </c>
      <c r="D1253" s="44">
        <v>6285.19</v>
      </c>
      <c r="E1253" s="5">
        <v>11214.95</v>
      </c>
      <c r="F1253" s="5">
        <v>6034.61</v>
      </c>
      <c r="G1253" s="5">
        <v>9551.6299999999992</v>
      </c>
      <c r="H1253" s="5">
        <v>8461.51</v>
      </c>
      <c r="I1253" s="5">
        <v>5871.72</v>
      </c>
      <c r="J1253" s="5">
        <v>5795.61</v>
      </c>
      <c r="K1253" s="5">
        <v>226.43</v>
      </c>
      <c r="L1253" s="5"/>
      <c r="M1253" s="11">
        <v>246757.2</v>
      </c>
    </row>
    <row r="1254" spans="1:13" ht="24.95" customHeight="1" x14ac:dyDescent="0.25">
      <c r="A1254" s="10" t="s">
        <v>1289</v>
      </c>
      <c r="B1254" s="5">
        <v>2</v>
      </c>
      <c r="C1254" s="11">
        <v>2</v>
      </c>
      <c r="D1254" s="44">
        <v>3644.78</v>
      </c>
      <c r="E1254" s="5">
        <v>2903.9</v>
      </c>
      <c r="F1254" s="5">
        <v>3378.58</v>
      </c>
      <c r="G1254" s="5">
        <v>3056.12</v>
      </c>
      <c r="H1254" s="5">
        <v>3749.73</v>
      </c>
      <c r="I1254" s="5">
        <v>3718.59</v>
      </c>
      <c r="J1254" s="5">
        <v>3530.68</v>
      </c>
      <c r="K1254" s="5">
        <v>892.26</v>
      </c>
      <c r="L1254" s="5"/>
      <c r="M1254" s="11">
        <v>167868.51</v>
      </c>
    </row>
    <row r="1255" spans="1:13" ht="24.95" customHeight="1" x14ac:dyDescent="0.25">
      <c r="A1255" s="10" t="s">
        <v>1290</v>
      </c>
      <c r="B1255" s="5">
        <v>2</v>
      </c>
      <c r="C1255" s="11">
        <v>2</v>
      </c>
      <c r="D1255" s="44">
        <v>4904.53</v>
      </c>
      <c r="E1255" s="5">
        <v>5514.67</v>
      </c>
      <c r="F1255" s="5">
        <v>3805.73</v>
      </c>
      <c r="G1255" s="5">
        <v>4682.21</v>
      </c>
      <c r="H1255" s="5">
        <v>5807.78</v>
      </c>
      <c r="I1255" s="5">
        <v>3967.59</v>
      </c>
      <c r="J1255" s="5">
        <v>3245.71</v>
      </c>
      <c r="K1255" s="5"/>
      <c r="L1255" s="5"/>
      <c r="M1255" s="11">
        <v>161814.51999999999</v>
      </c>
    </row>
    <row r="1256" spans="1:13" ht="24.95" customHeight="1" x14ac:dyDescent="0.25">
      <c r="A1256" s="10" t="s">
        <v>1291</v>
      </c>
      <c r="B1256" s="5">
        <v>2</v>
      </c>
      <c r="C1256" s="11">
        <v>2</v>
      </c>
      <c r="D1256" s="44">
        <v>6369.63</v>
      </c>
      <c r="E1256" s="5">
        <v>5703.66</v>
      </c>
      <c r="F1256" s="5">
        <v>5412.87</v>
      </c>
      <c r="G1256" s="5">
        <v>5382.06</v>
      </c>
      <c r="H1256" s="5">
        <v>5031.74</v>
      </c>
      <c r="I1256" s="5">
        <v>6119.28</v>
      </c>
      <c r="J1256" s="5">
        <v>3458.77</v>
      </c>
      <c r="K1256" s="5"/>
      <c r="L1256" s="5"/>
      <c r="M1256" s="11">
        <v>159935.75</v>
      </c>
    </row>
    <row r="1257" spans="1:13" ht="24.95" customHeight="1" x14ac:dyDescent="0.25">
      <c r="A1257" s="10" t="s">
        <v>1292</v>
      </c>
      <c r="B1257" s="5">
        <v>2</v>
      </c>
      <c r="C1257" s="11">
        <v>2</v>
      </c>
      <c r="D1257" s="44">
        <v>6753.94</v>
      </c>
      <c r="E1257" s="5">
        <v>10456.36</v>
      </c>
      <c r="F1257" s="5">
        <v>6428.61</v>
      </c>
      <c r="G1257" s="5">
        <v>10809.67</v>
      </c>
      <c r="H1257" s="5">
        <v>16158.49</v>
      </c>
      <c r="I1257" s="5">
        <v>10767.13</v>
      </c>
      <c r="J1257" s="5">
        <v>5859.66</v>
      </c>
      <c r="K1257" s="5">
        <v>39.799999999999997</v>
      </c>
      <c r="L1257" s="5"/>
      <c r="M1257" s="11">
        <v>236012.97</v>
      </c>
    </row>
    <row r="1258" spans="1:13" ht="24.95" customHeight="1" x14ac:dyDescent="0.25">
      <c r="A1258" s="10" t="s">
        <v>1293</v>
      </c>
      <c r="B1258" s="5">
        <v>2</v>
      </c>
      <c r="C1258" s="11">
        <v>2</v>
      </c>
      <c r="D1258" s="44">
        <v>5064.68</v>
      </c>
      <c r="E1258" s="5">
        <v>6321.71</v>
      </c>
      <c r="F1258" s="5">
        <v>5691.46</v>
      </c>
      <c r="G1258" s="5">
        <v>6658.94</v>
      </c>
      <c r="H1258" s="5">
        <v>6226.42</v>
      </c>
      <c r="I1258" s="5">
        <v>6425.02</v>
      </c>
      <c r="J1258" s="5">
        <v>4759.55</v>
      </c>
      <c r="K1258" s="5">
        <v>1334.98</v>
      </c>
      <c r="L1258" s="5">
        <v>291.13</v>
      </c>
      <c r="M1258" s="11">
        <v>237292.69</v>
      </c>
    </row>
    <row r="1259" spans="1:13" ht="24.95" customHeight="1" x14ac:dyDescent="0.25">
      <c r="A1259" s="10" t="s">
        <v>1294</v>
      </c>
      <c r="B1259" s="5">
        <v>2</v>
      </c>
      <c r="C1259" s="11">
        <v>2</v>
      </c>
      <c r="D1259" s="44">
        <v>9211.4699999999993</v>
      </c>
      <c r="E1259" s="5">
        <v>9880.59</v>
      </c>
      <c r="F1259" s="5">
        <v>12063.43</v>
      </c>
      <c r="G1259" s="5">
        <v>11501.46</v>
      </c>
      <c r="H1259" s="5">
        <v>14552.73</v>
      </c>
      <c r="I1259" s="5">
        <v>12720.11</v>
      </c>
      <c r="J1259" s="5">
        <v>9467.23</v>
      </c>
      <c r="K1259" s="5">
        <v>425.12</v>
      </c>
      <c r="L1259" s="5"/>
      <c r="M1259" s="11">
        <v>278055.78999999998</v>
      </c>
    </row>
    <row r="1260" spans="1:13" ht="24.95" customHeight="1" x14ac:dyDescent="0.25">
      <c r="A1260" s="10" t="s">
        <v>1295</v>
      </c>
      <c r="B1260" s="5">
        <v>2</v>
      </c>
      <c r="C1260" s="11">
        <v>2</v>
      </c>
      <c r="D1260" s="44">
        <v>2474.42</v>
      </c>
      <c r="E1260" s="5">
        <v>2968.89</v>
      </c>
      <c r="F1260" s="5">
        <v>2872.47</v>
      </c>
      <c r="G1260" s="5">
        <v>2924.1</v>
      </c>
      <c r="H1260" s="5">
        <v>3288.08</v>
      </c>
      <c r="I1260" s="5">
        <v>3226.69</v>
      </c>
      <c r="J1260" s="5">
        <v>1823.31</v>
      </c>
      <c r="K1260" s="5">
        <v>953.07</v>
      </c>
      <c r="L1260" s="5"/>
      <c r="M1260" s="11">
        <v>125404.82</v>
      </c>
    </row>
    <row r="1261" spans="1:13" ht="24.95" customHeight="1" x14ac:dyDescent="0.25">
      <c r="A1261" s="10" t="s">
        <v>1296</v>
      </c>
      <c r="B1261" s="5">
        <v>2</v>
      </c>
      <c r="C1261" s="11">
        <v>2</v>
      </c>
      <c r="D1261" s="44">
        <v>186015.14</v>
      </c>
      <c r="E1261" s="5">
        <v>167380.63</v>
      </c>
      <c r="F1261" s="5">
        <v>160432.63</v>
      </c>
      <c r="G1261" s="5">
        <v>152288.6</v>
      </c>
      <c r="H1261" s="5">
        <v>159818.16</v>
      </c>
      <c r="I1261" s="5">
        <v>145159.97</v>
      </c>
      <c r="J1261" s="5">
        <v>119821.15</v>
      </c>
      <c r="K1261" s="5">
        <v>10914.81</v>
      </c>
      <c r="L1261" s="5"/>
      <c r="M1261" s="11">
        <v>6227503.25</v>
      </c>
    </row>
    <row r="1262" spans="1:13" ht="24.95" customHeight="1" x14ac:dyDescent="0.25">
      <c r="A1262" s="10" t="s">
        <v>1297</v>
      </c>
      <c r="B1262" s="5">
        <v>2</v>
      </c>
      <c r="C1262" s="11">
        <v>2</v>
      </c>
      <c r="D1262" s="44">
        <v>9034.02</v>
      </c>
      <c r="E1262" s="5">
        <v>8923.7999999999993</v>
      </c>
      <c r="F1262" s="5">
        <v>7095.07</v>
      </c>
      <c r="G1262" s="5">
        <v>9525.36</v>
      </c>
      <c r="H1262" s="5">
        <v>10095.07</v>
      </c>
      <c r="I1262" s="5">
        <v>10921.61</v>
      </c>
      <c r="J1262" s="5">
        <v>7555.19</v>
      </c>
      <c r="K1262" s="5">
        <v>1726.85</v>
      </c>
      <c r="L1262" s="5"/>
      <c r="M1262" s="11">
        <v>360209.07</v>
      </c>
    </row>
    <row r="1263" spans="1:13" ht="24.95" customHeight="1" x14ac:dyDescent="0.25">
      <c r="A1263" s="10" t="s">
        <v>1298</v>
      </c>
      <c r="B1263" s="5">
        <v>2</v>
      </c>
      <c r="C1263" s="11">
        <v>2</v>
      </c>
      <c r="D1263" s="44">
        <v>29847.37</v>
      </c>
      <c r="E1263" s="5">
        <v>32623.919999999998</v>
      </c>
      <c r="F1263" s="5">
        <v>32686.54</v>
      </c>
      <c r="G1263" s="5">
        <v>37097.300000000003</v>
      </c>
      <c r="H1263" s="5">
        <v>37354.26</v>
      </c>
      <c r="I1263" s="5">
        <v>37455.230000000003</v>
      </c>
      <c r="J1263" s="5">
        <v>31205.61</v>
      </c>
      <c r="K1263" s="5">
        <v>291.94</v>
      </c>
      <c r="L1263" s="5">
        <v>313.83</v>
      </c>
      <c r="M1263" s="11">
        <v>1361135.05</v>
      </c>
    </row>
    <row r="1264" spans="1:13" ht="24.95" customHeight="1" x14ac:dyDescent="0.25">
      <c r="A1264" s="10" t="s">
        <v>1299</v>
      </c>
      <c r="B1264" s="5">
        <v>2</v>
      </c>
      <c r="C1264" s="11">
        <v>4</v>
      </c>
      <c r="D1264" s="44">
        <v>48962.68</v>
      </c>
      <c r="E1264" s="5">
        <v>45334.37</v>
      </c>
      <c r="F1264" s="5">
        <v>42687.98</v>
      </c>
      <c r="G1264" s="5">
        <v>47790.21</v>
      </c>
      <c r="H1264" s="5">
        <v>47885.31</v>
      </c>
      <c r="I1264" s="5">
        <v>46035.23</v>
      </c>
      <c r="J1264" s="5">
        <v>38847.47</v>
      </c>
      <c r="K1264" s="5">
        <v>17883.59</v>
      </c>
      <c r="L1264" s="5">
        <v>738.74</v>
      </c>
      <c r="M1264" s="11">
        <v>1858155.71</v>
      </c>
    </row>
    <row r="1265" spans="1:13" ht="24.95" customHeight="1" x14ac:dyDescent="0.25">
      <c r="A1265" s="10" t="s">
        <v>1300</v>
      </c>
      <c r="B1265" s="5">
        <v>2</v>
      </c>
      <c r="C1265" s="11">
        <v>2</v>
      </c>
      <c r="D1265" s="44">
        <v>1207.99</v>
      </c>
      <c r="E1265" s="5">
        <v>479.28</v>
      </c>
      <c r="F1265" s="5">
        <v>276.05</v>
      </c>
      <c r="G1265" s="5">
        <v>1042.1300000000001</v>
      </c>
      <c r="H1265" s="5">
        <v>1215.46</v>
      </c>
      <c r="I1265" s="5"/>
      <c r="J1265" s="5">
        <v>440.54</v>
      </c>
      <c r="K1265" s="5">
        <v>609.24</v>
      </c>
      <c r="L1265" s="5"/>
      <c r="M1265" s="11">
        <v>32200.32</v>
      </c>
    </row>
    <row r="1266" spans="1:13" ht="24.95" customHeight="1" x14ac:dyDescent="0.25">
      <c r="A1266" s="10" t="s">
        <v>1301</v>
      </c>
      <c r="B1266" s="5">
        <v>2</v>
      </c>
      <c r="C1266" s="11">
        <v>2</v>
      </c>
      <c r="D1266" s="44">
        <v>12062.92</v>
      </c>
      <c r="E1266" s="5">
        <v>12082.64</v>
      </c>
      <c r="F1266" s="5">
        <v>12797.94</v>
      </c>
      <c r="G1266" s="5">
        <v>13019.61</v>
      </c>
      <c r="H1266" s="5">
        <v>13529.41</v>
      </c>
      <c r="I1266" s="5">
        <v>11915.13</v>
      </c>
      <c r="J1266" s="5">
        <v>11516.93</v>
      </c>
      <c r="K1266" s="5">
        <v>1423.57</v>
      </c>
      <c r="L1266" s="5">
        <v>331.96</v>
      </c>
      <c r="M1266" s="11">
        <v>543277.86</v>
      </c>
    </row>
    <row r="1267" spans="1:13" ht="24.95" customHeight="1" x14ac:dyDescent="0.25">
      <c r="A1267" s="10" t="s">
        <v>1302</v>
      </c>
      <c r="B1267" s="5">
        <v>2</v>
      </c>
      <c r="C1267" s="11">
        <v>3</v>
      </c>
      <c r="D1267" s="44">
        <v>17033.12</v>
      </c>
      <c r="E1267" s="5">
        <v>19889.91</v>
      </c>
      <c r="F1267" s="5">
        <v>17366.59</v>
      </c>
      <c r="G1267" s="5">
        <v>19732.37</v>
      </c>
      <c r="H1267" s="5">
        <v>22895.09</v>
      </c>
      <c r="I1267" s="5">
        <v>19690.12</v>
      </c>
      <c r="J1267" s="5">
        <v>16965.599999999999</v>
      </c>
      <c r="K1267" s="5">
        <v>5061.3599999999997</v>
      </c>
      <c r="L1267" s="5">
        <v>685.06</v>
      </c>
      <c r="M1267" s="11">
        <v>741975.35</v>
      </c>
    </row>
    <row r="1268" spans="1:13" ht="24.95" customHeight="1" x14ac:dyDescent="0.25">
      <c r="A1268" s="10" t="s">
        <v>1303</v>
      </c>
      <c r="B1268" s="5">
        <v>2</v>
      </c>
      <c r="C1268" s="11">
        <v>2</v>
      </c>
      <c r="D1268" s="44">
        <v>4056.48</v>
      </c>
      <c r="E1268" s="5">
        <v>4910.8</v>
      </c>
      <c r="F1268" s="5">
        <v>3054.41</v>
      </c>
      <c r="G1268" s="5">
        <v>3782.54</v>
      </c>
      <c r="H1268" s="5">
        <v>5365.78</v>
      </c>
      <c r="I1268" s="5">
        <v>5902.33</v>
      </c>
      <c r="J1268" s="5">
        <v>3455.72</v>
      </c>
      <c r="K1268" s="5">
        <v>563.45000000000005</v>
      </c>
      <c r="L1268" s="5"/>
      <c r="M1268" s="11">
        <v>183055.27</v>
      </c>
    </row>
    <row r="1269" spans="1:13" ht="24.95" customHeight="1" x14ac:dyDescent="0.25">
      <c r="A1269" s="10" t="s">
        <v>1304</v>
      </c>
      <c r="B1269" s="5">
        <v>2</v>
      </c>
      <c r="C1269" s="11">
        <v>2</v>
      </c>
      <c r="D1269" s="44">
        <v>3216.44</v>
      </c>
      <c r="E1269" s="5">
        <v>4119.88</v>
      </c>
      <c r="F1269" s="5">
        <v>3844.87</v>
      </c>
      <c r="G1269" s="5">
        <v>4128.24</v>
      </c>
      <c r="H1269" s="5">
        <v>4447.6000000000004</v>
      </c>
      <c r="I1269" s="5">
        <v>4853.26</v>
      </c>
      <c r="J1269" s="5">
        <v>4308.21</v>
      </c>
      <c r="K1269" s="5">
        <v>51.9</v>
      </c>
      <c r="L1269" s="5"/>
      <c r="M1269" s="11">
        <v>167293.69</v>
      </c>
    </row>
    <row r="1270" spans="1:13" ht="24.95" customHeight="1" x14ac:dyDescent="0.25">
      <c r="A1270" s="10" t="s">
        <v>1305</v>
      </c>
      <c r="B1270" s="5">
        <v>2</v>
      </c>
      <c r="C1270" s="11">
        <v>2</v>
      </c>
      <c r="D1270" s="44">
        <v>5109.5600000000004</v>
      </c>
      <c r="E1270" s="5">
        <v>5661.77</v>
      </c>
      <c r="F1270" s="5">
        <v>5280.16</v>
      </c>
      <c r="G1270" s="5">
        <v>5764.4</v>
      </c>
      <c r="H1270" s="5">
        <v>6297.6</v>
      </c>
      <c r="I1270" s="5">
        <v>5508.2</v>
      </c>
      <c r="J1270" s="5">
        <v>5401.45</v>
      </c>
      <c r="K1270" s="5"/>
      <c r="L1270" s="5"/>
      <c r="M1270" s="11">
        <v>261420.02</v>
      </c>
    </row>
    <row r="1271" spans="1:13" ht="24.95" customHeight="1" x14ac:dyDescent="0.25">
      <c r="A1271" s="10" t="s">
        <v>1306</v>
      </c>
      <c r="B1271" s="5">
        <v>2</v>
      </c>
      <c r="C1271" s="11">
        <v>2</v>
      </c>
      <c r="D1271" s="44">
        <v>2264.36</v>
      </c>
      <c r="E1271" s="5">
        <v>2781</v>
      </c>
      <c r="F1271" s="5">
        <v>2280.63</v>
      </c>
      <c r="G1271" s="5">
        <v>3093.13</v>
      </c>
      <c r="H1271" s="5">
        <v>3629.59</v>
      </c>
      <c r="I1271" s="5">
        <v>2302.4</v>
      </c>
      <c r="J1271" s="5">
        <v>1666.12</v>
      </c>
      <c r="K1271" s="5"/>
      <c r="L1271" s="5"/>
      <c r="M1271" s="11">
        <v>114736.62</v>
      </c>
    </row>
    <row r="1272" spans="1:13" ht="24.95" customHeight="1" x14ac:dyDescent="0.25">
      <c r="A1272" s="10" t="s">
        <v>1307</v>
      </c>
      <c r="B1272" s="5">
        <v>2</v>
      </c>
      <c r="C1272" s="11">
        <v>2</v>
      </c>
      <c r="D1272" s="44">
        <v>1732.92</v>
      </c>
      <c r="E1272" s="5">
        <v>2897.89</v>
      </c>
      <c r="F1272" s="5">
        <v>3075.79</v>
      </c>
      <c r="G1272" s="5">
        <v>3809.42</v>
      </c>
      <c r="H1272" s="5">
        <v>3090.52</v>
      </c>
      <c r="I1272" s="5">
        <v>2797.33</v>
      </c>
      <c r="J1272" s="5">
        <v>2971.86</v>
      </c>
      <c r="K1272" s="5">
        <v>267.85000000000002</v>
      </c>
      <c r="L1272" s="5"/>
      <c r="M1272" s="11">
        <v>129668.16</v>
      </c>
    </row>
    <row r="1273" spans="1:13" ht="24.95" customHeight="1" x14ac:dyDescent="0.25">
      <c r="A1273" s="10" t="s">
        <v>1308</v>
      </c>
      <c r="B1273" s="5">
        <v>2</v>
      </c>
      <c r="C1273" s="11">
        <v>2</v>
      </c>
      <c r="D1273" s="44">
        <v>4222.46</v>
      </c>
      <c r="E1273" s="5">
        <v>4141.05</v>
      </c>
      <c r="F1273" s="5">
        <v>2919.13</v>
      </c>
      <c r="G1273" s="5">
        <v>3729.93</v>
      </c>
      <c r="H1273" s="5">
        <v>5348.08</v>
      </c>
      <c r="I1273" s="5">
        <v>3202.86</v>
      </c>
      <c r="J1273" s="5">
        <v>3291.6</v>
      </c>
      <c r="K1273" s="5">
        <v>1080.69</v>
      </c>
      <c r="L1273" s="5">
        <v>202.94</v>
      </c>
      <c r="M1273" s="11">
        <v>174952.38</v>
      </c>
    </row>
    <row r="1274" spans="1:13" ht="24.95" customHeight="1" x14ac:dyDescent="0.25">
      <c r="A1274" s="10" t="s">
        <v>1309</v>
      </c>
      <c r="B1274" s="5">
        <v>2</v>
      </c>
      <c r="C1274" s="11">
        <v>2</v>
      </c>
      <c r="D1274" s="44">
        <v>2823.01</v>
      </c>
      <c r="E1274" s="5">
        <v>2558.36</v>
      </c>
      <c r="F1274" s="5">
        <v>3194.56</v>
      </c>
      <c r="G1274" s="5">
        <v>2743.11</v>
      </c>
      <c r="H1274" s="5">
        <v>3888.89</v>
      </c>
      <c r="I1274" s="5">
        <v>3271.97</v>
      </c>
      <c r="J1274" s="5">
        <v>3223.59</v>
      </c>
      <c r="K1274" s="5">
        <v>933.61</v>
      </c>
      <c r="L1274" s="5"/>
      <c r="M1274" s="11">
        <v>131437.01999999999</v>
      </c>
    </row>
    <row r="1275" spans="1:13" ht="24.95" customHeight="1" x14ac:dyDescent="0.25">
      <c r="A1275" s="10" t="s">
        <v>1310</v>
      </c>
      <c r="B1275" s="5">
        <v>2</v>
      </c>
      <c r="C1275" s="11">
        <v>6</v>
      </c>
      <c r="D1275" s="44">
        <v>25997.38</v>
      </c>
      <c r="E1275" s="5">
        <v>26898.400000000001</v>
      </c>
      <c r="F1275" s="5">
        <v>22864.38</v>
      </c>
      <c r="G1275" s="5">
        <v>26111.56</v>
      </c>
      <c r="H1275" s="5">
        <v>33886.25</v>
      </c>
      <c r="I1275" s="5">
        <v>27672.35</v>
      </c>
      <c r="J1275" s="5">
        <v>23592.57</v>
      </c>
      <c r="K1275" s="5">
        <v>849.14</v>
      </c>
      <c r="L1275" s="5">
        <v>983.45</v>
      </c>
      <c r="M1275" s="11">
        <v>986603.36</v>
      </c>
    </row>
    <row r="1276" spans="1:13" ht="24.95" customHeight="1" x14ac:dyDescent="0.25">
      <c r="A1276" s="10" t="s">
        <v>1311</v>
      </c>
      <c r="B1276" s="5">
        <v>2</v>
      </c>
      <c r="C1276" s="11">
        <v>3</v>
      </c>
      <c r="D1276" s="44">
        <v>16489.53</v>
      </c>
      <c r="E1276" s="5">
        <v>15968.37</v>
      </c>
      <c r="F1276" s="5">
        <v>15334.34</v>
      </c>
      <c r="G1276" s="5">
        <v>14172.23</v>
      </c>
      <c r="H1276" s="5">
        <v>15055.06</v>
      </c>
      <c r="I1276" s="5">
        <v>13067.99</v>
      </c>
      <c r="J1276" s="5">
        <v>11487.24</v>
      </c>
      <c r="K1276" s="5">
        <v>692.17</v>
      </c>
      <c r="L1276" s="5">
        <v>434.77</v>
      </c>
      <c r="M1276" s="11">
        <v>573551.35999999999</v>
      </c>
    </row>
    <row r="1277" spans="1:13" ht="24.95" customHeight="1" x14ac:dyDescent="0.25">
      <c r="A1277" s="10" t="s">
        <v>1312</v>
      </c>
      <c r="B1277" s="5">
        <v>2</v>
      </c>
      <c r="C1277" s="11">
        <v>2</v>
      </c>
      <c r="D1277" s="44">
        <v>17828.25</v>
      </c>
      <c r="E1277" s="5">
        <v>50756.9</v>
      </c>
      <c r="F1277" s="5">
        <v>27858.37</v>
      </c>
      <c r="G1277" s="5">
        <v>27575.9</v>
      </c>
      <c r="H1277" s="5">
        <v>28773.78</v>
      </c>
      <c r="I1277" s="5">
        <v>24204.7</v>
      </c>
      <c r="J1277" s="5">
        <v>19344.46</v>
      </c>
      <c r="K1277" s="5">
        <v>15.86</v>
      </c>
      <c r="L1277" s="5">
        <v>1651.65</v>
      </c>
      <c r="M1277" s="11">
        <v>278011.34999999998</v>
      </c>
    </row>
    <row r="1278" spans="1:13" ht="24.95" customHeight="1" x14ac:dyDescent="0.25">
      <c r="A1278" s="10" t="s">
        <v>1313</v>
      </c>
      <c r="B1278" s="5">
        <v>2</v>
      </c>
      <c r="C1278" s="11">
        <v>2</v>
      </c>
      <c r="D1278" s="44">
        <v>1967.26</v>
      </c>
      <c r="E1278" s="5">
        <v>2340.38</v>
      </c>
      <c r="F1278" s="5">
        <v>2532.39</v>
      </c>
      <c r="G1278" s="5">
        <v>2554.67</v>
      </c>
      <c r="H1278" s="5">
        <v>2948.43</v>
      </c>
      <c r="I1278" s="5">
        <v>3974.08</v>
      </c>
      <c r="J1278" s="5">
        <v>1381.94</v>
      </c>
      <c r="K1278" s="5">
        <v>3172.63</v>
      </c>
      <c r="L1278" s="5"/>
      <c r="M1278" s="11">
        <v>44937.74</v>
      </c>
    </row>
    <row r="1279" spans="1:13" ht="24.95" customHeight="1" x14ac:dyDescent="0.25">
      <c r="A1279" s="10" t="s">
        <v>1314</v>
      </c>
      <c r="B1279" s="5">
        <v>2</v>
      </c>
      <c r="C1279" s="11">
        <v>2</v>
      </c>
      <c r="D1279" s="44">
        <v>3744.81</v>
      </c>
      <c r="E1279" s="5">
        <v>5631.64</v>
      </c>
      <c r="F1279" s="5">
        <v>3560.8</v>
      </c>
      <c r="G1279" s="5">
        <v>5044.43</v>
      </c>
      <c r="H1279" s="5">
        <v>6012.02</v>
      </c>
      <c r="I1279" s="5">
        <v>4098.04</v>
      </c>
      <c r="J1279" s="5">
        <v>3872.89</v>
      </c>
      <c r="K1279" s="5"/>
      <c r="L1279" s="5">
        <v>163.22999999999999</v>
      </c>
      <c r="M1279" s="11">
        <v>181010.99</v>
      </c>
    </row>
    <row r="1280" spans="1:13" ht="24.95" customHeight="1" x14ac:dyDescent="0.25">
      <c r="A1280" s="10" t="s">
        <v>1315</v>
      </c>
      <c r="B1280" s="5">
        <v>2</v>
      </c>
      <c r="C1280" s="11">
        <v>2</v>
      </c>
      <c r="D1280" s="44">
        <v>6326.56</v>
      </c>
      <c r="E1280" s="5">
        <v>7022.65</v>
      </c>
      <c r="F1280" s="5">
        <v>5280.69</v>
      </c>
      <c r="G1280" s="5">
        <v>5868.51</v>
      </c>
      <c r="H1280" s="5">
        <v>8131.31</v>
      </c>
      <c r="I1280" s="5">
        <v>7963.1</v>
      </c>
      <c r="J1280" s="5">
        <v>9415.5</v>
      </c>
      <c r="K1280" s="5"/>
      <c r="L1280" s="5"/>
      <c r="M1280" s="11">
        <v>151428.04999999999</v>
      </c>
    </row>
    <row r="1281" spans="1:13" ht="24.95" customHeight="1" x14ac:dyDescent="0.25">
      <c r="A1281" s="10" t="s">
        <v>1316</v>
      </c>
      <c r="B1281" s="5">
        <v>2</v>
      </c>
      <c r="C1281" s="11">
        <v>2</v>
      </c>
      <c r="D1281" s="44">
        <v>7336.5</v>
      </c>
      <c r="E1281" s="5">
        <v>8305.9</v>
      </c>
      <c r="F1281" s="5">
        <v>8318.07</v>
      </c>
      <c r="G1281" s="5">
        <v>8321.6200000000008</v>
      </c>
      <c r="H1281" s="5">
        <v>12770.8</v>
      </c>
      <c r="I1281" s="5">
        <v>9154.7199999999993</v>
      </c>
      <c r="J1281" s="5">
        <v>6540.24</v>
      </c>
      <c r="K1281" s="5">
        <v>749.57</v>
      </c>
      <c r="L1281" s="5">
        <v>517.01</v>
      </c>
      <c r="M1281" s="11">
        <v>317778.8</v>
      </c>
    </row>
    <row r="1282" spans="1:13" ht="24.95" customHeight="1" x14ac:dyDescent="0.25">
      <c r="A1282" s="10" t="s">
        <v>1317</v>
      </c>
      <c r="B1282" s="5">
        <v>2</v>
      </c>
      <c r="C1282" s="11">
        <v>4</v>
      </c>
      <c r="D1282" s="44">
        <v>21997.52</v>
      </c>
      <c r="E1282" s="5">
        <v>19992.53</v>
      </c>
      <c r="F1282" s="5">
        <v>15142.34</v>
      </c>
      <c r="G1282" s="5">
        <v>14796.73</v>
      </c>
      <c r="H1282" s="5">
        <v>14535.33</v>
      </c>
      <c r="I1282" s="5">
        <v>18245.080000000002</v>
      </c>
      <c r="J1282" s="5">
        <v>14328.16</v>
      </c>
      <c r="K1282" s="5">
        <v>2739.22</v>
      </c>
      <c r="L1282" s="5">
        <v>267.25</v>
      </c>
      <c r="M1282" s="11">
        <v>710962.71</v>
      </c>
    </row>
    <row r="1283" spans="1:13" ht="24.95" customHeight="1" x14ac:dyDescent="0.25">
      <c r="A1283" s="10" t="s">
        <v>1318</v>
      </c>
      <c r="B1283" s="5">
        <v>2</v>
      </c>
      <c r="C1283" s="11">
        <v>4</v>
      </c>
      <c r="D1283" s="44">
        <v>28134.7</v>
      </c>
      <c r="E1283" s="5">
        <v>30475.98</v>
      </c>
      <c r="F1283" s="5">
        <v>25017.68</v>
      </c>
      <c r="G1283" s="5">
        <v>25262.09</v>
      </c>
      <c r="H1283" s="5">
        <v>31597.07</v>
      </c>
      <c r="I1283" s="5">
        <v>27216.65</v>
      </c>
      <c r="J1283" s="5">
        <v>22211.87</v>
      </c>
      <c r="K1283" s="5">
        <v>248.78</v>
      </c>
      <c r="L1283" s="5">
        <v>895.15</v>
      </c>
      <c r="M1283" s="11">
        <v>1113652.81</v>
      </c>
    </row>
    <row r="1284" spans="1:13" ht="24.95" customHeight="1" x14ac:dyDescent="0.25">
      <c r="A1284" s="10" t="s">
        <v>1319</v>
      </c>
      <c r="B1284" s="5">
        <v>2</v>
      </c>
      <c r="C1284" s="11">
        <v>2</v>
      </c>
      <c r="D1284" s="44">
        <v>5010.55</v>
      </c>
      <c r="E1284" s="5">
        <v>8285.5499999999993</v>
      </c>
      <c r="F1284" s="5">
        <v>5543.62</v>
      </c>
      <c r="G1284" s="5">
        <v>7855.39</v>
      </c>
      <c r="H1284" s="5">
        <v>11627.51</v>
      </c>
      <c r="I1284" s="5">
        <v>10003.32</v>
      </c>
      <c r="J1284" s="5">
        <v>4675.63</v>
      </c>
      <c r="K1284" s="5">
        <v>369.79</v>
      </c>
      <c r="L1284" s="5">
        <v>223.57</v>
      </c>
      <c r="M1284" s="11">
        <v>262377.24</v>
      </c>
    </row>
    <row r="1285" spans="1:13" ht="24.95" customHeight="1" x14ac:dyDescent="0.25">
      <c r="A1285" s="10" t="s">
        <v>1320</v>
      </c>
      <c r="B1285" s="5">
        <v>2</v>
      </c>
      <c r="C1285" s="11">
        <v>2</v>
      </c>
      <c r="D1285" s="44">
        <v>3954.67</v>
      </c>
      <c r="E1285" s="5">
        <v>4644.58</v>
      </c>
      <c r="F1285" s="5">
        <v>3987.89</v>
      </c>
      <c r="G1285" s="5">
        <v>4207.1899999999996</v>
      </c>
      <c r="H1285" s="5">
        <v>3630.68</v>
      </c>
      <c r="I1285" s="5">
        <v>4397.67</v>
      </c>
      <c r="J1285" s="5">
        <v>3148.21</v>
      </c>
      <c r="K1285" s="5">
        <v>1788.36</v>
      </c>
      <c r="L1285" s="5">
        <v>290.37</v>
      </c>
      <c r="M1285" s="11">
        <v>175065.72</v>
      </c>
    </row>
    <row r="1286" spans="1:13" ht="24.95" customHeight="1" x14ac:dyDescent="0.25">
      <c r="A1286" s="10" t="s">
        <v>1321</v>
      </c>
      <c r="B1286" s="5">
        <v>2</v>
      </c>
      <c r="C1286" s="11">
        <v>2</v>
      </c>
      <c r="D1286" s="44">
        <v>9311.64</v>
      </c>
      <c r="E1286" s="5">
        <v>8438.25</v>
      </c>
      <c r="F1286" s="5">
        <v>11950.6</v>
      </c>
      <c r="G1286" s="5">
        <v>10100.77</v>
      </c>
      <c r="H1286" s="5">
        <v>14990.04</v>
      </c>
      <c r="I1286" s="5">
        <v>11833.44</v>
      </c>
      <c r="J1286" s="5">
        <v>6739.75</v>
      </c>
      <c r="K1286" s="5"/>
      <c r="L1286" s="5">
        <v>186.57</v>
      </c>
      <c r="M1286" s="11">
        <v>236388.88</v>
      </c>
    </row>
    <row r="1287" spans="1:13" ht="24.95" customHeight="1" x14ac:dyDescent="0.25">
      <c r="A1287" s="10" t="s">
        <v>1322</v>
      </c>
      <c r="B1287" s="5">
        <v>2</v>
      </c>
      <c r="C1287" s="11">
        <v>2</v>
      </c>
      <c r="D1287" s="44">
        <v>6051.44</v>
      </c>
      <c r="E1287" s="5">
        <v>7913.88</v>
      </c>
      <c r="F1287" s="5">
        <v>5521.98</v>
      </c>
      <c r="G1287" s="5">
        <v>8962.35</v>
      </c>
      <c r="H1287" s="5">
        <v>6299</v>
      </c>
      <c r="I1287" s="5">
        <v>5911.61</v>
      </c>
      <c r="J1287" s="5">
        <v>5102.1899999999996</v>
      </c>
      <c r="K1287" s="5">
        <v>994.52</v>
      </c>
      <c r="L1287" s="5">
        <v>135.91</v>
      </c>
      <c r="M1287" s="11">
        <v>227927.5</v>
      </c>
    </row>
    <row r="1288" spans="1:13" ht="24.95" customHeight="1" x14ac:dyDescent="0.25">
      <c r="A1288" s="10" t="s">
        <v>1323</v>
      </c>
      <c r="B1288" s="5">
        <v>2</v>
      </c>
      <c r="C1288" s="11">
        <v>2</v>
      </c>
      <c r="D1288" s="44">
        <v>12283.77</v>
      </c>
      <c r="E1288" s="5">
        <v>11986.06</v>
      </c>
      <c r="F1288" s="5">
        <v>12059.71</v>
      </c>
      <c r="G1288" s="5">
        <v>14450.32</v>
      </c>
      <c r="H1288" s="5">
        <v>18383.830000000002</v>
      </c>
      <c r="I1288" s="5">
        <v>11766.81</v>
      </c>
      <c r="J1288" s="5">
        <v>10212.92</v>
      </c>
      <c r="K1288" s="5">
        <v>822.05</v>
      </c>
      <c r="L1288" s="5">
        <v>608.25</v>
      </c>
      <c r="M1288" s="11">
        <v>437578.47</v>
      </c>
    </row>
    <row r="1289" spans="1:13" ht="24.95" customHeight="1" x14ac:dyDescent="0.25">
      <c r="A1289" s="10" t="s">
        <v>1324</v>
      </c>
      <c r="B1289" s="5">
        <v>2</v>
      </c>
      <c r="C1289" s="11">
        <v>2</v>
      </c>
      <c r="D1289" s="44">
        <v>845.04</v>
      </c>
      <c r="E1289" s="5">
        <v>1175.56</v>
      </c>
      <c r="F1289" s="5">
        <v>1265.68</v>
      </c>
      <c r="G1289" s="5">
        <v>1127.3</v>
      </c>
      <c r="H1289" s="5">
        <v>1174.28</v>
      </c>
      <c r="I1289" s="5">
        <v>938.68</v>
      </c>
      <c r="J1289" s="5">
        <v>385.14</v>
      </c>
      <c r="K1289" s="5"/>
      <c r="L1289" s="5"/>
      <c r="M1289" s="11">
        <v>55820.42</v>
      </c>
    </row>
    <row r="1290" spans="1:13" ht="24.95" customHeight="1" x14ac:dyDescent="0.25">
      <c r="A1290" s="10" t="s">
        <v>1325</v>
      </c>
      <c r="B1290" s="5">
        <v>2</v>
      </c>
      <c r="C1290" s="11">
        <v>2</v>
      </c>
      <c r="D1290" s="44">
        <v>7080.15</v>
      </c>
      <c r="E1290" s="5">
        <v>6910.73</v>
      </c>
      <c r="F1290" s="5">
        <v>6425.84</v>
      </c>
      <c r="G1290" s="5">
        <v>7629.87</v>
      </c>
      <c r="H1290" s="5">
        <v>7415.78</v>
      </c>
      <c r="I1290" s="5">
        <v>7049.57</v>
      </c>
      <c r="J1290" s="5">
        <v>6357.14</v>
      </c>
      <c r="K1290" s="5">
        <v>325.52</v>
      </c>
      <c r="L1290" s="5"/>
      <c r="M1290" s="11">
        <v>289285.68</v>
      </c>
    </row>
    <row r="1291" spans="1:13" ht="24.95" customHeight="1" x14ac:dyDescent="0.25">
      <c r="A1291" s="10" t="s">
        <v>1326</v>
      </c>
      <c r="B1291" s="5">
        <v>2</v>
      </c>
      <c r="C1291" s="11">
        <v>2</v>
      </c>
      <c r="D1291" s="44">
        <v>2317.58</v>
      </c>
      <c r="E1291" s="5">
        <v>1624.42</v>
      </c>
      <c r="F1291" s="5">
        <v>1775.42</v>
      </c>
      <c r="G1291" s="5">
        <v>1558.61</v>
      </c>
      <c r="H1291" s="5">
        <v>2813.93</v>
      </c>
      <c r="I1291" s="5">
        <v>1711.33</v>
      </c>
      <c r="J1291" s="5">
        <v>1280.9000000000001</v>
      </c>
      <c r="K1291" s="5">
        <v>445.34</v>
      </c>
      <c r="L1291" s="5"/>
      <c r="M1291" s="11">
        <v>76166.42</v>
      </c>
    </row>
    <row r="1292" spans="1:13" ht="24.95" customHeight="1" x14ac:dyDescent="0.25">
      <c r="A1292" s="10" t="s">
        <v>1327</v>
      </c>
      <c r="B1292" s="5">
        <v>2</v>
      </c>
      <c r="C1292" s="11">
        <v>2</v>
      </c>
      <c r="D1292" s="44">
        <v>6030.6</v>
      </c>
      <c r="E1292" s="5">
        <v>6189.76</v>
      </c>
      <c r="F1292" s="5">
        <v>6016.37</v>
      </c>
      <c r="G1292" s="5">
        <v>6829.01</v>
      </c>
      <c r="H1292" s="5">
        <v>8128.66</v>
      </c>
      <c r="I1292" s="5">
        <v>6505</v>
      </c>
      <c r="J1292" s="5">
        <v>6190.2</v>
      </c>
      <c r="K1292" s="5"/>
      <c r="L1292" s="5"/>
      <c r="M1292" s="11">
        <v>254806.69</v>
      </c>
    </row>
    <row r="1293" spans="1:13" ht="24.95" customHeight="1" x14ac:dyDescent="0.25">
      <c r="A1293" s="10" t="s">
        <v>1328</v>
      </c>
      <c r="B1293" s="5">
        <v>2</v>
      </c>
      <c r="C1293" s="11">
        <v>2</v>
      </c>
      <c r="D1293" s="44">
        <v>8177.1</v>
      </c>
      <c r="E1293" s="5">
        <v>6893.44</v>
      </c>
      <c r="F1293" s="5">
        <v>10382.719999999999</v>
      </c>
      <c r="G1293" s="5">
        <v>9737.17</v>
      </c>
      <c r="H1293" s="5">
        <v>11838.79</v>
      </c>
      <c r="I1293" s="5">
        <v>11584.08</v>
      </c>
      <c r="J1293" s="5">
        <v>8965.27</v>
      </c>
      <c r="K1293" s="5"/>
      <c r="L1293" s="5">
        <v>206.79</v>
      </c>
      <c r="M1293" s="11">
        <v>194331.91</v>
      </c>
    </row>
    <row r="1294" spans="1:13" ht="24.95" customHeight="1" x14ac:dyDescent="0.25">
      <c r="A1294" s="10" t="s">
        <v>1329</v>
      </c>
      <c r="B1294" s="5">
        <v>2</v>
      </c>
      <c r="C1294" s="11">
        <v>2</v>
      </c>
      <c r="D1294" s="44">
        <v>5380.38</v>
      </c>
      <c r="E1294" s="5">
        <v>8891.4699999999993</v>
      </c>
      <c r="F1294" s="5">
        <v>6603.86</v>
      </c>
      <c r="G1294" s="5">
        <v>10255</v>
      </c>
      <c r="H1294" s="5">
        <v>11448.95</v>
      </c>
      <c r="I1294" s="5">
        <v>8410.8799999999992</v>
      </c>
      <c r="J1294" s="5">
        <v>6657.12</v>
      </c>
      <c r="K1294" s="5">
        <v>1053.3</v>
      </c>
      <c r="L1294" s="5">
        <v>121.84</v>
      </c>
      <c r="M1294" s="11">
        <v>276984.15000000002</v>
      </c>
    </row>
    <row r="1295" spans="1:13" ht="24.95" customHeight="1" x14ac:dyDescent="0.25">
      <c r="A1295" s="10" t="s">
        <v>1330</v>
      </c>
      <c r="B1295" s="5">
        <v>2</v>
      </c>
      <c r="C1295" s="11">
        <v>2</v>
      </c>
      <c r="D1295" s="44">
        <v>4271.0200000000004</v>
      </c>
      <c r="E1295" s="5">
        <v>5197.01</v>
      </c>
      <c r="F1295" s="5">
        <v>4116.07</v>
      </c>
      <c r="G1295" s="5">
        <v>4379.43</v>
      </c>
      <c r="H1295" s="5">
        <v>4568.1499999999996</v>
      </c>
      <c r="I1295" s="5">
        <v>4232.3100000000004</v>
      </c>
      <c r="J1295" s="5">
        <v>3492.87</v>
      </c>
      <c r="K1295" s="5"/>
      <c r="L1295" s="5">
        <v>392.35</v>
      </c>
      <c r="M1295" s="11">
        <v>182689.79</v>
      </c>
    </row>
    <row r="1296" spans="1:13" ht="24.95" customHeight="1" x14ac:dyDescent="0.25">
      <c r="A1296" s="10" t="s">
        <v>1331</v>
      </c>
      <c r="B1296" s="5">
        <v>2</v>
      </c>
      <c r="C1296" s="11">
        <v>2</v>
      </c>
      <c r="D1296" s="44">
        <v>3451.66</v>
      </c>
      <c r="E1296" s="5">
        <v>3350.84</v>
      </c>
      <c r="F1296" s="5">
        <v>3343.62</v>
      </c>
      <c r="G1296" s="5">
        <v>2634.01</v>
      </c>
      <c r="H1296" s="5">
        <v>3758.73</v>
      </c>
      <c r="I1296" s="5">
        <v>3727.09</v>
      </c>
      <c r="J1296" s="5">
        <v>2488.66</v>
      </c>
      <c r="K1296" s="5">
        <v>133.12</v>
      </c>
      <c r="L1296" s="5"/>
      <c r="M1296" s="11">
        <v>96892.32</v>
      </c>
    </row>
    <row r="1297" spans="1:13" ht="24.95" customHeight="1" x14ac:dyDescent="0.25">
      <c r="A1297" s="10" t="s">
        <v>1332</v>
      </c>
      <c r="B1297" s="5">
        <v>2</v>
      </c>
      <c r="C1297" s="11">
        <v>2</v>
      </c>
      <c r="D1297" s="44">
        <v>5592.48</v>
      </c>
      <c r="E1297" s="5">
        <v>5620.65</v>
      </c>
      <c r="F1297" s="5">
        <v>7379.08</v>
      </c>
      <c r="G1297" s="5">
        <v>6967.54</v>
      </c>
      <c r="H1297" s="5">
        <v>7211.34</v>
      </c>
      <c r="I1297" s="5">
        <v>7028.46</v>
      </c>
      <c r="J1297" s="5">
        <v>4301.41</v>
      </c>
      <c r="K1297" s="5"/>
      <c r="L1297" s="5">
        <v>571.07000000000005</v>
      </c>
      <c r="M1297" s="11">
        <v>201293.14</v>
      </c>
    </row>
    <row r="1298" spans="1:13" ht="24.95" customHeight="1" x14ac:dyDescent="0.25">
      <c r="A1298" s="10" t="s">
        <v>1333</v>
      </c>
      <c r="B1298" s="5">
        <v>2</v>
      </c>
      <c r="C1298" s="11">
        <v>2</v>
      </c>
      <c r="D1298" s="44">
        <v>2502.66</v>
      </c>
      <c r="E1298" s="5">
        <v>2779.97</v>
      </c>
      <c r="F1298" s="5">
        <v>2453.16</v>
      </c>
      <c r="G1298" s="5">
        <v>2325.4899999999998</v>
      </c>
      <c r="H1298" s="5">
        <v>2853.72</v>
      </c>
      <c r="I1298" s="5">
        <v>2573.08</v>
      </c>
      <c r="J1298" s="5">
        <v>1641.99</v>
      </c>
      <c r="K1298" s="5">
        <v>402.63</v>
      </c>
      <c r="L1298" s="5"/>
      <c r="M1298" s="11">
        <v>93957.26</v>
      </c>
    </row>
    <row r="1299" spans="1:13" ht="24.95" customHeight="1" x14ac:dyDescent="0.25">
      <c r="A1299" s="10" t="s">
        <v>1334</v>
      </c>
      <c r="B1299" s="5">
        <v>2</v>
      </c>
      <c r="C1299" s="11">
        <v>2</v>
      </c>
      <c r="D1299" s="44">
        <v>5074.88</v>
      </c>
      <c r="E1299" s="5">
        <v>5196.13</v>
      </c>
      <c r="F1299" s="5">
        <v>3956.78</v>
      </c>
      <c r="G1299" s="5">
        <v>5032.5</v>
      </c>
      <c r="H1299" s="5">
        <v>6128.28</v>
      </c>
      <c r="I1299" s="5">
        <v>5586.99</v>
      </c>
      <c r="J1299" s="5">
        <v>4089.39</v>
      </c>
      <c r="K1299" s="5">
        <v>1168.04</v>
      </c>
      <c r="L1299" s="5"/>
      <c r="M1299" s="11">
        <v>207821.43</v>
      </c>
    </row>
    <row r="1300" spans="1:13" ht="24.95" customHeight="1" x14ac:dyDescent="0.25">
      <c r="A1300" s="10" t="s">
        <v>1335</v>
      </c>
      <c r="B1300" s="5">
        <v>2</v>
      </c>
      <c r="C1300" s="11">
        <v>2</v>
      </c>
      <c r="D1300" s="44">
        <v>8609.2900000000009</v>
      </c>
      <c r="E1300" s="5">
        <v>7499.3</v>
      </c>
      <c r="F1300" s="5">
        <v>8155.79</v>
      </c>
      <c r="G1300" s="5">
        <v>8076.39</v>
      </c>
      <c r="H1300" s="5">
        <v>10133.379999999999</v>
      </c>
      <c r="I1300" s="5">
        <v>9520.42</v>
      </c>
      <c r="J1300" s="5">
        <v>7629.49</v>
      </c>
      <c r="K1300" s="5">
        <v>727.71</v>
      </c>
      <c r="L1300" s="5">
        <v>649.76</v>
      </c>
      <c r="M1300" s="11">
        <v>317775.58</v>
      </c>
    </row>
    <row r="1301" spans="1:13" ht="24.95" customHeight="1" x14ac:dyDescent="0.25">
      <c r="A1301" s="10" t="s">
        <v>1336</v>
      </c>
      <c r="B1301" s="5">
        <v>2</v>
      </c>
      <c r="C1301" s="11">
        <v>2</v>
      </c>
      <c r="D1301" s="44">
        <v>4723.87</v>
      </c>
      <c r="E1301" s="5">
        <v>20465.63</v>
      </c>
      <c r="F1301" s="5">
        <v>3959.99</v>
      </c>
      <c r="G1301" s="5">
        <v>12273.02</v>
      </c>
      <c r="H1301" s="5">
        <v>10198.540000000001</v>
      </c>
      <c r="I1301" s="5">
        <v>6234.82</v>
      </c>
      <c r="J1301" s="5">
        <v>3423.43</v>
      </c>
      <c r="K1301" s="5">
        <v>439.64</v>
      </c>
      <c r="L1301" s="5"/>
      <c r="M1301" s="11">
        <v>183120.03</v>
      </c>
    </row>
    <row r="1302" spans="1:13" ht="24.95" customHeight="1" x14ac:dyDescent="0.25">
      <c r="A1302" s="10" t="s">
        <v>1337</v>
      </c>
      <c r="B1302" s="5">
        <v>2</v>
      </c>
      <c r="C1302" s="11">
        <v>2</v>
      </c>
      <c r="D1302" s="44">
        <v>3392.51</v>
      </c>
      <c r="E1302" s="5">
        <v>7006.32</v>
      </c>
      <c r="F1302" s="5">
        <v>3819.78</v>
      </c>
      <c r="G1302" s="5">
        <v>5160.3599999999997</v>
      </c>
      <c r="H1302" s="5">
        <v>5644.42</v>
      </c>
      <c r="I1302" s="5">
        <v>3876.75</v>
      </c>
      <c r="J1302" s="5">
        <v>3848.47</v>
      </c>
      <c r="K1302" s="5">
        <v>238.63</v>
      </c>
      <c r="L1302" s="5"/>
      <c r="M1302" s="11">
        <v>138684.92000000001</v>
      </c>
    </row>
    <row r="1303" spans="1:13" ht="24.95" customHeight="1" x14ac:dyDescent="0.25">
      <c r="A1303" s="10" t="s">
        <v>1338</v>
      </c>
      <c r="B1303" s="5">
        <v>2</v>
      </c>
      <c r="C1303" s="11">
        <v>2</v>
      </c>
      <c r="D1303" s="44">
        <v>5658.62</v>
      </c>
      <c r="E1303" s="5">
        <v>6087.05</v>
      </c>
      <c r="F1303" s="5">
        <v>5215.24</v>
      </c>
      <c r="G1303" s="5">
        <v>8276.49</v>
      </c>
      <c r="H1303" s="5">
        <v>7727.61</v>
      </c>
      <c r="I1303" s="5">
        <v>7414.11</v>
      </c>
      <c r="J1303" s="5">
        <v>4486.08</v>
      </c>
      <c r="K1303" s="5"/>
      <c r="L1303" s="5"/>
      <c r="M1303" s="11">
        <v>174092.55</v>
      </c>
    </row>
    <row r="1304" spans="1:13" ht="24.95" customHeight="1" x14ac:dyDescent="0.25">
      <c r="A1304" s="10" t="s">
        <v>1339</v>
      </c>
      <c r="B1304" s="5">
        <v>2</v>
      </c>
      <c r="C1304" s="11">
        <v>2</v>
      </c>
      <c r="D1304" s="44">
        <v>8175.41</v>
      </c>
      <c r="E1304" s="5">
        <v>7529.76</v>
      </c>
      <c r="F1304" s="5">
        <v>9656.26</v>
      </c>
      <c r="G1304" s="5">
        <v>10418.280000000001</v>
      </c>
      <c r="H1304" s="5">
        <v>12150.59</v>
      </c>
      <c r="I1304" s="5">
        <v>9784.48</v>
      </c>
      <c r="J1304" s="5">
        <v>8558.24</v>
      </c>
      <c r="K1304" s="5">
        <v>408.86</v>
      </c>
      <c r="L1304" s="5">
        <v>469.05</v>
      </c>
      <c r="M1304" s="11">
        <v>271152.06</v>
      </c>
    </row>
    <row r="1305" spans="1:13" ht="24.95" customHeight="1" x14ac:dyDescent="0.25">
      <c r="A1305" s="10" t="s">
        <v>1340</v>
      </c>
      <c r="B1305" s="5">
        <v>2</v>
      </c>
      <c r="C1305" s="11">
        <v>3</v>
      </c>
      <c r="D1305" s="44">
        <v>17432.39</v>
      </c>
      <c r="E1305" s="5">
        <v>26738.25</v>
      </c>
      <c r="F1305" s="5">
        <v>18246.05</v>
      </c>
      <c r="G1305" s="5">
        <v>22164.47</v>
      </c>
      <c r="H1305" s="5">
        <v>23016.55</v>
      </c>
      <c r="I1305" s="5">
        <v>18443.599999999999</v>
      </c>
      <c r="J1305" s="5">
        <v>14748.16</v>
      </c>
      <c r="K1305" s="5">
        <v>2499.81</v>
      </c>
      <c r="L1305" s="5">
        <v>672.54</v>
      </c>
      <c r="M1305" s="11">
        <v>721249.48</v>
      </c>
    </row>
    <row r="1306" spans="1:13" ht="24.95" customHeight="1" x14ac:dyDescent="0.25">
      <c r="A1306" s="10" t="s">
        <v>1341</v>
      </c>
      <c r="B1306" s="5">
        <v>2</v>
      </c>
      <c r="C1306" s="11">
        <v>2</v>
      </c>
      <c r="D1306" s="44">
        <v>5377.38</v>
      </c>
      <c r="E1306" s="5">
        <v>18510.54</v>
      </c>
      <c r="F1306" s="5">
        <v>5494.15</v>
      </c>
      <c r="G1306" s="5">
        <v>8174.61</v>
      </c>
      <c r="H1306" s="5">
        <v>4752.1099999999997</v>
      </c>
      <c r="I1306" s="5">
        <v>5379</v>
      </c>
      <c r="J1306" s="5">
        <v>4905.46</v>
      </c>
      <c r="K1306" s="5"/>
      <c r="L1306" s="5">
        <v>205.56</v>
      </c>
      <c r="M1306" s="11">
        <v>224226.28</v>
      </c>
    </row>
    <row r="1307" spans="1:13" ht="24.95" customHeight="1" x14ac:dyDescent="0.25">
      <c r="A1307" s="10" t="s">
        <v>1342</v>
      </c>
      <c r="B1307" s="5">
        <v>2</v>
      </c>
      <c r="C1307" s="11">
        <v>2</v>
      </c>
      <c r="D1307" s="44">
        <v>6301.56</v>
      </c>
      <c r="E1307" s="5">
        <v>6741.74</v>
      </c>
      <c r="F1307" s="5">
        <v>3875.49</v>
      </c>
      <c r="G1307" s="5">
        <v>7453.87</v>
      </c>
      <c r="H1307" s="5">
        <v>7896.09</v>
      </c>
      <c r="I1307" s="5">
        <v>6740.17</v>
      </c>
      <c r="J1307" s="5">
        <v>4361.09</v>
      </c>
      <c r="K1307" s="5"/>
      <c r="L1307" s="5">
        <v>224.75</v>
      </c>
      <c r="M1307" s="11">
        <v>266093.33</v>
      </c>
    </row>
    <row r="1308" spans="1:13" ht="24.95" customHeight="1" x14ac:dyDescent="0.25">
      <c r="A1308" s="10" t="s">
        <v>1343</v>
      </c>
      <c r="B1308" s="5">
        <v>2</v>
      </c>
      <c r="C1308" s="11">
        <v>2</v>
      </c>
      <c r="D1308" s="44">
        <v>130732.21</v>
      </c>
      <c r="E1308" s="5">
        <v>125700.97</v>
      </c>
      <c r="F1308" s="5">
        <v>133576.28</v>
      </c>
      <c r="G1308" s="5">
        <v>122061.09</v>
      </c>
      <c r="H1308" s="5">
        <v>90980.35</v>
      </c>
      <c r="I1308" s="5">
        <v>91050.87</v>
      </c>
      <c r="J1308" s="5">
        <v>107063.88</v>
      </c>
      <c r="K1308" s="5">
        <v>365.58</v>
      </c>
      <c r="L1308" s="5">
        <v>1027.6300000000001</v>
      </c>
      <c r="M1308" s="11">
        <v>4779702.25</v>
      </c>
    </row>
    <row r="1309" spans="1:13" ht="24.95" customHeight="1" x14ac:dyDescent="0.25">
      <c r="A1309" s="10" t="s">
        <v>1344</v>
      </c>
      <c r="B1309" s="5">
        <v>2</v>
      </c>
      <c r="C1309" s="11">
        <v>2</v>
      </c>
      <c r="D1309" s="44">
        <v>3986.48</v>
      </c>
      <c r="E1309" s="5">
        <v>3088.66</v>
      </c>
      <c r="F1309" s="5">
        <v>3614.28</v>
      </c>
      <c r="G1309" s="5">
        <v>3814.92</v>
      </c>
      <c r="H1309" s="5">
        <v>3803.45</v>
      </c>
      <c r="I1309" s="5">
        <v>4223.32</v>
      </c>
      <c r="J1309" s="5">
        <v>2903.91</v>
      </c>
      <c r="K1309" s="5">
        <v>568.48</v>
      </c>
      <c r="L1309" s="5"/>
      <c r="M1309" s="11">
        <v>139214.48000000001</v>
      </c>
    </row>
    <row r="1310" spans="1:13" ht="24.95" customHeight="1" x14ac:dyDescent="0.25">
      <c r="A1310" s="10" t="s">
        <v>1345</v>
      </c>
      <c r="B1310" s="5">
        <v>2</v>
      </c>
      <c r="C1310" s="11">
        <v>2</v>
      </c>
      <c r="D1310" s="44">
        <v>2998.01</v>
      </c>
      <c r="E1310" s="5">
        <v>2835.45</v>
      </c>
      <c r="F1310" s="5">
        <v>2453.88</v>
      </c>
      <c r="G1310" s="5">
        <v>2638.18</v>
      </c>
      <c r="H1310" s="5">
        <v>2440.2199999999998</v>
      </c>
      <c r="I1310" s="5">
        <v>2454.59</v>
      </c>
      <c r="J1310" s="5">
        <v>2266.13</v>
      </c>
      <c r="K1310" s="5">
        <v>439.14</v>
      </c>
      <c r="L1310" s="5"/>
      <c r="M1310" s="11">
        <v>108926.84</v>
      </c>
    </row>
    <row r="1311" spans="1:13" ht="24.95" customHeight="1" x14ac:dyDescent="0.25">
      <c r="A1311" s="10" t="s">
        <v>1346</v>
      </c>
      <c r="B1311" s="5">
        <v>2</v>
      </c>
      <c r="C1311" s="11">
        <v>2</v>
      </c>
      <c r="D1311" s="44">
        <v>6284.87</v>
      </c>
      <c r="E1311" s="5">
        <v>6700.69</v>
      </c>
      <c r="F1311" s="5">
        <v>6755.54</v>
      </c>
      <c r="G1311" s="5">
        <v>6170.11</v>
      </c>
      <c r="H1311" s="5">
        <v>6874.37</v>
      </c>
      <c r="I1311" s="5">
        <v>6999.59</v>
      </c>
      <c r="J1311" s="5">
        <v>6570.2</v>
      </c>
      <c r="K1311" s="5"/>
      <c r="L1311" s="5"/>
      <c r="M1311" s="11">
        <v>261081.71</v>
      </c>
    </row>
    <row r="1312" spans="1:13" ht="24.95" customHeight="1" x14ac:dyDescent="0.25">
      <c r="A1312" s="10" t="s">
        <v>1347</v>
      </c>
      <c r="B1312" s="5">
        <v>2</v>
      </c>
      <c r="C1312" s="11">
        <v>2</v>
      </c>
      <c r="D1312" s="44">
        <v>3574.84</v>
      </c>
      <c r="E1312" s="5">
        <v>3422.04</v>
      </c>
      <c r="F1312" s="5">
        <v>2852.46</v>
      </c>
      <c r="G1312" s="5">
        <v>3785.96</v>
      </c>
      <c r="H1312" s="5">
        <v>4895.59</v>
      </c>
      <c r="I1312" s="5">
        <v>4171.9799999999996</v>
      </c>
      <c r="J1312" s="5">
        <v>3226.07</v>
      </c>
      <c r="K1312" s="5">
        <v>596.36</v>
      </c>
      <c r="L1312" s="5"/>
      <c r="M1312" s="11">
        <v>137979.43</v>
      </c>
    </row>
    <row r="1313" spans="1:13" ht="24.95" customHeight="1" x14ac:dyDescent="0.25">
      <c r="A1313" s="10" t="s">
        <v>1348</v>
      </c>
      <c r="B1313" s="5">
        <v>2</v>
      </c>
      <c r="C1313" s="11">
        <v>2</v>
      </c>
      <c r="D1313" s="44">
        <v>4565.4799999999996</v>
      </c>
      <c r="E1313" s="5">
        <v>5825.39</v>
      </c>
      <c r="F1313" s="5">
        <v>4328.2299999999996</v>
      </c>
      <c r="G1313" s="5">
        <v>6571.21</v>
      </c>
      <c r="H1313" s="5">
        <v>5880.5</v>
      </c>
      <c r="I1313" s="5">
        <v>5092.76</v>
      </c>
      <c r="J1313" s="5">
        <v>3314.26</v>
      </c>
      <c r="K1313" s="5"/>
      <c r="L1313" s="5"/>
      <c r="M1313" s="11">
        <v>165118.92000000001</v>
      </c>
    </row>
    <row r="1314" spans="1:13" ht="24.95" customHeight="1" x14ac:dyDescent="0.25">
      <c r="A1314" s="10" t="s">
        <v>1349</v>
      </c>
      <c r="B1314" s="5">
        <v>2</v>
      </c>
      <c r="C1314" s="11">
        <v>2</v>
      </c>
      <c r="D1314" s="44">
        <v>8862.85</v>
      </c>
      <c r="E1314" s="5">
        <v>8763.09</v>
      </c>
      <c r="F1314" s="5">
        <v>6151.48</v>
      </c>
      <c r="G1314" s="5">
        <v>10457.790000000001</v>
      </c>
      <c r="H1314" s="5">
        <v>9036.52</v>
      </c>
      <c r="I1314" s="5">
        <v>9333.9599999999991</v>
      </c>
      <c r="J1314" s="5">
        <v>5918.35</v>
      </c>
      <c r="K1314" s="5"/>
      <c r="L1314" s="5">
        <v>123.46</v>
      </c>
      <c r="M1314" s="11">
        <v>200331.94</v>
      </c>
    </row>
    <row r="1315" spans="1:13" ht="24.95" customHeight="1" x14ac:dyDescent="0.25">
      <c r="A1315" s="10" t="s">
        <v>1350</v>
      </c>
      <c r="B1315" s="5">
        <v>2</v>
      </c>
      <c r="C1315" s="11">
        <v>2</v>
      </c>
      <c r="D1315" s="44">
        <v>3652.13</v>
      </c>
      <c r="E1315" s="5">
        <v>4332.33</v>
      </c>
      <c r="F1315" s="5">
        <v>4535.8</v>
      </c>
      <c r="G1315" s="5">
        <v>4125.1499999999996</v>
      </c>
      <c r="H1315" s="5">
        <v>5050.5200000000004</v>
      </c>
      <c r="I1315" s="5">
        <v>4834.6400000000003</v>
      </c>
      <c r="J1315" s="5">
        <v>3202.67</v>
      </c>
      <c r="K1315" s="5">
        <v>10.61</v>
      </c>
      <c r="L1315" s="5">
        <v>287.23</v>
      </c>
      <c r="M1315" s="11">
        <v>188446.03</v>
      </c>
    </row>
    <row r="1316" spans="1:13" ht="24.95" customHeight="1" x14ac:dyDescent="0.25">
      <c r="A1316" s="10" t="s">
        <v>1351</v>
      </c>
      <c r="B1316" s="5">
        <v>2</v>
      </c>
      <c r="C1316" s="11">
        <v>2</v>
      </c>
      <c r="D1316" s="44">
        <v>2923.86</v>
      </c>
      <c r="E1316" s="5">
        <v>3550.92</v>
      </c>
      <c r="F1316" s="5">
        <v>3702.19</v>
      </c>
      <c r="G1316" s="5">
        <v>3611.2</v>
      </c>
      <c r="H1316" s="5">
        <v>3825.18</v>
      </c>
      <c r="I1316" s="5">
        <v>3868.12</v>
      </c>
      <c r="J1316" s="5">
        <v>2657.66</v>
      </c>
      <c r="K1316" s="5">
        <v>934.54</v>
      </c>
      <c r="L1316" s="5"/>
      <c r="M1316" s="11">
        <v>128919</v>
      </c>
    </row>
    <row r="1317" spans="1:13" ht="24.95" customHeight="1" x14ac:dyDescent="0.25">
      <c r="A1317" s="10" t="s">
        <v>1352</v>
      </c>
      <c r="B1317" s="5">
        <v>2</v>
      </c>
      <c r="C1317" s="11">
        <v>2</v>
      </c>
      <c r="D1317" s="44">
        <v>9783.18</v>
      </c>
      <c r="E1317" s="5">
        <v>10627.22</v>
      </c>
      <c r="F1317" s="5">
        <v>8675.66</v>
      </c>
      <c r="G1317" s="5">
        <v>8538.92</v>
      </c>
      <c r="H1317" s="5">
        <v>8373.18</v>
      </c>
      <c r="I1317" s="5">
        <v>7692.67</v>
      </c>
      <c r="J1317" s="5">
        <v>6519.36</v>
      </c>
      <c r="K1317" s="5">
        <v>647.58000000000004</v>
      </c>
      <c r="L1317" s="5"/>
      <c r="M1317" s="11">
        <v>376363.87</v>
      </c>
    </row>
    <row r="1318" spans="1:13" ht="24.95" customHeight="1" x14ac:dyDescent="0.25">
      <c r="A1318" s="10" t="s">
        <v>1353</v>
      </c>
      <c r="B1318" s="5">
        <v>2</v>
      </c>
      <c r="C1318" s="11">
        <v>2</v>
      </c>
      <c r="D1318" s="44">
        <v>7802.16</v>
      </c>
      <c r="E1318" s="5">
        <v>8484.2999999999993</v>
      </c>
      <c r="F1318" s="5">
        <v>8305.5300000000007</v>
      </c>
      <c r="G1318" s="5">
        <v>8844.11</v>
      </c>
      <c r="H1318" s="5">
        <v>12797.49</v>
      </c>
      <c r="I1318" s="5">
        <v>9565.02</v>
      </c>
      <c r="J1318" s="5">
        <v>6276.8</v>
      </c>
      <c r="K1318" s="5">
        <v>447.7</v>
      </c>
      <c r="L1318" s="5">
        <v>167.3</v>
      </c>
      <c r="M1318" s="11">
        <v>209524.76</v>
      </c>
    </row>
    <row r="1319" spans="1:13" ht="24.95" customHeight="1" x14ac:dyDescent="0.25">
      <c r="A1319" s="10" t="s">
        <v>1354</v>
      </c>
      <c r="B1319" s="5">
        <v>2</v>
      </c>
      <c r="C1319" s="11">
        <v>2</v>
      </c>
      <c r="D1319" s="44">
        <v>3946.6</v>
      </c>
      <c r="E1319" s="5">
        <v>3733.85</v>
      </c>
      <c r="F1319" s="5">
        <v>3184.48</v>
      </c>
      <c r="G1319" s="5">
        <v>2931.41</v>
      </c>
      <c r="H1319" s="5">
        <v>4035.94</v>
      </c>
      <c r="I1319" s="5">
        <v>3949.43</v>
      </c>
      <c r="J1319" s="5">
        <v>3307.88</v>
      </c>
      <c r="K1319" s="5">
        <v>342.93</v>
      </c>
      <c r="L1319" s="5"/>
      <c r="M1319" s="11">
        <v>178710.02</v>
      </c>
    </row>
    <row r="1320" spans="1:13" ht="24.95" customHeight="1" x14ac:dyDescent="0.25">
      <c r="A1320" s="10" t="s">
        <v>1355</v>
      </c>
      <c r="B1320" s="5">
        <v>2</v>
      </c>
      <c r="C1320" s="11">
        <v>2</v>
      </c>
      <c r="D1320" s="44">
        <v>4127.88</v>
      </c>
      <c r="E1320" s="5">
        <v>3887.64</v>
      </c>
      <c r="F1320" s="5">
        <v>3324.57</v>
      </c>
      <c r="G1320" s="5">
        <v>4240.51</v>
      </c>
      <c r="H1320" s="5">
        <v>5782.64</v>
      </c>
      <c r="I1320" s="5">
        <v>3914.16</v>
      </c>
      <c r="J1320" s="5">
        <v>3817.19</v>
      </c>
      <c r="K1320" s="5">
        <v>6.12</v>
      </c>
      <c r="L1320" s="5"/>
      <c r="M1320" s="11">
        <v>163268.14000000001</v>
      </c>
    </row>
    <row r="1321" spans="1:13" ht="24.95" customHeight="1" x14ac:dyDescent="0.25">
      <c r="A1321" s="10" t="s">
        <v>1356</v>
      </c>
      <c r="B1321" s="5">
        <v>2</v>
      </c>
      <c r="C1321" s="11">
        <v>2</v>
      </c>
      <c r="D1321" s="44">
        <v>6149.87</v>
      </c>
      <c r="E1321" s="5">
        <v>5985.52</v>
      </c>
      <c r="F1321" s="5">
        <v>4889.55</v>
      </c>
      <c r="G1321" s="5">
        <v>6406.87</v>
      </c>
      <c r="H1321" s="5">
        <v>6229.83</v>
      </c>
      <c r="I1321" s="5">
        <v>5728.02</v>
      </c>
      <c r="J1321" s="5">
        <v>4587.22</v>
      </c>
      <c r="K1321" s="5"/>
      <c r="L1321" s="5"/>
      <c r="M1321" s="11">
        <v>204122.37</v>
      </c>
    </row>
    <row r="1322" spans="1:13" ht="24.95" customHeight="1" x14ac:dyDescent="0.25">
      <c r="A1322" s="10" t="s">
        <v>1357</v>
      </c>
      <c r="B1322" s="5">
        <v>2</v>
      </c>
      <c r="C1322" s="11">
        <v>2</v>
      </c>
      <c r="D1322" s="44">
        <v>8109.53</v>
      </c>
      <c r="E1322" s="5">
        <v>8578.11</v>
      </c>
      <c r="F1322" s="5">
        <v>5512.88</v>
      </c>
      <c r="G1322" s="5">
        <v>6141.55</v>
      </c>
      <c r="H1322" s="5">
        <v>8065.81</v>
      </c>
      <c r="I1322" s="5">
        <v>6367.4</v>
      </c>
      <c r="J1322" s="5">
        <v>5172.7700000000004</v>
      </c>
      <c r="K1322" s="5">
        <v>81.83</v>
      </c>
      <c r="L1322" s="5"/>
      <c r="M1322" s="11">
        <v>269245.3</v>
      </c>
    </row>
    <row r="1323" spans="1:13" ht="24.95" customHeight="1" x14ac:dyDescent="0.25">
      <c r="A1323" s="10" t="s">
        <v>1358</v>
      </c>
      <c r="B1323" s="5">
        <v>2</v>
      </c>
      <c r="C1323" s="11">
        <v>3</v>
      </c>
      <c r="D1323" s="44">
        <v>6525.77</v>
      </c>
      <c r="E1323" s="5">
        <v>6506.04</v>
      </c>
      <c r="F1323" s="5">
        <v>7821.49</v>
      </c>
      <c r="G1323" s="5">
        <v>8320.2199999999993</v>
      </c>
      <c r="H1323" s="5">
        <v>10039.48</v>
      </c>
      <c r="I1323" s="5">
        <v>9324.6299999999992</v>
      </c>
      <c r="J1323" s="5">
        <v>6220.63</v>
      </c>
      <c r="K1323" s="5"/>
      <c r="L1323" s="5">
        <v>150.59</v>
      </c>
      <c r="M1323" s="11">
        <v>326598.40999999997</v>
      </c>
    </row>
    <row r="1324" spans="1:13" ht="24.95" customHeight="1" x14ac:dyDescent="0.25">
      <c r="A1324" s="10" t="s">
        <v>1359</v>
      </c>
      <c r="B1324" s="5">
        <v>2</v>
      </c>
      <c r="C1324" s="11">
        <v>2</v>
      </c>
      <c r="D1324" s="44">
        <v>7323.49</v>
      </c>
      <c r="E1324" s="5">
        <v>7591.51</v>
      </c>
      <c r="F1324" s="5">
        <v>7233.93</v>
      </c>
      <c r="G1324" s="5">
        <v>8194.83</v>
      </c>
      <c r="H1324" s="5">
        <v>10233.75</v>
      </c>
      <c r="I1324" s="5">
        <v>7980.71</v>
      </c>
      <c r="J1324" s="5">
        <v>5688.23</v>
      </c>
      <c r="K1324" s="5"/>
      <c r="L1324" s="5"/>
      <c r="M1324" s="11">
        <v>210875.55</v>
      </c>
    </row>
    <row r="1325" spans="1:13" ht="24.95" customHeight="1" x14ac:dyDescent="0.25">
      <c r="A1325" s="10" t="s">
        <v>1360</v>
      </c>
      <c r="B1325" s="5">
        <v>2</v>
      </c>
      <c r="C1325" s="11">
        <v>2</v>
      </c>
      <c r="D1325" s="44">
        <v>3815.05</v>
      </c>
      <c r="E1325" s="5">
        <v>5288.26</v>
      </c>
      <c r="F1325" s="5">
        <v>3127.68</v>
      </c>
      <c r="G1325" s="5">
        <v>7733.64</v>
      </c>
      <c r="H1325" s="5">
        <v>6785.53</v>
      </c>
      <c r="I1325" s="5">
        <v>4270.95</v>
      </c>
      <c r="J1325" s="5">
        <v>3234.19</v>
      </c>
      <c r="K1325" s="5">
        <v>73.760000000000005</v>
      </c>
      <c r="L1325" s="5"/>
      <c r="M1325" s="11">
        <v>113992.74</v>
      </c>
    </row>
    <row r="1326" spans="1:13" ht="24.95" customHeight="1" x14ac:dyDescent="0.25">
      <c r="A1326" s="10" t="s">
        <v>1361</v>
      </c>
      <c r="B1326" s="5">
        <v>2</v>
      </c>
      <c r="C1326" s="11">
        <v>2</v>
      </c>
      <c r="D1326" s="44">
        <v>3382.14</v>
      </c>
      <c r="E1326" s="5">
        <v>3534.73</v>
      </c>
      <c r="F1326" s="5">
        <v>2247.63</v>
      </c>
      <c r="G1326" s="5">
        <v>2902.58</v>
      </c>
      <c r="H1326" s="5">
        <v>3528.8</v>
      </c>
      <c r="I1326" s="5">
        <v>4736.0600000000004</v>
      </c>
      <c r="J1326" s="5">
        <v>3702.35</v>
      </c>
      <c r="K1326" s="5">
        <v>480.62</v>
      </c>
      <c r="L1326" s="5"/>
      <c r="M1326" s="11">
        <v>113925.3</v>
      </c>
    </row>
    <row r="1327" spans="1:13" ht="24.95" customHeight="1" x14ac:dyDescent="0.25">
      <c r="A1327" s="10" t="s">
        <v>1362</v>
      </c>
      <c r="B1327" s="5">
        <v>2</v>
      </c>
      <c r="C1327" s="11">
        <v>2</v>
      </c>
      <c r="D1327" s="44">
        <v>8061.61</v>
      </c>
      <c r="E1327" s="5">
        <v>13442.8</v>
      </c>
      <c r="F1327" s="5">
        <v>7454.7</v>
      </c>
      <c r="G1327" s="5">
        <v>11973.5</v>
      </c>
      <c r="H1327" s="5">
        <v>13241.14</v>
      </c>
      <c r="I1327" s="5">
        <v>9529.9500000000007</v>
      </c>
      <c r="J1327" s="5">
        <v>7904.55</v>
      </c>
      <c r="K1327" s="5">
        <v>403.46</v>
      </c>
      <c r="L1327" s="5"/>
      <c r="M1327" s="11">
        <v>320404.39</v>
      </c>
    </row>
    <row r="1328" spans="1:13" ht="24.95" customHeight="1" x14ac:dyDescent="0.25">
      <c r="A1328" s="10" t="s">
        <v>1363</v>
      </c>
      <c r="B1328" s="5">
        <v>2</v>
      </c>
      <c r="C1328" s="11">
        <v>2</v>
      </c>
      <c r="D1328" s="44">
        <v>3135.95</v>
      </c>
      <c r="E1328" s="5">
        <v>3817.53</v>
      </c>
      <c r="F1328" s="5">
        <v>3784.88</v>
      </c>
      <c r="G1328" s="5">
        <v>4472</v>
      </c>
      <c r="H1328" s="5">
        <v>7868.65</v>
      </c>
      <c r="I1328" s="5">
        <v>6007.93</v>
      </c>
      <c r="J1328" s="5">
        <v>3431.91</v>
      </c>
      <c r="K1328" s="5"/>
      <c r="L1328" s="5"/>
      <c r="M1328" s="11">
        <v>164254.04</v>
      </c>
    </row>
    <row r="1329" spans="1:13" ht="24.95" customHeight="1" x14ac:dyDescent="0.25">
      <c r="A1329" s="10" t="s">
        <v>1364</v>
      </c>
      <c r="B1329" s="5">
        <v>2</v>
      </c>
      <c r="C1329" s="11">
        <v>2</v>
      </c>
      <c r="D1329" s="44">
        <v>5435.97</v>
      </c>
      <c r="E1329" s="5">
        <v>5228.8999999999996</v>
      </c>
      <c r="F1329" s="5">
        <v>5377.88</v>
      </c>
      <c r="G1329" s="5">
        <v>6641.49</v>
      </c>
      <c r="H1329" s="5">
        <v>8150.1</v>
      </c>
      <c r="I1329" s="5">
        <v>9198</v>
      </c>
      <c r="J1329" s="5">
        <v>5235.22</v>
      </c>
      <c r="K1329" s="5">
        <v>240.98</v>
      </c>
      <c r="L1329" s="5">
        <v>307.42</v>
      </c>
      <c r="M1329" s="11">
        <v>220759.21</v>
      </c>
    </row>
    <row r="1330" spans="1:13" ht="24.95" customHeight="1" x14ac:dyDescent="0.25">
      <c r="A1330" s="10" t="s">
        <v>1365</v>
      </c>
      <c r="B1330" s="5">
        <v>2</v>
      </c>
      <c r="C1330" s="11">
        <v>2</v>
      </c>
      <c r="D1330" s="44">
        <v>2952.29</v>
      </c>
      <c r="E1330" s="5">
        <v>3052.93</v>
      </c>
      <c r="F1330" s="5">
        <v>3202.34</v>
      </c>
      <c r="G1330" s="5">
        <v>3104.25</v>
      </c>
      <c r="H1330" s="5">
        <v>4174.6000000000004</v>
      </c>
      <c r="I1330" s="5">
        <v>4177.71</v>
      </c>
      <c r="J1330" s="5">
        <v>3838.07</v>
      </c>
      <c r="K1330" s="5"/>
      <c r="L1330" s="5"/>
      <c r="M1330" s="11">
        <v>132169.16</v>
      </c>
    </row>
    <row r="1331" spans="1:13" ht="24.95" customHeight="1" x14ac:dyDescent="0.25">
      <c r="A1331" s="10" t="s">
        <v>1366</v>
      </c>
      <c r="B1331" s="5">
        <v>2</v>
      </c>
      <c r="C1331" s="11">
        <v>2</v>
      </c>
      <c r="D1331" s="44">
        <v>2115.61</v>
      </c>
      <c r="E1331" s="5">
        <v>2164.04</v>
      </c>
      <c r="F1331" s="5">
        <v>2311.5700000000002</v>
      </c>
      <c r="G1331" s="5">
        <v>3087.93</v>
      </c>
      <c r="H1331" s="5">
        <v>4072.19</v>
      </c>
      <c r="I1331" s="5">
        <v>3067.53</v>
      </c>
      <c r="J1331" s="5">
        <v>2113.17</v>
      </c>
      <c r="K1331" s="5">
        <v>306.68</v>
      </c>
      <c r="L1331" s="5"/>
      <c r="M1331" s="11">
        <v>101135.7</v>
      </c>
    </row>
    <row r="1332" spans="1:13" ht="24.95" customHeight="1" x14ac:dyDescent="0.25">
      <c r="A1332" s="10" t="s">
        <v>1367</v>
      </c>
      <c r="B1332" s="5">
        <v>2</v>
      </c>
      <c r="C1332" s="11">
        <v>2</v>
      </c>
      <c r="D1332" s="44">
        <v>7192.69</v>
      </c>
      <c r="E1332" s="5">
        <v>6617.9</v>
      </c>
      <c r="F1332" s="5">
        <v>7169.05</v>
      </c>
      <c r="G1332" s="5">
        <v>8242.17</v>
      </c>
      <c r="H1332" s="5">
        <v>8714.81</v>
      </c>
      <c r="I1332" s="5">
        <v>8340.3799999999992</v>
      </c>
      <c r="J1332" s="5">
        <v>6367.46</v>
      </c>
      <c r="K1332" s="5">
        <v>390.86</v>
      </c>
      <c r="L1332" s="5"/>
      <c r="M1332" s="11">
        <v>294550.03999999998</v>
      </c>
    </row>
    <row r="1333" spans="1:13" ht="24.95" customHeight="1" x14ac:dyDescent="0.25">
      <c r="A1333" s="10" t="s">
        <v>1368</v>
      </c>
      <c r="B1333" s="5">
        <v>2</v>
      </c>
      <c r="C1333" s="11">
        <v>2</v>
      </c>
      <c r="D1333" s="44">
        <v>6592.62</v>
      </c>
      <c r="E1333" s="5">
        <v>6444.71</v>
      </c>
      <c r="F1333" s="5">
        <v>7814.05</v>
      </c>
      <c r="G1333" s="5">
        <v>7764.39</v>
      </c>
      <c r="H1333" s="5">
        <v>10151.4</v>
      </c>
      <c r="I1333" s="5">
        <v>8432.4500000000007</v>
      </c>
      <c r="J1333" s="5">
        <v>6892.8</v>
      </c>
      <c r="K1333" s="5">
        <v>166.35</v>
      </c>
      <c r="L1333" s="5"/>
      <c r="M1333" s="11">
        <v>185570.07</v>
      </c>
    </row>
    <row r="1334" spans="1:13" ht="24.95" customHeight="1" x14ac:dyDescent="0.25">
      <c r="A1334" s="10" t="s">
        <v>1369</v>
      </c>
      <c r="B1334" s="5">
        <v>2</v>
      </c>
      <c r="C1334" s="11">
        <v>2</v>
      </c>
      <c r="D1334" s="44">
        <v>9937.2900000000009</v>
      </c>
      <c r="E1334" s="5">
        <v>9563.92</v>
      </c>
      <c r="F1334" s="5">
        <v>6309.25</v>
      </c>
      <c r="G1334" s="5">
        <v>10376.61</v>
      </c>
      <c r="H1334" s="5">
        <v>13313.68</v>
      </c>
      <c r="I1334" s="5">
        <v>14187.12</v>
      </c>
      <c r="J1334" s="5">
        <v>7175.07</v>
      </c>
      <c r="K1334" s="5">
        <v>1118.55</v>
      </c>
      <c r="L1334" s="5"/>
      <c r="M1334" s="11">
        <v>323398.77</v>
      </c>
    </row>
    <row r="1335" spans="1:13" ht="24.95" customHeight="1" x14ac:dyDescent="0.25">
      <c r="A1335" s="10" t="s">
        <v>1370</v>
      </c>
      <c r="B1335" s="5">
        <v>2</v>
      </c>
      <c r="C1335" s="11">
        <v>2</v>
      </c>
      <c r="D1335" s="44">
        <v>2758.83</v>
      </c>
      <c r="E1335" s="5">
        <v>3604.55</v>
      </c>
      <c r="F1335" s="5">
        <v>1712.66</v>
      </c>
      <c r="G1335" s="5">
        <v>2423.39</v>
      </c>
      <c r="H1335" s="5">
        <v>4184.3</v>
      </c>
      <c r="I1335" s="5">
        <v>3620.89</v>
      </c>
      <c r="J1335" s="5">
        <v>2071.11</v>
      </c>
      <c r="K1335" s="5">
        <v>331.28</v>
      </c>
      <c r="L1335" s="5"/>
      <c r="M1335" s="11">
        <v>102213.43</v>
      </c>
    </row>
    <row r="1336" spans="1:13" ht="24.95" customHeight="1" x14ac:dyDescent="0.25">
      <c r="A1336" s="10" t="s">
        <v>1371</v>
      </c>
      <c r="B1336" s="5">
        <v>2</v>
      </c>
      <c r="C1336" s="11">
        <v>2</v>
      </c>
      <c r="D1336" s="44">
        <v>5258.12</v>
      </c>
      <c r="E1336" s="5">
        <v>6105.51</v>
      </c>
      <c r="F1336" s="5">
        <v>4406.3599999999997</v>
      </c>
      <c r="G1336" s="5">
        <v>5275.71</v>
      </c>
      <c r="H1336" s="5">
        <v>6425.73</v>
      </c>
      <c r="I1336" s="5">
        <v>6052.79</v>
      </c>
      <c r="J1336" s="5">
        <v>4711.07</v>
      </c>
      <c r="K1336" s="5"/>
      <c r="L1336" s="5"/>
      <c r="M1336" s="11">
        <v>173121.37</v>
      </c>
    </row>
    <row r="1337" spans="1:13" ht="24.95" customHeight="1" x14ac:dyDescent="0.25">
      <c r="A1337" s="10" t="s">
        <v>1372</v>
      </c>
      <c r="B1337" s="5">
        <v>2</v>
      </c>
      <c r="C1337" s="11">
        <v>2</v>
      </c>
      <c r="D1337" s="44">
        <v>14748.29</v>
      </c>
      <c r="E1337" s="5">
        <v>7082.67</v>
      </c>
      <c r="F1337" s="5">
        <v>4012.95</v>
      </c>
      <c r="G1337" s="5">
        <v>4459.88</v>
      </c>
      <c r="H1337" s="5">
        <v>5476.84</v>
      </c>
      <c r="I1337" s="5">
        <v>4772.0200000000004</v>
      </c>
      <c r="J1337" s="5">
        <v>4291</v>
      </c>
      <c r="K1337" s="5"/>
      <c r="L1337" s="5"/>
      <c r="M1337" s="11">
        <v>203904.06</v>
      </c>
    </row>
    <row r="1338" spans="1:13" ht="24.95" customHeight="1" x14ac:dyDescent="0.25">
      <c r="A1338" s="10" t="s">
        <v>1373</v>
      </c>
      <c r="B1338" s="5">
        <v>2</v>
      </c>
      <c r="C1338" s="11">
        <v>2</v>
      </c>
      <c r="D1338" s="44">
        <v>4101.76</v>
      </c>
      <c r="E1338" s="5">
        <v>5086.01</v>
      </c>
      <c r="F1338" s="5">
        <v>4443.62</v>
      </c>
      <c r="G1338" s="5">
        <v>4190.24</v>
      </c>
      <c r="H1338" s="5">
        <v>5902.43</v>
      </c>
      <c r="I1338" s="5">
        <v>5000.6000000000004</v>
      </c>
      <c r="J1338" s="5">
        <v>2829.1</v>
      </c>
      <c r="K1338" s="5">
        <v>1928.69</v>
      </c>
      <c r="L1338" s="5"/>
      <c r="M1338" s="11">
        <v>166054.94</v>
      </c>
    </row>
    <row r="1339" spans="1:13" ht="24.95" customHeight="1" x14ac:dyDescent="0.25">
      <c r="A1339" s="10" t="s">
        <v>1374</v>
      </c>
      <c r="B1339" s="5">
        <v>2</v>
      </c>
      <c r="C1339" s="11">
        <v>2</v>
      </c>
      <c r="D1339" s="44">
        <v>7276.59</v>
      </c>
      <c r="E1339" s="5">
        <v>7655.09</v>
      </c>
      <c r="F1339" s="5">
        <v>7570.05</v>
      </c>
      <c r="G1339" s="5">
        <v>7928.91</v>
      </c>
      <c r="H1339" s="5">
        <v>10029.59</v>
      </c>
      <c r="I1339" s="5">
        <v>8390.41</v>
      </c>
      <c r="J1339" s="5">
        <v>6799.07</v>
      </c>
      <c r="K1339" s="5">
        <v>143.96</v>
      </c>
      <c r="L1339" s="5">
        <v>360.27</v>
      </c>
      <c r="M1339" s="11">
        <v>312766.48</v>
      </c>
    </row>
    <row r="1340" spans="1:13" ht="24.95" customHeight="1" x14ac:dyDescent="0.25">
      <c r="A1340" s="10" t="s">
        <v>1375</v>
      </c>
      <c r="B1340" s="5">
        <v>2</v>
      </c>
      <c r="C1340" s="11">
        <v>2</v>
      </c>
      <c r="D1340" s="44">
        <v>7319</v>
      </c>
      <c r="E1340" s="5">
        <v>7356.87</v>
      </c>
      <c r="F1340" s="5">
        <v>7262.69</v>
      </c>
      <c r="G1340" s="5">
        <v>8325.52</v>
      </c>
      <c r="H1340" s="5">
        <v>8921.42</v>
      </c>
      <c r="I1340" s="5">
        <v>7566.26</v>
      </c>
      <c r="J1340" s="5">
        <v>6458.52</v>
      </c>
      <c r="K1340" s="5">
        <v>971.73</v>
      </c>
      <c r="L1340" s="5">
        <v>222.71</v>
      </c>
      <c r="M1340" s="11">
        <v>318494.08000000002</v>
      </c>
    </row>
    <row r="1341" spans="1:13" ht="24.95" customHeight="1" x14ac:dyDescent="0.25">
      <c r="A1341" s="10" t="s">
        <v>1376</v>
      </c>
      <c r="B1341" s="5">
        <v>2</v>
      </c>
      <c r="C1341" s="11">
        <v>2</v>
      </c>
      <c r="D1341" s="44">
        <v>8005.15</v>
      </c>
      <c r="E1341" s="5">
        <v>9477.2999999999993</v>
      </c>
      <c r="F1341" s="5">
        <v>5846.68</v>
      </c>
      <c r="G1341" s="5">
        <v>9234.9500000000007</v>
      </c>
      <c r="H1341" s="5">
        <v>9813.24</v>
      </c>
      <c r="I1341" s="5">
        <v>9573.64</v>
      </c>
      <c r="J1341" s="5">
        <v>5337.93</v>
      </c>
      <c r="K1341" s="5">
        <v>134.13999999999999</v>
      </c>
      <c r="L1341" s="5"/>
      <c r="M1341" s="11">
        <v>233689.07</v>
      </c>
    </row>
    <row r="1342" spans="1:13" ht="24.95" customHeight="1" x14ac:dyDescent="0.25">
      <c r="A1342" s="10" t="s">
        <v>1377</v>
      </c>
      <c r="B1342" s="5">
        <v>2</v>
      </c>
      <c r="C1342" s="11">
        <v>2</v>
      </c>
      <c r="D1342" s="44">
        <v>6014.07</v>
      </c>
      <c r="E1342" s="5">
        <v>5302.65</v>
      </c>
      <c r="F1342" s="5">
        <v>5225.1899999999996</v>
      </c>
      <c r="G1342" s="5">
        <v>5331.21</v>
      </c>
      <c r="H1342" s="5">
        <v>6258.29</v>
      </c>
      <c r="I1342" s="5">
        <v>4842.3900000000003</v>
      </c>
      <c r="J1342" s="5">
        <v>4180.32</v>
      </c>
      <c r="K1342" s="5">
        <v>584.27</v>
      </c>
      <c r="L1342" s="5"/>
      <c r="M1342" s="11">
        <v>187567.23</v>
      </c>
    </row>
    <row r="1343" spans="1:13" ht="24.95" customHeight="1" x14ac:dyDescent="0.25">
      <c r="A1343" s="10" t="s">
        <v>1378</v>
      </c>
      <c r="B1343" s="5">
        <v>2</v>
      </c>
      <c r="C1343" s="11">
        <v>2</v>
      </c>
      <c r="D1343" s="44">
        <v>5067.08</v>
      </c>
      <c r="E1343" s="5">
        <v>4459.8</v>
      </c>
      <c r="F1343" s="5">
        <v>4495.87</v>
      </c>
      <c r="G1343" s="5">
        <v>4275.4799999999996</v>
      </c>
      <c r="H1343" s="5">
        <v>4340.42</v>
      </c>
      <c r="I1343" s="5">
        <v>4691.46</v>
      </c>
      <c r="J1343" s="5">
        <v>4372.8500000000004</v>
      </c>
      <c r="K1343" s="5">
        <v>401.41</v>
      </c>
      <c r="L1343" s="5"/>
      <c r="M1343" s="11">
        <v>171954.46</v>
      </c>
    </row>
    <row r="1344" spans="1:13" ht="24.95" customHeight="1" x14ac:dyDescent="0.25">
      <c r="A1344" s="10" t="s">
        <v>1379</v>
      </c>
      <c r="B1344" s="5">
        <v>2</v>
      </c>
      <c r="C1344" s="11">
        <v>2</v>
      </c>
      <c r="D1344" s="44">
        <v>5984.6</v>
      </c>
      <c r="E1344" s="5">
        <v>7095.22</v>
      </c>
      <c r="F1344" s="5">
        <v>5329.55</v>
      </c>
      <c r="G1344" s="5">
        <v>7215.23</v>
      </c>
      <c r="H1344" s="5">
        <v>7074.44</v>
      </c>
      <c r="I1344" s="5">
        <v>8827.42</v>
      </c>
      <c r="J1344" s="5">
        <v>5847.81</v>
      </c>
      <c r="K1344" s="5"/>
      <c r="L1344" s="5">
        <v>805.88</v>
      </c>
      <c r="M1344" s="11">
        <v>264512.33</v>
      </c>
    </row>
    <row r="1345" spans="1:13" ht="24.95" customHeight="1" x14ac:dyDescent="0.25">
      <c r="A1345" s="10" t="s">
        <v>1380</v>
      </c>
      <c r="B1345" s="5">
        <v>2</v>
      </c>
      <c r="C1345" s="11">
        <v>2</v>
      </c>
      <c r="D1345" s="44">
        <v>5145.03</v>
      </c>
      <c r="E1345" s="5">
        <v>5343.19</v>
      </c>
      <c r="F1345" s="5">
        <v>4144.59</v>
      </c>
      <c r="G1345" s="5">
        <v>4863.51</v>
      </c>
      <c r="H1345" s="5">
        <v>3660.81</v>
      </c>
      <c r="I1345" s="5">
        <v>3796.39</v>
      </c>
      <c r="J1345" s="5">
        <v>4062.51</v>
      </c>
      <c r="K1345" s="5">
        <v>195.56</v>
      </c>
      <c r="L1345" s="5">
        <v>223.33</v>
      </c>
      <c r="M1345" s="11">
        <v>184081.82</v>
      </c>
    </row>
    <row r="1346" spans="1:13" ht="24.95" customHeight="1" x14ac:dyDescent="0.25">
      <c r="A1346" s="10" t="s">
        <v>1381</v>
      </c>
      <c r="B1346" s="5">
        <v>2</v>
      </c>
      <c r="C1346" s="11">
        <v>2</v>
      </c>
      <c r="D1346" s="44">
        <v>11014.19</v>
      </c>
      <c r="E1346" s="5">
        <v>11439.52</v>
      </c>
      <c r="F1346" s="5">
        <v>11080.54</v>
      </c>
      <c r="G1346" s="5">
        <v>12056.33</v>
      </c>
      <c r="H1346" s="5">
        <v>11508.63</v>
      </c>
      <c r="I1346" s="5">
        <v>10662.94</v>
      </c>
      <c r="J1346" s="5">
        <v>10706.84</v>
      </c>
      <c r="K1346" s="5">
        <v>250.13</v>
      </c>
      <c r="L1346" s="5">
        <v>239.63</v>
      </c>
      <c r="M1346" s="11">
        <v>449299.3</v>
      </c>
    </row>
    <row r="1347" spans="1:13" ht="24.95" customHeight="1" x14ac:dyDescent="0.25">
      <c r="A1347" s="10" t="s">
        <v>1382</v>
      </c>
      <c r="B1347" s="5">
        <v>2</v>
      </c>
      <c r="C1347" s="11">
        <v>2</v>
      </c>
      <c r="D1347" s="44">
        <v>7083.92</v>
      </c>
      <c r="E1347" s="5">
        <v>7081.66</v>
      </c>
      <c r="F1347" s="5">
        <v>5837.96</v>
      </c>
      <c r="G1347" s="5">
        <v>8670.14</v>
      </c>
      <c r="H1347" s="5">
        <v>9295.26</v>
      </c>
      <c r="I1347" s="5">
        <v>6352.68</v>
      </c>
      <c r="J1347" s="5">
        <v>5644.58</v>
      </c>
      <c r="K1347" s="5">
        <v>617.97</v>
      </c>
      <c r="L1347" s="5">
        <v>137.49</v>
      </c>
      <c r="M1347" s="11">
        <v>265200.21000000002</v>
      </c>
    </row>
    <row r="1348" spans="1:13" ht="24.95" customHeight="1" x14ac:dyDescent="0.25">
      <c r="A1348" s="10" t="s">
        <v>1383</v>
      </c>
      <c r="B1348" s="5">
        <v>2</v>
      </c>
      <c r="C1348" s="11">
        <v>2</v>
      </c>
      <c r="D1348" s="44">
        <v>2326.91</v>
      </c>
      <c r="E1348" s="5">
        <v>2638.01</v>
      </c>
      <c r="F1348" s="5">
        <v>1889.84</v>
      </c>
      <c r="G1348" s="5">
        <v>1528.79</v>
      </c>
      <c r="H1348" s="5">
        <v>3371.73</v>
      </c>
      <c r="I1348" s="5">
        <v>2895.57</v>
      </c>
      <c r="J1348" s="5">
        <v>1359.9</v>
      </c>
      <c r="K1348" s="5">
        <v>42.18</v>
      </c>
      <c r="L1348" s="5"/>
      <c r="M1348" s="11">
        <v>107673.59</v>
      </c>
    </row>
    <row r="1349" spans="1:13" ht="24.95" customHeight="1" x14ac:dyDescent="0.25">
      <c r="A1349" s="10" t="s">
        <v>1384</v>
      </c>
      <c r="B1349" s="5">
        <v>2</v>
      </c>
      <c r="C1349" s="11">
        <v>2</v>
      </c>
      <c r="D1349" s="44">
        <v>7212.6</v>
      </c>
      <c r="E1349" s="5">
        <v>7258.55</v>
      </c>
      <c r="F1349" s="5">
        <v>7317.41</v>
      </c>
      <c r="G1349" s="5">
        <v>8809.26</v>
      </c>
      <c r="H1349" s="5">
        <v>9347.52</v>
      </c>
      <c r="I1349" s="5">
        <v>9580.01</v>
      </c>
      <c r="J1349" s="5">
        <v>6800.81</v>
      </c>
      <c r="K1349" s="5"/>
      <c r="L1349" s="5">
        <v>536.62</v>
      </c>
      <c r="M1349" s="11">
        <v>346086.13</v>
      </c>
    </row>
    <row r="1350" spans="1:13" ht="24.95" customHeight="1" x14ac:dyDescent="0.25">
      <c r="A1350" s="10" t="s">
        <v>1385</v>
      </c>
      <c r="B1350" s="5">
        <v>2</v>
      </c>
      <c r="C1350" s="11">
        <v>3</v>
      </c>
      <c r="D1350" s="44">
        <v>9620.9</v>
      </c>
      <c r="E1350" s="5">
        <v>10674.68</v>
      </c>
      <c r="F1350" s="5">
        <v>8900.4699999999993</v>
      </c>
      <c r="G1350" s="5">
        <v>11142.25</v>
      </c>
      <c r="H1350" s="5">
        <v>14876.39</v>
      </c>
      <c r="I1350" s="5">
        <v>11312.6</v>
      </c>
      <c r="J1350" s="5">
        <v>7622.73</v>
      </c>
      <c r="K1350" s="5">
        <v>577.89</v>
      </c>
      <c r="L1350" s="5">
        <v>222.34</v>
      </c>
      <c r="M1350" s="11">
        <v>401239.23</v>
      </c>
    </row>
    <row r="1351" spans="1:13" ht="24.95" customHeight="1" x14ac:dyDescent="0.25">
      <c r="A1351" s="10" t="s">
        <v>1386</v>
      </c>
      <c r="B1351" s="5">
        <v>2</v>
      </c>
      <c r="C1351" s="11">
        <v>2</v>
      </c>
      <c r="D1351" s="44">
        <v>1762.13</v>
      </c>
      <c r="E1351" s="5">
        <v>1767.15</v>
      </c>
      <c r="F1351" s="5">
        <v>3233.15</v>
      </c>
      <c r="G1351" s="5">
        <v>2121.4499999999998</v>
      </c>
      <c r="H1351" s="5">
        <v>2554.91</v>
      </c>
      <c r="I1351" s="5">
        <v>3805.04</v>
      </c>
      <c r="J1351" s="5">
        <v>1211.4100000000001</v>
      </c>
      <c r="K1351" s="5">
        <v>288.39999999999998</v>
      </c>
      <c r="L1351" s="5"/>
      <c r="M1351" s="11">
        <v>26464.83</v>
      </c>
    </row>
    <row r="1352" spans="1:13" ht="24.95" customHeight="1" x14ac:dyDescent="0.25">
      <c r="A1352" s="10" t="s">
        <v>1387</v>
      </c>
      <c r="B1352" s="5">
        <v>2</v>
      </c>
      <c r="C1352" s="11">
        <v>2</v>
      </c>
      <c r="D1352" s="44">
        <v>6340.17</v>
      </c>
      <c r="E1352" s="5">
        <v>6628.38</v>
      </c>
      <c r="F1352" s="5">
        <v>4934.6000000000004</v>
      </c>
      <c r="G1352" s="5">
        <v>6150.09</v>
      </c>
      <c r="H1352" s="5">
        <v>8490.4500000000007</v>
      </c>
      <c r="I1352" s="5">
        <v>7883.78</v>
      </c>
      <c r="J1352" s="5">
        <v>6129.12</v>
      </c>
      <c r="K1352" s="5">
        <v>600.04</v>
      </c>
      <c r="L1352" s="5"/>
      <c r="M1352" s="11">
        <v>208368.54</v>
      </c>
    </row>
    <row r="1353" spans="1:13" ht="24.95" customHeight="1" x14ac:dyDescent="0.25">
      <c r="A1353" s="10" t="s">
        <v>1388</v>
      </c>
      <c r="B1353" s="5">
        <v>2</v>
      </c>
      <c r="C1353" s="11">
        <v>2</v>
      </c>
      <c r="D1353" s="44">
        <v>5354.03</v>
      </c>
      <c r="E1353" s="5">
        <v>5363.52</v>
      </c>
      <c r="F1353" s="5">
        <v>4615.8999999999996</v>
      </c>
      <c r="G1353" s="5">
        <v>6255.76</v>
      </c>
      <c r="H1353" s="5">
        <v>4609.46</v>
      </c>
      <c r="I1353" s="5">
        <v>4445.72</v>
      </c>
      <c r="J1353" s="5">
        <v>3832.8</v>
      </c>
      <c r="K1353" s="5">
        <v>7.23</v>
      </c>
      <c r="L1353" s="5">
        <v>171.31</v>
      </c>
      <c r="M1353" s="11">
        <v>218796.15</v>
      </c>
    </row>
    <row r="1354" spans="1:13" ht="24.95" customHeight="1" x14ac:dyDescent="0.25">
      <c r="A1354" s="10" t="s">
        <v>1389</v>
      </c>
      <c r="B1354" s="5">
        <v>2</v>
      </c>
      <c r="C1354" s="11">
        <v>4</v>
      </c>
      <c r="D1354" s="44">
        <v>6312.36</v>
      </c>
      <c r="E1354" s="5">
        <v>8316.77</v>
      </c>
      <c r="F1354" s="5">
        <v>6780.46</v>
      </c>
      <c r="G1354" s="5">
        <v>8217.68</v>
      </c>
      <c r="H1354" s="5">
        <v>16766.93</v>
      </c>
      <c r="I1354" s="5">
        <v>16319.92</v>
      </c>
      <c r="J1354" s="5">
        <v>13900.61</v>
      </c>
      <c r="K1354" s="5">
        <v>210.03</v>
      </c>
      <c r="L1354" s="5"/>
      <c r="M1354" s="11">
        <v>223613.96</v>
      </c>
    </row>
    <row r="1355" spans="1:13" ht="24.95" customHeight="1" x14ac:dyDescent="0.25">
      <c r="A1355" s="10" t="s">
        <v>1390</v>
      </c>
      <c r="B1355" s="5">
        <v>2</v>
      </c>
      <c r="C1355" s="11">
        <v>2</v>
      </c>
      <c r="D1355" s="44">
        <v>7411.76</v>
      </c>
      <c r="E1355" s="5">
        <v>6024.55</v>
      </c>
      <c r="F1355" s="5">
        <v>5535.97</v>
      </c>
      <c r="G1355" s="5">
        <v>6084.67</v>
      </c>
      <c r="H1355" s="5">
        <v>6486.13</v>
      </c>
      <c r="I1355" s="5">
        <v>6546.24</v>
      </c>
      <c r="J1355" s="5">
        <v>4683.29</v>
      </c>
      <c r="K1355" s="5">
        <v>929.13</v>
      </c>
      <c r="L1355" s="5">
        <v>667.63</v>
      </c>
      <c r="M1355" s="11">
        <v>270038</v>
      </c>
    </row>
    <row r="1356" spans="1:13" ht="24.95" customHeight="1" x14ac:dyDescent="0.25">
      <c r="A1356" s="10" t="s">
        <v>1391</v>
      </c>
      <c r="B1356" s="5">
        <v>2</v>
      </c>
      <c r="C1356" s="11">
        <v>2</v>
      </c>
      <c r="D1356" s="44">
        <v>8224.34</v>
      </c>
      <c r="E1356" s="5">
        <v>10759.61</v>
      </c>
      <c r="F1356" s="5">
        <v>8675.5400000000009</v>
      </c>
      <c r="G1356" s="5">
        <v>9088.6299999999992</v>
      </c>
      <c r="H1356" s="5">
        <v>9742.52</v>
      </c>
      <c r="I1356" s="5">
        <v>9406.7900000000009</v>
      </c>
      <c r="J1356" s="5">
        <v>7598.65</v>
      </c>
      <c r="K1356" s="5"/>
      <c r="L1356" s="5">
        <v>644.39</v>
      </c>
      <c r="M1356" s="11">
        <v>325902.78999999998</v>
      </c>
    </row>
    <row r="1357" spans="1:13" ht="24.95" customHeight="1" x14ac:dyDescent="0.25">
      <c r="A1357" s="10" t="s">
        <v>1392</v>
      </c>
      <c r="B1357" s="5">
        <v>2</v>
      </c>
      <c r="C1357" s="11">
        <v>2</v>
      </c>
      <c r="D1357" s="44">
        <v>27190.07</v>
      </c>
      <c r="E1357" s="5">
        <v>27443.34</v>
      </c>
      <c r="F1357" s="5">
        <v>26863.09</v>
      </c>
      <c r="G1357" s="5">
        <v>25617.48</v>
      </c>
      <c r="H1357" s="5">
        <v>26839</v>
      </c>
      <c r="I1357" s="5">
        <v>26388.71</v>
      </c>
      <c r="J1357" s="5">
        <v>28387.96</v>
      </c>
      <c r="K1357" s="5">
        <v>2775.78</v>
      </c>
      <c r="L1357" s="5">
        <v>1035.6199999999999</v>
      </c>
      <c r="M1357" s="11">
        <v>1224526.28</v>
      </c>
    </row>
    <row r="1358" spans="1:13" ht="24.95" customHeight="1" x14ac:dyDescent="0.25">
      <c r="A1358" s="10" t="s">
        <v>1393</v>
      </c>
      <c r="B1358" s="5">
        <v>2</v>
      </c>
      <c r="C1358" s="11">
        <v>2</v>
      </c>
      <c r="D1358" s="44">
        <v>9453.99</v>
      </c>
      <c r="E1358" s="5">
        <v>9444.6</v>
      </c>
      <c r="F1358" s="5">
        <v>7545.26</v>
      </c>
      <c r="G1358" s="5">
        <v>8772.15</v>
      </c>
      <c r="H1358" s="5">
        <v>17323.939999999999</v>
      </c>
      <c r="I1358" s="5">
        <v>9611.6</v>
      </c>
      <c r="J1358" s="5">
        <v>7001.43</v>
      </c>
      <c r="K1358" s="5"/>
      <c r="L1358" s="5"/>
      <c r="M1358" s="11">
        <v>158800.66</v>
      </c>
    </row>
    <row r="1359" spans="1:13" ht="24.95" customHeight="1" x14ac:dyDescent="0.25">
      <c r="A1359" s="10" t="s">
        <v>1394</v>
      </c>
      <c r="B1359" s="5">
        <v>2</v>
      </c>
      <c r="C1359" s="11">
        <v>2</v>
      </c>
      <c r="D1359" s="44">
        <v>6408.48</v>
      </c>
      <c r="E1359" s="5">
        <v>8519.1200000000008</v>
      </c>
      <c r="F1359" s="5">
        <v>5749.49</v>
      </c>
      <c r="G1359" s="5">
        <v>6373.81</v>
      </c>
      <c r="H1359" s="5">
        <v>9131.8700000000008</v>
      </c>
      <c r="I1359" s="5">
        <v>5938.47</v>
      </c>
      <c r="J1359" s="5">
        <v>6080.99</v>
      </c>
      <c r="K1359" s="5">
        <v>3.18</v>
      </c>
      <c r="L1359" s="5">
        <v>366.69</v>
      </c>
      <c r="M1359" s="11">
        <v>168405.85</v>
      </c>
    </row>
    <row r="1360" spans="1:13" ht="24.95" customHeight="1" x14ac:dyDescent="0.25">
      <c r="A1360" s="10" t="s">
        <v>1395</v>
      </c>
      <c r="B1360" s="5">
        <v>2</v>
      </c>
      <c r="C1360" s="11">
        <v>2</v>
      </c>
      <c r="D1360" s="44">
        <v>8437.73</v>
      </c>
      <c r="E1360" s="5">
        <v>7542.38</v>
      </c>
      <c r="F1360" s="5">
        <v>7759.22</v>
      </c>
      <c r="G1360" s="5">
        <v>8003.42</v>
      </c>
      <c r="H1360" s="5">
        <v>12811.8</v>
      </c>
      <c r="I1360" s="5">
        <v>10175.799999999999</v>
      </c>
      <c r="J1360" s="5">
        <v>9204.5300000000007</v>
      </c>
      <c r="K1360" s="5">
        <v>1699.4</v>
      </c>
      <c r="L1360" s="5">
        <v>58</v>
      </c>
      <c r="M1360" s="11">
        <v>326809.69</v>
      </c>
    </row>
    <row r="1361" spans="1:13" ht="24.95" customHeight="1" x14ac:dyDescent="0.25">
      <c r="A1361" s="10" t="s">
        <v>1396</v>
      </c>
      <c r="B1361" s="5">
        <v>2</v>
      </c>
      <c r="C1361" s="11">
        <v>2</v>
      </c>
      <c r="D1361" s="44">
        <v>4527.21</v>
      </c>
      <c r="E1361" s="5">
        <v>5011.3900000000003</v>
      </c>
      <c r="F1361" s="5">
        <v>5358.13</v>
      </c>
      <c r="G1361" s="5">
        <v>6100.82</v>
      </c>
      <c r="H1361" s="5">
        <v>5854.39</v>
      </c>
      <c r="I1361" s="5">
        <v>5784.53</v>
      </c>
      <c r="J1361" s="5">
        <v>4765.2</v>
      </c>
      <c r="K1361" s="5"/>
      <c r="L1361" s="5"/>
      <c r="M1361" s="11">
        <v>203078.81</v>
      </c>
    </row>
    <row r="1362" spans="1:13" ht="24.95" customHeight="1" x14ac:dyDescent="0.25">
      <c r="A1362" s="10" t="s">
        <v>1397</v>
      </c>
      <c r="B1362" s="5">
        <v>2</v>
      </c>
      <c r="C1362" s="11">
        <v>2</v>
      </c>
      <c r="D1362" s="44">
        <v>5293.6</v>
      </c>
      <c r="E1362" s="5">
        <v>4344.6499999999996</v>
      </c>
      <c r="F1362" s="5">
        <v>4340.7</v>
      </c>
      <c r="G1362" s="5">
        <v>3982.25</v>
      </c>
      <c r="H1362" s="5">
        <v>5013.68</v>
      </c>
      <c r="I1362" s="5">
        <v>4523.25</v>
      </c>
      <c r="J1362" s="5">
        <v>3237.24</v>
      </c>
      <c r="K1362" s="5"/>
      <c r="L1362" s="5"/>
      <c r="M1362" s="11">
        <v>165782.32999999999</v>
      </c>
    </row>
    <row r="1363" spans="1:13" ht="24.95" customHeight="1" x14ac:dyDescent="0.25">
      <c r="A1363" s="10" t="s">
        <v>1398</v>
      </c>
      <c r="B1363" s="5">
        <v>2</v>
      </c>
      <c r="C1363" s="11">
        <v>2</v>
      </c>
      <c r="D1363" s="44">
        <v>7982.74</v>
      </c>
      <c r="E1363" s="5">
        <v>7073.69</v>
      </c>
      <c r="F1363" s="5">
        <v>4945.28</v>
      </c>
      <c r="G1363" s="5">
        <v>4468.53</v>
      </c>
      <c r="H1363" s="5">
        <v>4622.0600000000004</v>
      </c>
      <c r="I1363" s="5">
        <v>5685.28</v>
      </c>
      <c r="J1363" s="5">
        <v>5374.84</v>
      </c>
      <c r="K1363" s="5">
        <v>1341.89</v>
      </c>
      <c r="L1363" s="5"/>
      <c r="M1363" s="11">
        <v>247406.38</v>
      </c>
    </row>
    <row r="1364" spans="1:13" ht="24.95" customHeight="1" x14ac:dyDescent="0.25">
      <c r="A1364" s="10" t="s">
        <v>1399</v>
      </c>
      <c r="B1364" s="5">
        <v>2</v>
      </c>
      <c r="C1364" s="11">
        <v>2</v>
      </c>
      <c r="D1364" s="44">
        <v>4317.93</v>
      </c>
      <c r="E1364" s="5">
        <v>4201.71</v>
      </c>
      <c r="F1364" s="5">
        <v>3876.12</v>
      </c>
      <c r="G1364" s="5">
        <v>4544.57</v>
      </c>
      <c r="H1364" s="5">
        <v>4645.46</v>
      </c>
      <c r="I1364" s="5">
        <v>4276.3900000000003</v>
      </c>
      <c r="J1364" s="5">
        <v>3169.26</v>
      </c>
      <c r="K1364" s="5">
        <v>938.51</v>
      </c>
      <c r="L1364" s="5">
        <v>189.88</v>
      </c>
      <c r="M1364" s="11">
        <v>170807.01</v>
      </c>
    </row>
    <row r="1365" spans="1:13" ht="24.95" customHeight="1" x14ac:dyDescent="0.25">
      <c r="A1365" s="10" t="s">
        <v>1400</v>
      </c>
      <c r="B1365" s="5">
        <v>2</v>
      </c>
      <c r="C1365" s="11">
        <v>2</v>
      </c>
      <c r="D1365" s="44">
        <v>6865.86</v>
      </c>
      <c r="E1365" s="5">
        <v>7758.22</v>
      </c>
      <c r="F1365" s="5">
        <v>6609.27</v>
      </c>
      <c r="G1365" s="5">
        <v>7405.25</v>
      </c>
      <c r="H1365" s="5">
        <v>8536.74</v>
      </c>
      <c r="I1365" s="5">
        <v>8063.7</v>
      </c>
      <c r="J1365" s="5">
        <v>5919.18</v>
      </c>
      <c r="K1365" s="5">
        <v>317.77999999999997</v>
      </c>
      <c r="L1365" s="5"/>
      <c r="M1365" s="11">
        <v>296147.77</v>
      </c>
    </row>
    <row r="1366" spans="1:13" ht="24.95" customHeight="1" x14ac:dyDescent="0.25">
      <c r="A1366" s="10" t="s">
        <v>1401</v>
      </c>
      <c r="B1366" s="5">
        <v>2</v>
      </c>
      <c r="C1366" s="11">
        <v>2</v>
      </c>
      <c r="D1366" s="44">
        <v>4381.05</v>
      </c>
      <c r="E1366" s="5">
        <v>4425.78</v>
      </c>
      <c r="F1366" s="5">
        <v>4346.3999999999996</v>
      </c>
      <c r="G1366" s="5">
        <v>4942.45</v>
      </c>
      <c r="H1366" s="5">
        <v>5700.2</v>
      </c>
      <c r="I1366" s="5">
        <v>4061.62</v>
      </c>
      <c r="J1366" s="5">
        <v>3357.87</v>
      </c>
      <c r="K1366" s="5">
        <v>569.47</v>
      </c>
      <c r="L1366" s="5"/>
      <c r="M1366" s="11">
        <v>182659.48</v>
      </c>
    </row>
    <row r="1367" spans="1:13" ht="24.95" customHeight="1" x14ac:dyDescent="0.25">
      <c r="A1367" s="10" t="s">
        <v>1402</v>
      </c>
      <c r="B1367" s="5">
        <v>2</v>
      </c>
      <c r="C1367" s="11">
        <v>2</v>
      </c>
      <c r="D1367" s="44">
        <v>6425.46</v>
      </c>
      <c r="E1367" s="5">
        <v>7354.26</v>
      </c>
      <c r="F1367" s="5">
        <v>6576.89</v>
      </c>
      <c r="G1367" s="5">
        <v>8032.17</v>
      </c>
      <c r="H1367" s="5">
        <v>8211.25</v>
      </c>
      <c r="I1367" s="5">
        <v>7765.27</v>
      </c>
      <c r="J1367" s="5">
        <v>5219.0600000000004</v>
      </c>
      <c r="K1367" s="5"/>
      <c r="L1367" s="5"/>
      <c r="M1367" s="11">
        <v>265031.87</v>
      </c>
    </row>
    <row r="1368" spans="1:13" ht="24.95" customHeight="1" x14ac:dyDescent="0.25">
      <c r="A1368" s="10" t="s">
        <v>1403</v>
      </c>
      <c r="B1368" s="5">
        <v>2</v>
      </c>
      <c r="C1368" s="11">
        <v>2</v>
      </c>
      <c r="D1368" s="44">
        <v>5659.25</v>
      </c>
      <c r="E1368" s="5">
        <v>4918.46</v>
      </c>
      <c r="F1368" s="5">
        <v>3830.2</v>
      </c>
      <c r="G1368" s="5">
        <v>4772.08</v>
      </c>
      <c r="H1368" s="5">
        <v>6219.22</v>
      </c>
      <c r="I1368" s="5">
        <v>4683.71</v>
      </c>
      <c r="J1368" s="5">
        <v>3008.28</v>
      </c>
      <c r="K1368" s="5"/>
      <c r="L1368" s="5"/>
      <c r="M1368" s="11">
        <v>182091.62</v>
      </c>
    </row>
    <row r="1369" spans="1:13" ht="24.95" customHeight="1" x14ac:dyDescent="0.25">
      <c r="A1369" s="10" t="s">
        <v>1404</v>
      </c>
      <c r="B1369" s="5">
        <v>2</v>
      </c>
      <c r="C1369" s="11">
        <v>3</v>
      </c>
      <c r="D1369" s="44">
        <v>4104.76</v>
      </c>
      <c r="E1369" s="5">
        <v>3705.43</v>
      </c>
      <c r="F1369" s="5">
        <v>2297.21</v>
      </c>
      <c r="G1369" s="5">
        <v>5631.7</v>
      </c>
      <c r="H1369" s="5">
        <v>4733</v>
      </c>
      <c r="I1369" s="5">
        <v>4077.31</v>
      </c>
      <c r="J1369" s="5">
        <v>2640.63</v>
      </c>
      <c r="K1369" s="5">
        <v>165.5</v>
      </c>
      <c r="L1369" s="5"/>
      <c r="M1369" s="11">
        <v>92870.45</v>
      </c>
    </row>
    <row r="1370" spans="1:13" ht="24.95" customHeight="1" x14ac:dyDescent="0.25">
      <c r="A1370" s="10" t="s">
        <v>1405</v>
      </c>
      <c r="B1370" s="5">
        <v>2</v>
      </c>
      <c r="C1370" s="11">
        <v>2</v>
      </c>
      <c r="D1370" s="44">
        <v>2015.9</v>
      </c>
      <c r="E1370" s="5">
        <v>2344.73</v>
      </c>
      <c r="F1370" s="5">
        <v>2088.16</v>
      </c>
      <c r="G1370" s="5">
        <v>1754.6</v>
      </c>
      <c r="H1370" s="5">
        <v>2027.74</v>
      </c>
      <c r="I1370" s="5">
        <v>2601.27</v>
      </c>
      <c r="J1370" s="5">
        <v>2500.79</v>
      </c>
      <c r="K1370" s="5">
        <v>191.96</v>
      </c>
      <c r="L1370" s="5"/>
      <c r="M1370" s="11">
        <v>78387.72</v>
      </c>
    </row>
    <row r="1371" spans="1:13" ht="24.95" customHeight="1" x14ac:dyDescent="0.25">
      <c r="A1371" s="10" t="s">
        <v>1406</v>
      </c>
      <c r="B1371" s="5">
        <v>2</v>
      </c>
      <c r="C1371" s="11">
        <v>2</v>
      </c>
      <c r="D1371" s="44">
        <v>1870.3</v>
      </c>
      <c r="E1371" s="5">
        <v>2292.2399999999998</v>
      </c>
      <c r="F1371" s="5">
        <v>1766.03</v>
      </c>
      <c r="G1371" s="5">
        <v>2225.73</v>
      </c>
      <c r="H1371" s="5">
        <v>2115.14</v>
      </c>
      <c r="I1371" s="5">
        <v>1682.08</v>
      </c>
      <c r="J1371" s="5">
        <v>1104.5</v>
      </c>
      <c r="K1371" s="5"/>
      <c r="L1371" s="5"/>
      <c r="M1371" s="11">
        <v>75069.22</v>
      </c>
    </row>
    <row r="1372" spans="1:13" ht="24.95" customHeight="1" x14ac:dyDescent="0.25">
      <c r="A1372" s="10" t="s">
        <v>1407</v>
      </c>
      <c r="B1372" s="5">
        <v>2</v>
      </c>
      <c r="C1372" s="11">
        <v>2</v>
      </c>
      <c r="D1372" s="44">
        <v>3934.06</v>
      </c>
      <c r="E1372" s="5">
        <v>4239.0600000000004</v>
      </c>
      <c r="F1372" s="5">
        <v>3910.25</v>
      </c>
      <c r="G1372" s="5">
        <v>3446.02</v>
      </c>
      <c r="H1372" s="5">
        <v>4868.7</v>
      </c>
      <c r="I1372" s="5">
        <v>5422.01</v>
      </c>
      <c r="J1372" s="5">
        <v>2586.4299999999998</v>
      </c>
      <c r="K1372" s="5">
        <v>936.14</v>
      </c>
      <c r="L1372" s="5">
        <v>620.64</v>
      </c>
      <c r="M1372" s="11">
        <v>161980.53</v>
      </c>
    </row>
    <row r="1373" spans="1:13" ht="24.95" customHeight="1" x14ac:dyDescent="0.25">
      <c r="A1373" s="10" t="s">
        <v>1408</v>
      </c>
      <c r="B1373" s="5">
        <v>2</v>
      </c>
      <c r="C1373" s="11">
        <v>2</v>
      </c>
      <c r="D1373" s="44">
        <v>37075.519999999997</v>
      </c>
      <c r="E1373" s="5">
        <v>39519.660000000003</v>
      </c>
      <c r="F1373" s="5">
        <v>31409.38</v>
      </c>
      <c r="G1373" s="5">
        <v>32694.46</v>
      </c>
      <c r="H1373" s="5">
        <v>43036.41</v>
      </c>
      <c r="I1373" s="5">
        <v>46910.51</v>
      </c>
      <c r="J1373" s="5">
        <v>32070.69</v>
      </c>
      <c r="K1373" s="5">
        <v>8397.42</v>
      </c>
      <c r="L1373" s="5">
        <v>1656.92</v>
      </c>
      <c r="M1373" s="11">
        <v>1334721.1100000001</v>
      </c>
    </row>
    <row r="1374" spans="1:13" ht="24.95" customHeight="1" x14ac:dyDescent="0.25">
      <c r="A1374" s="10" t="s">
        <v>1409</v>
      </c>
      <c r="B1374" s="5">
        <v>2</v>
      </c>
      <c r="C1374" s="11">
        <v>2</v>
      </c>
      <c r="D1374" s="44">
        <v>2601.59</v>
      </c>
      <c r="E1374" s="5">
        <v>3524.13</v>
      </c>
      <c r="F1374" s="5">
        <v>2321.0100000000002</v>
      </c>
      <c r="G1374" s="5">
        <v>3235.97</v>
      </c>
      <c r="H1374" s="5">
        <v>4214.28</v>
      </c>
      <c r="I1374" s="5">
        <v>3593.13</v>
      </c>
      <c r="J1374" s="5">
        <v>2477.62</v>
      </c>
      <c r="K1374" s="5"/>
      <c r="L1374" s="5"/>
      <c r="M1374" s="11">
        <v>104223.55</v>
      </c>
    </row>
    <row r="1375" spans="1:13" ht="24.95" customHeight="1" x14ac:dyDescent="0.25">
      <c r="A1375" s="10" t="s">
        <v>1410</v>
      </c>
      <c r="B1375" s="5">
        <v>2</v>
      </c>
      <c r="C1375" s="11">
        <v>3</v>
      </c>
      <c r="D1375" s="44">
        <v>1576.88</v>
      </c>
      <c r="E1375" s="5">
        <v>3514.15</v>
      </c>
      <c r="F1375" s="5">
        <v>1075.8699999999999</v>
      </c>
      <c r="G1375" s="5">
        <v>5900.69</v>
      </c>
      <c r="H1375" s="5">
        <v>4105.16</v>
      </c>
      <c r="I1375" s="5">
        <v>1684.99</v>
      </c>
      <c r="J1375" s="5">
        <v>647.33000000000004</v>
      </c>
      <c r="K1375" s="5"/>
      <c r="L1375" s="5"/>
      <c r="M1375" s="11">
        <v>52087.12</v>
      </c>
    </row>
    <row r="1376" spans="1:13" ht="24.95" customHeight="1" x14ac:dyDescent="0.25">
      <c r="A1376" s="10" t="s">
        <v>1411</v>
      </c>
      <c r="B1376" s="5">
        <v>2</v>
      </c>
      <c r="C1376" s="11">
        <v>2</v>
      </c>
      <c r="D1376" s="44">
        <v>2922.16</v>
      </c>
      <c r="E1376" s="5">
        <v>4029.38</v>
      </c>
      <c r="F1376" s="5">
        <v>4709.42</v>
      </c>
      <c r="G1376" s="5">
        <v>3587.62</v>
      </c>
      <c r="H1376" s="5">
        <v>3814.6</v>
      </c>
      <c r="I1376" s="5">
        <v>5095.2299999999996</v>
      </c>
      <c r="J1376" s="5">
        <v>2832.18</v>
      </c>
      <c r="K1376" s="5">
        <v>644.82000000000005</v>
      </c>
      <c r="L1376" s="5"/>
      <c r="M1376" s="11">
        <v>105541.47</v>
      </c>
    </row>
    <row r="1377" spans="1:13" ht="24.95" customHeight="1" x14ac:dyDescent="0.25">
      <c r="A1377" s="10" t="s">
        <v>1412</v>
      </c>
      <c r="B1377" s="5">
        <v>2</v>
      </c>
      <c r="C1377" s="11">
        <v>2</v>
      </c>
      <c r="D1377" s="44">
        <v>6325.54</v>
      </c>
      <c r="E1377" s="5">
        <v>5893.53</v>
      </c>
      <c r="F1377" s="5">
        <v>4604.66</v>
      </c>
      <c r="G1377" s="5">
        <v>6506.46</v>
      </c>
      <c r="H1377" s="5">
        <v>5309.85</v>
      </c>
      <c r="I1377" s="5">
        <v>5435.62</v>
      </c>
      <c r="J1377" s="5">
        <v>4218.88</v>
      </c>
      <c r="K1377" s="5"/>
      <c r="L1377" s="5">
        <v>265.77999999999997</v>
      </c>
      <c r="M1377" s="11">
        <v>269740.19</v>
      </c>
    </row>
    <row r="1378" spans="1:13" ht="24.95" customHeight="1" x14ac:dyDescent="0.25">
      <c r="A1378" s="10" t="s">
        <v>1413</v>
      </c>
      <c r="B1378" s="5">
        <v>2</v>
      </c>
      <c r="C1378" s="11">
        <v>2</v>
      </c>
      <c r="D1378" s="44">
        <v>3813.56</v>
      </c>
      <c r="E1378" s="5">
        <v>4669.28</v>
      </c>
      <c r="F1378" s="5">
        <v>3795.02</v>
      </c>
      <c r="G1378" s="5">
        <v>4406.16</v>
      </c>
      <c r="H1378" s="5">
        <v>5140.84</v>
      </c>
      <c r="I1378" s="5">
        <v>4469.22</v>
      </c>
      <c r="J1378" s="5">
        <v>3032.32</v>
      </c>
      <c r="K1378" s="5"/>
      <c r="L1378" s="5"/>
      <c r="M1378" s="11">
        <v>138142.56</v>
      </c>
    </row>
    <row r="1379" spans="1:13" ht="24.95" customHeight="1" x14ac:dyDescent="0.25">
      <c r="A1379" s="10" t="s">
        <v>1414</v>
      </c>
      <c r="B1379" s="5">
        <v>2</v>
      </c>
      <c r="C1379" s="11">
        <v>2</v>
      </c>
      <c r="D1379" s="44">
        <v>10671.16</v>
      </c>
      <c r="E1379" s="5">
        <v>12257.01</v>
      </c>
      <c r="F1379" s="5">
        <v>6623.58</v>
      </c>
      <c r="G1379" s="5">
        <v>21546.36</v>
      </c>
      <c r="H1379" s="5">
        <v>15408.38</v>
      </c>
      <c r="I1379" s="5">
        <v>12906.37</v>
      </c>
      <c r="J1379" s="5">
        <v>8924.65</v>
      </c>
      <c r="K1379" s="5">
        <v>98.22</v>
      </c>
      <c r="L1379" s="5">
        <v>683.39</v>
      </c>
      <c r="M1379" s="11">
        <v>179457.21</v>
      </c>
    </row>
    <row r="1380" spans="1:13" ht="24.95" customHeight="1" x14ac:dyDescent="0.25">
      <c r="A1380" s="10" t="s">
        <v>1415</v>
      </c>
      <c r="B1380" s="5">
        <v>2</v>
      </c>
      <c r="C1380" s="11">
        <v>2</v>
      </c>
      <c r="D1380" s="44">
        <v>3049.8</v>
      </c>
      <c r="E1380" s="5">
        <v>2161.96</v>
      </c>
      <c r="F1380" s="5">
        <v>2077.4</v>
      </c>
      <c r="G1380" s="5">
        <v>3394.39</v>
      </c>
      <c r="H1380" s="5">
        <v>3483.92</v>
      </c>
      <c r="I1380" s="5">
        <v>2403.38</v>
      </c>
      <c r="J1380" s="5">
        <v>1520.48</v>
      </c>
      <c r="K1380" s="5">
        <v>239.88</v>
      </c>
      <c r="L1380" s="5"/>
      <c r="M1380" s="11">
        <v>96172.57</v>
      </c>
    </row>
    <row r="1381" spans="1:13" ht="24.95" customHeight="1" x14ac:dyDescent="0.25">
      <c r="A1381" s="10" t="s">
        <v>1416</v>
      </c>
      <c r="B1381" s="5">
        <v>2</v>
      </c>
      <c r="C1381" s="11">
        <v>2</v>
      </c>
      <c r="D1381" s="44">
        <v>3431.13</v>
      </c>
      <c r="E1381" s="5">
        <v>3801.98</v>
      </c>
      <c r="F1381" s="5">
        <v>3428.33</v>
      </c>
      <c r="G1381" s="5">
        <v>4983.17</v>
      </c>
      <c r="H1381" s="5">
        <v>5345.88</v>
      </c>
      <c r="I1381" s="5">
        <v>3696.31</v>
      </c>
      <c r="J1381" s="5">
        <v>3652.5</v>
      </c>
      <c r="K1381" s="5">
        <v>37.29</v>
      </c>
      <c r="L1381" s="5">
        <v>291.74</v>
      </c>
      <c r="M1381" s="11">
        <v>150158.73000000001</v>
      </c>
    </row>
    <row r="1382" spans="1:13" ht="24.95" customHeight="1" x14ac:dyDescent="0.25">
      <c r="A1382" s="10" t="s">
        <v>1417</v>
      </c>
      <c r="B1382" s="5">
        <v>2</v>
      </c>
      <c r="C1382" s="11">
        <v>2</v>
      </c>
      <c r="D1382" s="44">
        <v>3834.74</v>
      </c>
      <c r="E1382" s="5">
        <v>2602.13</v>
      </c>
      <c r="F1382" s="5">
        <v>3394.69</v>
      </c>
      <c r="G1382" s="5">
        <v>3181.38</v>
      </c>
      <c r="H1382" s="5">
        <v>4000.32</v>
      </c>
      <c r="I1382" s="5">
        <v>4035.59</v>
      </c>
      <c r="J1382" s="5">
        <v>3440.32</v>
      </c>
      <c r="K1382" s="5">
        <v>142.87</v>
      </c>
      <c r="L1382" s="5"/>
      <c r="M1382" s="11">
        <v>126543.84</v>
      </c>
    </row>
    <row r="1383" spans="1:13" ht="24.95" customHeight="1" x14ac:dyDescent="0.25">
      <c r="A1383" s="10" t="s">
        <v>1418</v>
      </c>
      <c r="B1383" s="5">
        <v>2</v>
      </c>
      <c r="C1383" s="11">
        <v>2</v>
      </c>
      <c r="D1383" s="44">
        <v>5223.49</v>
      </c>
      <c r="E1383" s="5">
        <v>4913.22</v>
      </c>
      <c r="F1383" s="5">
        <v>3197.37</v>
      </c>
      <c r="G1383" s="5">
        <v>5403.41</v>
      </c>
      <c r="H1383" s="5">
        <v>5024.97</v>
      </c>
      <c r="I1383" s="5">
        <v>5274.21</v>
      </c>
      <c r="J1383" s="5">
        <v>4307.6000000000004</v>
      </c>
      <c r="K1383" s="5">
        <v>69.930000000000007</v>
      </c>
      <c r="L1383" s="5"/>
      <c r="M1383" s="11">
        <v>181436.08</v>
      </c>
    </row>
    <row r="1384" spans="1:13" ht="24.95" customHeight="1" x14ac:dyDescent="0.25">
      <c r="A1384" s="10" t="s">
        <v>1419</v>
      </c>
      <c r="B1384" s="5">
        <v>2</v>
      </c>
      <c r="C1384" s="11">
        <v>2</v>
      </c>
      <c r="D1384" s="44">
        <v>6251.61</v>
      </c>
      <c r="E1384" s="5">
        <v>6785.29</v>
      </c>
      <c r="F1384" s="5">
        <v>5070.8900000000003</v>
      </c>
      <c r="G1384" s="5">
        <v>7168.57</v>
      </c>
      <c r="H1384" s="5">
        <v>7718.92</v>
      </c>
      <c r="I1384" s="5">
        <v>6086.9</v>
      </c>
      <c r="J1384" s="5">
        <v>5718.45</v>
      </c>
      <c r="K1384" s="5">
        <v>3.26</v>
      </c>
      <c r="L1384" s="5">
        <v>292.45</v>
      </c>
      <c r="M1384" s="11">
        <v>272229.25</v>
      </c>
    </row>
    <row r="1385" spans="1:13" ht="24.95" customHeight="1" x14ac:dyDescent="0.25">
      <c r="A1385" s="10" t="s">
        <v>1420</v>
      </c>
      <c r="B1385" s="5">
        <v>2</v>
      </c>
      <c r="C1385" s="11">
        <v>2</v>
      </c>
      <c r="D1385" s="44">
        <v>5213.71</v>
      </c>
      <c r="E1385" s="5">
        <v>4966.55</v>
      </c>
      <c r="F1385" s="5">
        <v>6017.1</v>
      </c>
      <c r="G1385" s="5">
        <v>5988.65</v>
      </c>
      <c r="H1385" s="5">
        <v>7089.88</v>
      </c>
      <c r="I1385" s="5">
        <v>5891.31</v>
      </c>
      <c r="J1385" s="5">
        <v>5004.7299999999996</v>
      </c>
      <c r="K1385" s="5">
        <v>444.79</v>
      </c>
      <c r="L1385" s="5"/>
      <c r="M1385" s="11">
        <v>127738.22</v>
      </c>
    </row>
    <row r="1386" spans="1:13" ht="24.95" customHeight="1" x14ac:dyDescent="0.25">
      <c r="A1386" s="10" t="s">
        <v>1421</v>
      </c>
      <c r="B1386" s="5">
        <v>2</v>
      </c>
      <c r="C1386" s="11">
        <v>2</v>
      </c>
      <c r="D1386" s="44">
        <v>4980.71</v>
      </c>
      <c r="E1386" s="5">
        <v>5101.1499999999996</v>
      </c>
      <c r="F1386" s="5">
        <v>6482.6</v>
      </c>
      <c r="G1386" s="5">
        <v>6897.45</v>
      </c>
      <c r="H1386" s="5">
        <v>8180.79</v>
      </c>
      <c r="I1386" s="5">
        <v>9269.23</v>
      </c>
      <c r="J1386" s="5">
        <v>7400.2</v>
      </c>
      <c r="K1386" s="5"/>
      <c r="L1386" s="5"/>
      <c r="M1386" s="11">
        <v>234163.75</v>
      </c>
    </row>
    <row r="1387" spans="1:13" ht="24.95" customHeight="1" x14ac:dyDescent="0.25">
      <c r="A1387" s="10" t="s">
        <v>1422</v>
      </c>
      <c r="B1387" s="5">
        <v>2</v>
      </c>
      <c r="C1387" s="11">
        <v>2</v>
      </c>
      <c r="D1387" s="44">
        <v>9750.7099999999991</v>
      </c>
      <c r="E1387" s="5">
        <v>6386.59</v>
      </c>
      <c r="F1387" s="5">
        <v>5740.72</v>
      </c>
      <c r="G1387" s="5">
        <v>6381.3</v>
      </c>
      <c r="H1387" s="5">
        <v>7061.54</v>
      </c>
      <c r="I1387" s="5">
        <v>5531.55</v>
      </c>
      <c r="J1387" s="5">
        <v>4754.0600000000004</v>
      </c>
      <c r="K1387" s="5"/>
      <c r="L1387" s="5"/>
      <c r="M1387" s="11">
        <v>270584.12</v>
      </c>
    </row>
    <row r="1388" spans="1:13" ht="24.95" customHeight="1" x14ac:dyDescent="0.25">
      <c r="A1388" s="10" t="s">
        <v>1423</v>
      </c>
      <c r="B1388" s="5">
        <v>2</v>
      </c>
      <c r="C1388" s="11">
        <v>2</v>
      </c>
      <c r="D1388" s="44">
        <v>3799.44</v>
      </c>
      <c r="E1388" s="5">
        <v>5235.54</v>
      </c>
      <c r="F1388" s="5">
        <v>3888.17</v>
      </c>
      <c r="G1388" s="5">
        <v>5387.63</v>
      </c>
      <c r="H1388" s="5">
        <v>5698.28</v>
      </c>
      <c r="I1388" s="5">
        <v>4823.55</v>
      </c>
      <c r="J1388" s="5">
        <v>2376.52</v>
      </c>
      <c r="K1388" s="5">
        <v>233.45</v>
      </c>
      <c r="L1388" s="5"/>
      <c r="M1388" s="11">
        <v>112363.38</v>
      </c>
    </row>
    <row r="1389" spans="1:13" ht="24.95" customHeight="1" x14ac:dyDescent="0.25">
      <c r="A1389" s="10" t="s">
        <v>1424</v>
      </c>
      <c r="B1389" s="5">
        <v>2</v>
      </c>
      <c r="C1389" s="11">
        <v>2</v>
      </c>
      <c r="D1389" s="44">
        <v>5527.88</v>
      </c>
      <c r="E1389" s="5">
        <v>6742.72</v>
      </c>
      <c r="F1389" s="5">
        <v>4932.9399999999996</v>
      </c>
      <c r="G1389" s="5">
        <v>7108.65</v>
      </c>
      <c r="H1389" s="5">
        <v>8356.9</v>
      </c>
      <c r="I1389" s="5">
        <v>7236.43</v>
      </c>
      <c r="J1389" s="5">
        <v>5330.59</v>
      </c>
      <c r="K1389" s="5">
        <v>74.430000000000007</v>
      </c>
      <c r="L1389" s="5"/>
      <c r="M1389" s="11">
        <v>140996.57999999999</v>
      </c>
    </row>
    <row r="1390" spans="1:13" ht="24.95" customHeight="1" x14ac:dyDescent="0.25">
      <c r="A1390" s="10" t="s">
        <v>1425</v>
      </c>
      <c r="B1390" s="5">
        <v>2</v>
      </c>
      <c r="C1390" s="11">
        <v>2</v>
      </c>
      <c r="D1390" s="44">
        <v>4987.22</v>
      </c>
      <c r="E1390" s="5">
        <v>4360.05</v>
      </c>
      <c r="F1390" s="5">
        <v>4562.53</v>
      </c>
      <c r="G1390" s="5">
        <v>5182.0600000000004</v>
      </c>
      <c r="H1390" s="5">
        <v>4745.8599999999997</v>
      </c>
      <c r="I1390" s="5">
        <v>5259.68</v>
      </c>
      <c r="J1390" s="5">
        <v>3528.46</v>
      </c>
      <c r="K1390" s="5">
        <v>673.9</v>
      </c>
      <c r="L1390" s="5"/>
      <c r="M1390" s="11">
        <v>197935.71</v>
      </c>
    </row>
    <row r="1391" spans="1:13" ht="24.95" customHeight="1" x14ac:dyDescent="0.25">
      <c r="A1391" s="10" t="s">
        <v>1426</v>
      </c>
      <c r="B1391" s="5">
        <v>2</v>
      </c>
      <c r="C1391" s="11">
        <v>2</v>
      </c>
      <c r="D1391" s="44">
        <v>3583.74</v>
      </c>
      <c r="E1391" s="5">
        <v>2951.07</v>
      </c>
      <c r="F1391" s="5">
        <v>4251</v>
      </c>
      <c r="G1391" s="5">
        <v>4291.01</v>
      </c>
      <c r="H1391" s="5">
        <v>5648.4</v>
      </c>
      <c r="I1391" s="5">
        <v>4392.8500000000004</v>
      </c>
      <c r="J1391" s="5">
        <v>2961.01</v>
      </c>
      <c r="K1391" s="5">
        <v>420.37</v>
      </c>
      <c r="L1391" s="5"/>
      <c r="M1391" s="11">
        <v>154674.17000000001</v>
      </c>
    </row>
    <row r="1392" spans="1:13" ht="24.95" customHeight="1" x14ac:dyDescent="0.25">
      <c r="A1392" s="10" t="s">
        <v>1427</v>
      </c>
      <c r="B1392" s="5">
        <v>2</v>
      </c>
      <c r="C1392" s="11">
        <v>2</v>
      </c>
      <c r="D1392" s="44">
        <v>6481.35</v>
      </c>
      <c r="E1392" s="5">
        <v>21599.98</v>
      </c>
      <c r="F1392" s="5">
        <v>5820.43</v>
      </c>
      <c r="G1392" s="5">
        <v>15384.76</v>
      </c>
      <c r="H1392" s="5">
        <v>10935.9</v>
      </c>
      <c r="I1392" s="5">
        <v>8011.13</v>
      </c>
      <c r="J1392" s="5">
        <v>4622.3</v>
      </c>
      <c r="K1392" s="5">
        <v>1366.77</v>
      </c>
      <c r="L1392" s="5"/>
      <c r="M1392" s="11">
        <v>229620.35</v>
      </c>
    </row>
    <row r="1393" spans="1:13" ht="24.95" customHeight="1" x14ac:dyDescent="0.25">
      <c r="A1393" s="10" t="s">
        <v>1428</v>
      </c>
      <c r="B1393" s="5">
        <v>2</v>
      </c>
      <c r="C1393" s="11">
        <v>2</v>
      </c>
      <c r="D1393" s="44">
        <v>13044.09</v>
      </c>
      <c r="E1393" s="5">
        <v>13354.67</v>
      </c>
      <c r="F1393" s="5">
        <v>15163.83</v>
      </c>
      <c r="G1393" s="5">
        <v>20373.43</v>
      </c>
      <c r="H1393" s="5">
        <v>24902.35</v>
      </c>
      <c r="I1393" s="5">
        <v>18884.39</v>
      </c>
      <c r="J1393" s="5">
        <v>11607.31</v>
      </c>
      <c r="K1393" s="5">
        <v>500.21</v>
      </c>
      <c r="L1393" s="5">
        <v>407.05</v>
      </c>
      <c r="M1393" s="11">
        <v>246466.04</v>
      </c>
    </row>
    <row r="1394" spans="1:13" ht="24.95" customHeight="1" x14ac:dyDescent="0.25">
      <c r="A1394" s="10" t="s">
        <v>1429</v>
      </c>
      <c r="B1394" s="5">
        <v>2</v>
      </c>
      <c r="C1394" s="11">
        <v>2</v>
      </c>
      <c r="D1394" s="44">
        <v>5709.67</v>
      </c>
      <c r="E1394" s="5">
        <v>6038.2</v>
      </c>
      <c r="F1394" s="5">
        <v>6257.12</v>
      </c>
      <c r="G1394" s="5">
        <v>6060.3</v>
      </c>
      <c r="H1394" s="5">
        <v>7092.52</v>
      </c>
      <c r="I1394" s="5">
        <v>7569.29</v>
      </c>
      <c r="J1394" s="5">
        <v>5274.81</v>
      </c>
      <c r="K1394" s="5">
        <v>1102.03</v>
      </c>
      <c r="L1394" s="5">
        <v>242.29</v>
      </c>
      <c r="M1394" s="11">
        <v>217780.43</v>
      </c>
    </row>
    <row r="1395" spans="1:13" ht="24.95" customHeight="1" x14ac:dyDescent="0.25">
      <c r="A1395" s="10" t="s">
        <v>1430</v>
      </c>
      <c r="B1395" s="5">
        <v>2</v>
      </c>
      <c r="C1395" s="11">
        <v>2</v>
      </c>
      <c r="D1395" s="44">
        <v>4668.1499999999996</v>
      </c>
      <c r="E1395" s="5">
        <v>5123.1000000000004</v>
      </c>
      <c r="F1395" s="5">
        <v>3294.91</v>
      </c>
      <c r="G1395" s="5">
        <v>5003.1000000000004</v>
      </c>
      <c r="H1395" s="5">
        <v>5138.16</v>
      </c>
      <c r="I1395" s="5">
        <v>5601.32</v>
      </c>
      <c r="J1395" s="5">
        <v>3602.65</v>
      </c>
      <c r="K1395" s="5">
        <v>810.75</v>
      </c>
      <c r="L1395" s="5"/>
      <c r="M1395" s="11">
        <v>166673.35999999999</v>
      </c>
    </row>
    <row r="1396" spans="1:13" ht="24.95" customHeight="1" x14ac:dyDescent="0.25">
      <c r="A1396" s="10" t="s">
        <v>1431</v>
      </c>
      <c r="B1396" s="5">
        <v>2</v>
      </c>
      <c r="C1396" s="11">
        <v>2</v>
      </c>
      <c r="D1396" s="44">
        <v>8424.3700000000008</v>
      </c>
      <c r="E1396" s="5">
        <v>9808.69</v>
      </c>
      <c r="F1396" s="5">
        <v>6175.08</v>
      </c>
      <c r="G1396" s="5">
        <v>9810.4599999999991</v>
      </c>
      <c r="H1396" s="5">
        <v>12211.86</v>
      </c>
      <c r="I1396" s="5">
        <v>9801.98</v>
      </c>
      <c r="J1396" s="5">
        <v>6707.23</v>
      </c>
      <c r="K1396" s="5"/>
      <c r="L1396" s="5">
        <v>172.74</v>
      </c>
      <c r="M1396" s="11">
        <v>291605.92</v>
      </c>
    </row>
    <row r="1397" spans="1:13" ht="24.95" customHeight="1" x14ac:dyDescent="0.25">
      <c r="A1397" s="10" t="s">
        <v>1432</v>
      </c>
      <c r="B1397" s="5">
        <v>2</v>
      </c>
      <c r="C1397" s="11">
        <v>2</v>
      </c>
      <c r="D1397" s="44">
        <v>5901.05</v>
      </c>
      <c r="E1397" s="5">
        <v>6254.1</v>
      </c>
      <c r="F1397" s="5">
        <v>6436.77</v>
      </c>
      <c r="G1397" s="5">
        <v>5531.4</v>
      </c>
      <c r="H1397" s="5">
        <v>6410.26</v>
      </c>
      <c r="I1397" s="5">
        <v>5618.57</v>
      </c>
      <c r="J1397" s="5">
        <v>3995</v>
      </c>
      <c r="K1397" s="5">
        <v>326.81</v>
      </c>
      <c r="L1397" s="5"/>
      <c r="M1397" s="11">
        <v>232064.94</v>
      </c>
    </row>
    <row r="1398" spans="1:13" ht="24.95" customHeight="1" x14ac:dyDescent="0.25">
      <c r="A1398" s="10" t="s">
        <v>1433</v>
      </c>
      <c r="B1398" s="5">
        <v>2</v>
      </c>
      <c r="C1398" s="11">
        <v>2</v>
      </c>
      <c r="D1398" s="44">
        <v>7182.81</v>
      </c>
      <c r="E1398" s="5">
        <v>6268.65</v>
      </c>
      <c r="F1398" s="5">
        <v>5888.54</v>
      </c>
      <c r="G1398" s="5">
        <v>7839.5</v>
      </c>
      <c r="H1398" s="5">
        <v>7661.01</v>
      </c>
      <c r="I1398" s="5">
        <v>5641.35</v>
      </c>
      <c r="J1398" s="5">
        <v>4777.6499999999996</v>
      </c>
      <c r="K1398" s="5">
        <v>1251.44</v>
      </c>
      <c r="L1398" s="5">
        <v>271.69</v>
      </c>
      <c r="M1398" s="11">
        <v>226404.25</v>
      </c>
    </row>
    <row r="1399" spans="1:13" ht="24.95" customHeight="1" x14ac:dyDescent="0.25">
      <c r="A1399" s="10" t="s">
        <v>1434</v>
      </c>
      <c r="B1399" s="5">
        <v>2</v>
      </c>
      <c r="C1399" s="11">
        <v>2</v>
      </c>
      <c r="D1399" s="44">
        <v>3067.99</v>
      </c>
      <c r="E1399" s="5">
        <v>3817.6</v>
      </c>
      <c r="F1399" s="5">
        <v>2620.5</v>
      </c>
      <c r="G1399" s="5">
        <v>3504.18</v>
      </c>
      <c r="H1399" s="5">
        <v>3631.56</v>
      </c>
      <c r="I1399" s="5">
        <v>4378.6099999999997</v>
      </c>
      <c r="J1399" s="5">
        <v>2483.7800000000002</v>
      </c>
      <c r="K1399" s="5">
        <v>819.32</v>
      </c>
      <c r="L1399" s="5"/>
      <c r="M1399" s="11">
        <v>147205.44</v>
      </c>
    </row>
    <row r="1400" spans="1:13" ht="24.95" customHeight="1" x14ac:dyDescent="0.25">
      <c r="A1400" s="10" t="s">
        <v>1435</v>
      </c>
      <c r="B1400" s="5">
        <v>2</v>
      </c>
      <c r="C1400" s="11">
        <v>2</v>
      </c>
      <c r="D1400" s="44">
        <v>3775.84</v>
      </c>
      <c r="E1400" s="5">
        <v>4262.1899999999996</v>
      </c>
      <c r="F1400" s="5">
        <v>3518.37</v>
      </c>
      <c r="G1400" s="5">
        <v>4447.74</v>
      </c>
      <c r="H1400" s="5">
        <v>5056.22</v>
      </c>
      <c r="I1400" s="5">
        <v>4472.8</v>
      </c>
      <c r="J1400" s="5">
        <v>3642.08</v>
      </c>
      <c r="K1400" s="5">
        <v>790.04</v>
      </c>
      <c r="L1400" s="5">
        <v>181.99</v>
      </c>
      <c r="M1400" s="11">
        <v>177677.95</v>
      </c>
    </row>
    <row r="1401" spans="1:13" ht="24.95" customHeight="1" x14ac:dyDescent="0.25">
      <c r="A1401" s="10" t="s">
        <v>1436</v>
      </c>
      <c r="B1401" s="5">
        <v>2</v>
      </c>
      <c r="C1401" s="11">
        <v>2</v>
      </c>
      <c r="D1401" s="44">
        <v>3959.31</v>
      </c>
      <c r="E1401" s="5">
        <v>4156.0200000000004</v>
      </c>
      <c r="F1401" s="5">
        <v>4211.37</v>
      </c>
      <c r="G1401" s="5">
        <v>5048.5</v>
      </c>
      <c r="H1401" s="5">
        <v>6234.84</v>
      </c>
      <c r="I1401" s="5">
        <v>4951.1499999999996</v>
      </c>
      <c r="J1401" s="5">
        <v>2681.75</v>
      </c>
      <c r="K1401" s="5">
        <v>848.03</v>
      </c>
      <c r="L1401" s="5"/>
      <c r="M1401" s="11">
        <v>176764.04</v>
      </c>
    </row>
    <row r="1402" spans="1:13" ht="24.95" customHeight="1" x14ac:dyDescent="0.25">
      <c r="A1402" s="10" t="s">
        <v>1437</v>
      </c>
      <c r="B1402" s="5">
        <v>2</v>
      </c>
      <c r="C1402" s="11">
        <v>2</v>
      </c>
      <c r="D1402" s="44">
        <v>5651.37</v>
      </c>
      <c r="E1402" s="5">
        <v>9118</v>
      </c>
      <c r="F1402" s="5">
        <v>4596.93</v>
      </c>
      <c r="G1402" s="5">
        <v>3764.24</v>
      </c>
      <c r="H1402" s="5">
        <v>5636.12</v>
      </c>
      <c r="I1402" s="5">
        <v>7236.91</v>
      </c>
      <c r="J1402" s="5">
        <v>4516.99</v>
      </c>
      <c r="K1402" s="5">
        <v>1.8</v>
      </c>
      <c r="L1402" s="5"/>
      <c r="M1402" s="11">
        <v>109525.47</v>
      </c>
    </row>
    <row r="1403" spans="1:13" ht="24.95" customHeight="1" x14ac:dyDescent="0.25">
      <c r="A1403" s="10" t="s">
        <v>1438</v>
      </c>
      <c r="B1403" s="5">
        <v>2</v>
      </c>
      <c r="C1403" s="11">
        <v>2</v>
      </c>
      <c r="D1403" s="44">
        <v>17401.43</v>
      </c>
      <c r="E1403" s="5">
        <v>21646.65</v>
      </c>
      <c r="F1403" s="5">
        <v>16430.169999999998</v>
      </c>
      <c r="G1403" s="5">
        <v>27868.74</v>
      </c>
      <c r="H1403" s="5">
        <v>29781.5</v>
      </c>
      <c r="I1403" s="5">
        <v>27270.16</v>
      </c>
      <c r="J1403" s="5">
        <v>20190.63</v>
      </c>
      <c r="K1403" s="5">
        <v>1338.44</v>
      </c>
      <c r="L1403" s="5">
        <v>140.03</v>
      </c>
      <c r="M1403" s="11">
        <v>474616.05</v>
      </c>
    </row>
    <row r="1404" spans="1:13" ht="24.95" customHeight="1" x14ac:dyDescent="0.25">
      <c r="A1404" s="10" t="s">
        <v>1439</v>
      </c>
      <c r="B1404" s="5">
        <v>2</v>
      </c>
      <c r="C1404" s="11">
        <v>2</v>
      </c>
      <c r="D1404" s="44">
        <v>2936.09</v>
      </c>
      <c r="E1404" s="5">
        <v>4236.9399999999996</v>
      </c>
      <c r="F1404" s="5">
        <v>3372.05</v>
      </c>
      <c r="G1404" s="5">
        <v>3132.45</v>
      </c>
      <c r="H1404" s="5">
        <v>3200.54</v>
      </c>
      <c r="I1404" s="5">
        <v>3721.6</v>
      </c>
      <c r="J1404" s="5">
        <v>3110.27</v>
      </c>
      <c r="K1404" s="5"/>
      <c r="L1404" s="5">
        <v>186.3</v>
      </c>
      <c r="M1404" s="11">
        <v>150130.01</v>
      </c>
    </row>
    <row r="1405" spans="1:13" ht="24.95" customHeight="1" x14ac:dyDescent="0.25">
      <c r="A1405" s="10" t="s">
        <v>1440</v>
      </c>
      <c r="B1405" s="5">
        <v>2</v>
      </c>
      <c r="C1405" s="11">
        <v>2</v>
      </c>
      <c r="D1405" s="44">
        <v>24114.73</v>
      </c>
      <c r="E1405" s="5">
        <v>31581.62</v>
      </c>
      <c r="F1405" s="5">
        <v>30755.83</v>
      </c>
      <c r="G1405" s="5">
        <v>33540.43</v>
      </c>
      <c r="H1405" s="5">
        <v>39823.29</v>
      </c>
      <c r="I1405" s="5">
        <v>40098.28</v>
      </c>
      <c r="J1405" s="5">
        <v>29466.77</v>
      </c>
      <c r="K1405" s="5"/>
      <c r="L1405" s="5">
        <v>597.74</v>
      </c>
      <c r="M1405" s="11">
        <v>688972.94</v>
      </c>
    </row>
    <row r="1406" spans="1:13" ht="24.95" customHeight="1" x14ac:dyDescent="0.25">
      <c r="A1406" s="10" t="s">
        <v>1441</v>
      </c>
      <c r="B1406" s="5">
        <v>2</v>
      </c>
      <c r="C1406" s="11">
        <v>3</v>
      </c>
      <c r="D1406" s="44">
        <v>11885.03</v>
      </c>
      <c r="E1406" s="5">
        <v>12508.95</v>
      </c>
      <c r="F1406" s="5">
        <v>13277.7</v>
      </c>
      <c r="G1406" s="5">
        <v>12507.62</v>
      </c>
      <c r="H1406" s="5">
        <v>16767.310000000001</v>
      </c>
      <c r="I1406" s="5">
        <v>15101.8</v>
      </c>
      <c r="J1406" s="5">
        <v>11391.59</v>
      </c>
      <c r="K1406" s="5">
        <v>1701.66</v>
      </c>
      <c r="L1406" s="5">
        <v>263.68</v>
      </c>
      <c r="M1406" s="11">
        <v>454354.89</v>
      </c>
    </row>
    <row r="1407" spans="1:13" ht="24.95" customHeight="1" x14ac:dyDescent="0.25">
      <c r="A1407" s="10" t="s">
        <v>1442</v>
      </c>
      <c r="B1407" s="5">
        <v>2</v>
      </c>
      <c r="C1407" s="11">
        <v>2</v>
      </c>
      <c r="D1407" s="44">
        <v>5647.41</v>
      </c>
      <c r="E1407" s="5">
        <v>6864.02</v>
      </c>
      <c r="F1407" s="5">
        <v>4537.2</v>
      </c>
      <c r="G1407" s="5">
        <v>6835.17</v>
      </c>
      <c r="H1407" s="5">
        <v>25973.87</v>
      </c>
      <c r="I1407" s="5">
        <v>5497.7</v>
      </c>
      <c r="J1407" s="5">
        <v>3265.7</v>
      </c>
      <c r="K1407" s="5">
        <v>1983.02</v>
      </c>
      <c r="L1407" s="5">
        <v>262.05</v>
      </c>
      <c r="M1407" s="11">
        <v>203396.24</v>
      </c>
    </row>
    <row r="1408" spans="1:13" ht="24.95" customHeight="1" x14ac:dyDescent="0.25">
      <c r="A1408" s="10" t="s">
        <v>1443</v>
      </c>
      <c r="B1408" s="5">
        <v>2</v>
      </c>
      <c r="C1408" s="11">
        <v>2</v>
      </c>
      <c r="D1408" s="44">
        <v>3958.23</v>
      </c>
      <c r="E1408" s="5">
        <v>4813.6400000000003</v>
      </c>
      <c r="F1408" s="5">
        <v>3922.75</v>
      </c>
      <c r="G1408" s="5">
        <v>3910.97</v>
      </c>
      <c r="H1408" s="5">
        <v>4908.97</v>
      </c>
      <c r="I1408" s="5">
        <v>4774.82</v>
      </c>
      <c r="J1408" s="5">
        <v>3293.89</v>
      </c>
      <c r="K1408" s="5"/>
      <c r="L1408" s="5"/>
      <c r="M1408" s="11">
        <v>164757.64000000001</v>
      </c>
    </row>
    <row r="1409" spans="1:13" ht="24.95" customHeight="1" x14ac:dyDescent="0.25">
      <c r="A1409" s="10" t="s">
        <v>1444</v>
      </c>
      <c r="B1409" s="5">
        <v>2</v>
      </c>
      <c r="C1409" s="11">
        <v>2</v>
      </c>
      <c r="D1409" s="44">
        <v>8007.96</v>
      </c>
      <c r="E1409" s="5">
        <v>8347.1299999999992</v>
      </c>
      <c r="F1409" s="5">
        <v>7786.23</v>
      </c>
      <c r="G1409" s="5">
        <v>9421.44</v>
      </c>
      <c r="H1409" s="5">
        <v>8979.74</v>
      </c>
      <c r="I1409" s="5">
        <v>12636.96</v>
      </c>
      <c r="J1409" s="5">
        <v>7380.11</v>
      </c>
      <c r="K1409" s="5">
        <v>945.4</v>
      </c>
      <c r="L1409" s="5">
        <v>227.89</v>
      </c>
      <c r="M1409" s="11">
        <v>228994.79</v>
      </c>
    </row>
    <row r="1410" spans="1:13" ht="24.95" customHeight="1" x14ac:dyDescent="0.25">
      <c r="A1410" s="10" t="s">
        <v>1445</v>
      </c>
      <c r="B1410" s="5">
        <v>2</v>
      </c>
      <c r="C1410" s="11">
        <v>4</v>
      </c>
      <c r="D1410" s="44">
        <v>3264.13</v>
      </c>
      <c r="E1410" s="5">
        <v>5451.17</v>
      </c>
      <c r="F1410" s="5">
        <v>2845.26</v>
      </c>
      <c r="G1410" s="5">
        <v>5210.51</v>
      </c>
      <c r="H1410" s="5">
        <v>6049.25</v>
      </c>
      <c r="I1410" s="5">
        <v>4611.3500000000004</v>
      </c>
      <c r="J1410" s="5">
        <v>2086.5300000000002</v>
      </c>
      <c r="K1410" s="5">
        <v>551.82000000000005</v>
      </c>
      <c r="L1410" s="5"/>
      <c r="M1410" s="11">
        <v>133511.54</v>
      </c>
    </row>
    <row r="1411" spans="1:13" ht="24.95" customHeight="1" x14ac:dyDescent="0.25">
      <c r="A1411" s="10" t="s">
        <v>1446</v>
      </c>
      <c r="B1411" s="5">
        <v>2</v>
      </c>
      <c r="C1411" s="11">
        <v>3</v>
      </c>
      <c r="D1411" s="44">
        <v>5727.65</v>
      </c>
      <c r="E1411" s="5">
        <v>6891.15</v>
      </c>
      <c r="F1411" s="5">
        <v>9797.75</v>
      </c>
      <c r="G1411" s="5">
        <v>8923.19</v>
      </c>
      <c r="H1411" s="5">
        <v>12920.11</v>
      </c>
      <c r="I1411" s="5">
        <v>9183.31</v>
      </c>
      <c r="J1411" s="5">
        <v>7777.12</v>
      </c>
      <c r="K1411" s="5">
        <v>429.45</v>
      </c>
      <c r="L1411" s="5">
        <v>221.94</v>
      </c>
      <c r="M1411" s="11">
        <v>289535.92</v>
      </c>
    </row>
    <row r="1412" spans="1:13" ht="24.95" customHeight="1" x14ac:dyDescent="0.25">
      <c r="A1412" s="10" t="s">
        <v>1447</v>
      </c>
      <c r="B1412" s="5">
        <v>2</v>
      </c>
      <c r="C1412" s="11">
        <v>2</v>
      </c>
      <c r="D1412" s="44">
        <v>21195.55</v>
      </c>
      <c r="E1412" s="5">
        <v>24238.23</v>
      </c>
      <c r="F1412" s="5">
        <v>19267.810000000001</v>
      </c>
      <c r="G1412" s="5">
        <v>20398.27</v>
      </c>
      <c r="H1412" s="5">
        <v>20683.29</v>
      </c>
      <c r="I1412" s="5">
        <v>22864.17</v>
      </c>
      <c r="J1412" s="5">
        <v>18997.759999999998</v>
      </c>
      <c r="K1412" s="5">
        <v>452.21</v>
      </c>
      <c r="L1412" s="5">
        <v>1439.92</v>
      </c>
      <c r="M1412" s="11">
        <v>764772.72</v>
      </c>
    </row>
    <row r="1413" spans="1:13" ht="24.95" customHeight="1" x14ac:dyDescent="0.25">
      <c r="A1413" s="10" t="s">
        <v>1448</v>
      </c>
      <c r="B1413" s="5">
        <v>2</v>
      </c>
      <c r="C1413" s="11">
        <v>2</v>
      </c>
      <c r="D1413" s="44">
        <v>3088.95</v>
      </c>
      <c r="E1413" s="5">
        <v>3493.51</v>
      </c>
      <c r="F1413" s="5">
        <v>3049.8</v>
      </c>
      <c r="G1413" s="5">
        <v>3198.6</v>
      </c>
      <c r="H1413" s="5">
        <v>5272.21</v>
      </c>
      <c r="I1413" s="5">
        <v>4374.3999999999996</v>
      </c>
      <c r="J1413" s="5">
        <v>2822.36</v>
      </c>
      <c r="K1413" s="5">
        <v>398.14</v>
      </c>
      <c r="L1413" s="5"/>
      <c r="M1413" s="11">
        <v>102070.52</v>
      </c>
    </row>
    <row r="1414" spans="1:13" ht="24.95" customHeight="1" x14ac:dyDescent="0.25">
      <c r="A1414" s="10" t="s">
        <v>1449</v>
      </c>
      <c r="B1414" s="5">
        <v>2</v>
      </c>
      <c r="C1414" s="11">
        <v>3</v>
      </c>
      <c r="D1414" s="44">
        <v>57612.65</v>
      </c>
      <c r="E1414" s="5">
        <v>56803.91</v>
      </c>
      <c r="F1414" s="5">
        <v>48830.48</v>
      </c>
      <c r="G1414" s="5">
        <v>52412.95</v>
      </c>
      <c r="H1414" s="5">
        <v>56333.49</v>
      </c>
      <c r="I1414" s="5">
        <v>55244.42</v>
      </c>
      <c r="J1414" s="5">
        <v>49200.6</v>
      </c>
      <c r="K1414" s="5"/>
      <c r="L1414" s="5">
        <v>1623.94</v>
      </c>
      <c r="M1414" s="11">
        <v>2097317.4300000002</v>
      </c>
    </row>
    <row r="1415" spans="1:13" ht="24.95" customHeight="1" x14ac:dyDescent="0.25">
      <c r="A1415" s="10" t="s">
        <v>1450</v>
      </c>
      <c r="B1415" s="5">
        <v>2</v>
      </c>
      <c r="C1415" s="11">
        <v>2</v>
      </c>
      <c r="D1415" s="44">
        <v>3803.25</v>
      </c>
      <c r="E1415" s="5">
        <v>6995.53</v>
      </c>
      <c r="F1415" s="5">
        <v>3436.43</v>
      </c>
      <c r="G1415" s="5">
        <v>5008.96</v>
      </c>
      <c r="H1415" s="5">
        <v>5750.99</v>
      </c>
      <c r="I1415" s="5">
        <v>4473.3900000000003</v>
      </c>
      <c r="J1415" s="5">
        <v>3308.46</v>
      </c>
      <c r="K1415" s="5">
        <v>140.82</v>
      </c>
      <c r="L1415" s="5"/>
      <c r="M1415" s="11">
        <v>128419.19</v>
      </c>
    </row>
    <row r="1416" spans="1:13" ht="24.95" customHeight="1" x14ac:dyDescent="0.25">
      <c r="A1416" s="10" t="s">
        <v>1451</v>
      </c>
      <c r="B1416" s="5">
        <v>2</v>
      </c>
      <c r="C1416" s="11">
        <v>3</v>
      </c>
      <c r="D1416" s="44">
        <v>3366.46</v>
      </c>
      <c r="E1416" s="5">
        <v>4525.58</v>
      </c>
      <c r="F1416" s="5">
        <v>3002.17</v>
      </c>
      <c r="G1416" s="5">
        <v>3762.61</v>
      </c>
      <c r="H1416" s="5">
        <v>2032.27</v>
      </c>
      <c r="I1416" s="5">
        <v>1589.22</v>
      </c>
      <c r="J1416" s="5">
        <v>940.25</v>
      </c>
      <c r="K1416" s="5">
        <v>1567.62</v>
      </c>
      <c r="L1416" s="5"/>
      <c r="M1416" s="11">
        <v>142268.54</v>
      </c>
    </row>
    <row r="1417" spans="1:13" ht="24.95" customHeight="1" x14ac:dyDescent="0.25">
      <c r="A1417" s="10" t="s">
        <v>1452</v>
      </c>
      <c r="B1417" s="5">
        <v>2</v>
      </c>
      <c r="C1417" s="11">
        <v>3</v>
      </c>
      <c r="D1417" s="44">
        <v>5256.81</v>
      </c>
      <c r="E1417" s="5">
        <v>5918.44</v>
      </c>
      <c r="F1417" s="5">
        <v>5980.02</v>
      </c>
      <c r="G1417" s="5">
        <v>6358.33</v>
      </c>
      <c r="H1417" s="5">
        <v>7147.16</v>
      </c>
      <c r="I1417" s="5">
        <v>6823.34</v>
      </c>
      <c r="J1417" s="5">
        <v>5692.42</v>
      </c>
      <c r="K1417" s="5">
        <v>1896.74</v>
      </c>
      <c r="L1417" s="5"/>
      <c r="M1417" s="11">
        <v>213361.28</v>
      </c>
    </row>
    <row r="1418" spans="1:13" ht="24.95" customHeight="1" x14ac:dyDescent="0.25">
      <c r="A1418" s="10" t="s">
        <v>1453</v>
      </c>
      <c r="B1418" s="5">
        <v>2</v>
      </c>
      <c r="C1418" s="11">
        <v>3</v>
      </c>
      <c r="D1418" s="44">
        <v>8935.1299999999992</v>
      </c>
      <c r="E1418" s="5">
        <v>10810.84</v>
      </c>
      <c r="F1418" s="5">
        <v>8465.44</v>
      </c>
      <c r="G1418" s="5">
        <v>10123.620000000001</v>
      </c>
      <c r="H1418" s="5">
        <v>12828.49</v>
      </c>
      <c r="I1418" s="5">
        <v>10738.46</v>
      </c>
      <c r="J1418" s="5">
        <v>9022.06</v>
      </c>
      <c r="K1418" s="5">
        <v>1042.03</v>
      </c>
      <c r="L1418" s="5">
        <v>146.86000000000001</v>
      </c>
      <c r="M1418" s="11">
        <v>401017.24</v>
      </c>
    </row>
    <row r="1419" spans="1:13" ht="24.95" customHeight="1" x14ac:dyDescent="0.25">
      <c r="A1419" s="10" t="s">
        <v>1454</v>
      </c>
      <c r="B1419" s="5">
        <v>2</v>
      </c>
      <c r="C1419" s="11">
        <v>2</v>
      </c>
      <c r="D1419" s="44">
        <v>2699.7</v>
      </c>
      <c r="E1419" s="5">
        <v>2127.62</v>
      </c>
      <c r="F1419" s="5">
        <v>3403.97</v>
      </c>
      <c r="G1419" s="5">
        <v>3398.57</v>
      </c>
      <c r="H1419" s="5">
        <v>4140.6899999999996</v>
      </c>
      <c r="I1419" s="5">
        <v>2527.1</v>
      </c>
      <c r="J1419" s="5">
        <v>2382.86</v>
      </c>
      <c r="K1419" s="5">
        <v>15.27</v>
      </c>
      <c r="L1419" s="5"/>
      <c r="M1419" s="11">
        <v>86278.05</v>
      </c>
    </row>
    <row r="1420" spans="1:13" ht="24.95" customHeight="1" x14ac:dyDescent="0.25">
      <c r="A1420" s="10" t="s">
        <v>1455</v>
      </c>
      <c r="B1420" s="5">
        <v>2</v>
      </c>
      <c r="C1420" s="11">
        <v>2</v>
      </c>
      <c r="D1420" s="44">
        <v>1682.8</v>
      </c>
      <c r="E1420" s="5">
        <v>3386.93</v>
      </c>
      <c r="F1420" s="5">
        <v>1004.18</v>
      </c>
      <c r="G1420" s="5">
        <v>2330.84</v>
      </c>
      <c r="H1420" s="5">
        <v>3522.31</v>
      </c>
      <c r="I1420" s="5">
        <v>2037.53</v>
      </c>
      <c r="J1420" s="5">
        <v>1228.78</v>
      </c>
      <c r="K1420" s="5">
        <v>109.37</v>
      </c>
      <c r="L1420" s="5"/>
      <c r="M1420" s="11">
        <v>32742.2</v>
      </c>
    </row>
    <row r="1421" spans="1:13" ht="24.95" customHeight="1" x14ac:dyDescent="0.25">
      <c r="A1421" s="10" t="s">
        <v>1456</v>
      </c>
      <c r="B1421" s="5">
        <v>2</v>
      </c>
      <c r="C1421" s="11">
        <v>2</v>
      </c>
      <c r="D1421" s="44">
        <v>6449.19</v>
      </c>
      <c r="E1421" s="5">
        <v>8304.43</v>
      </c>
      <c r="F1421" s="5">
        <v>4291.6499999999996</v>
      </c>
      <c r="G1421" s="5">
        <v>5642.75</v>
      </c>
      <c r="H1421" s="5">
        <v>7110.21</v>
      </c>
      <c r="I1421" s="5">
        <v>6384.03</v>
      </c>
      <c r="J1421" s="5">
        <v>3740.49</v>
      </c>
      <c r="K1421" s="5">
        <v>488.28</v>
      </c>
      <c r="L1421" s="5">
        <v>403.45</v>
      </c>
      <c r="M1421" s="11">
        <v>199306.98</v>
      </c>
    </row>
    <row r="1422" spans="1:13" ht="24.95" customHeight="1" x14ac:dyDescent="0.25">
      <c r="A1422" s="10" t="s">
        <v>1457</v>
      </c>
      <c r="B1422" s="5">
        <v>2</v>
      </c>
      <c r="C1422" s="11">
        <v>2</v>
      </c>
      <c r="D1422" s="44">
        <v>7209.16</v>
      </c>
      <c r="E1422" s="5">
        <v>9489.5400000000009</v>
      </c>
      <c r="F1422" s="5">
        <v>5959.63</v>
      </c>
      <c r="G1422" s="5">
        <v>10795.5</v>
      </c>
      <c r="H1422" s="5">
        <v>11520.89</v>
      </c>
      <c r="I1422" s="5">
        <v>8412.66</v>
      </c>
      <c r="J1422" s="5">
        <v>6809.07</v>
      </c>
      <c r="K1422" s="5">
        <v>506.16</v>
      </c>
      <c r="L1422" s="5">
        <v>476.01</v>
      </c>
      <c r="M1422" s="11">
        <v>251368.31</v>
      </c>
    </row>
    <row r="1423" spans="1:13" ht="24.95" customHeight="1" x14ac:dyDescent="0.25">
      <c r="A1423" s="10" t="s">
        <v>1458</v>
      </c>
      <c r="B1423" s="5">
        <v>2</v>
      </c>
      <c r="C1423" s="11">
        <v>2</v>
      </c>
      <c r="D1423" s="44">
        <v>4713.92</v>
      </c>
      <c r="E1423" s="5">
        <v>5010.6400000000003</v>
      </c>
      <c r="F1423" s="5">
        <v>3902.85</v>
      </c>
      <c r="G1423" s="5">
        <v>6303.45</v>
      </c>
      <c r="H1423" s="5">
        <v>10591.75</v>
      </c>
      <c r="I1423" s="5">
        <v>5494.32</v>
      </c>
      <c r="J1423" s="5">
        <v>3934.19</v>
      </c>
      <c r="K1423" s="5">
        <v>789.08</v>
      </c>
      <c r="L1423" s="5">
        <v>183.26</v>
      </c>
      <c r="M1423" s="11">
        <v>157811.22</v>
      </c>
    </row>
    <row r="1424" spans="1:13" ht="24.95" customHeight="1" x14ac:dyDescent="0.25">
      <c r="A1424" s="10" t="s">
        <v>1459</v>
      </c>
      <c r="B1424" s="5">
        <v>2</v>
      </c>
      <c r="C1424" s="11">
        <v>2</v>
      </c>
      <c r="D1424" s="44">
        <v>6145.02</v>
      </c>
      <c r="E1424" s="5">
        <v>5150.8999999999996</v>
      </c>
      <c r="F1424" s="5">
        <v>4054.81</v>
      </c>
      <c r="G1424" s="5">
        <v>6339.78</v>
      </c>
      <c r="H1424" s="5">
        <v>8663.7199999999993</v>
      </c>
      <c r="I1424" s="5">
        <v>5818.99</v>
      </c>
      <c r="J1424" s="5">
        <v>3416.54</v>
      </c>
      <c r="K1424" s="5"/>
      <c r="L1424" s="5"/>
      <c r="M1424" s="11">
        <v>180954.93</v>
      </c>
    </row>
    <row r="1425" spans="1:13" ht="24.95" customHeight="1" x14ac:dyDescent="0.25">
      <c r="A1425" s="10" t="s">
        <v>1460</v>
      </c>
      <c r="B1425" s="5">
        <v>2</v>
      </c>
      <c r="C1425" s="11">
        <v>3</v>
      </c>
      <c r="D1425" s="44">
        <v>4325.3500000000004</v>
      </c>
      <c r="E1425" s="5">
        <v>6064.26</v>
      </c>
      <c r="F1425" s="5">
        <v>5809.45</v>
      </c>
      <c r="G1425" s="5">
        <v>6850.06</v>
      </c>
      <c r="H1425" s="5">
        <v>7319.99</v>
      </c>
      <c r="I1425" s="5">
        <v>6335.01</v>
      </c>
      <c r="J1425" s="5">
        <v>4036.19</v>
      </c>
      <c r="K1425" s="5">
        <v>574.64</v>
      </c>
      <c r="L1425" s="5"/>
      <c r="M1425" s="11">
        <v>245684.62</v>
      </c>
    </row>
    <row r="1426" spans="1:13" ht="24.95" customHeight="1" x14ac:dyDescent="0.25">
      <c r="A1426" s="10" t="s">
        <v>1461</v>
      </c>
      <c r="B1426" s="5">
        <v>2</v>
      </c>
      <c r="C1426" s="11">
        <v>2</v>
      </c>
      <c r="D1426" s="44">
        <v>4590.26</v>
      </c>
      <c r="E1426" s="5">
        <v>5082.55</v>
      </c>
      <c r="F1426" s="5">
        <v>3827.42</v>
      </c>
      <c r="G1426" s="5">
        <v>5422.33</v>
      </c>
      <c r="H1426" s="5">
        <v>5767.45</v>
      </c>
      <c r="I1426" s="5">
        <v>4917.9799999999996</v>
      </c>
      <c r="J1426" s="5">
        <v>4047.91</v>
      </c>
      <c r="K1426" s="5"/>
      <c r="L1426" s="5"/>
      <c r="M1426" s="11">
        <v>214502.33</v>
      </c>
    </row>
    <row r="1427" spans="1:13" ht="24.95" customHeight="1" x14ac:dyDescent="0.25">
      <c r="A1427" s="10" t="s">
        <v>1462</v>
      </c>
      <c r="B1427" s="5">
        <v>2</v>
      </c>
      <c r="C1427" s="11">
        <v>2</v>
      </c>
      <c r="D1427" s="44">
        <v>10629.79</v>
      </c>
      <c r="E1427" s="5">
        <v>13348.46</v>
      </c>
      <c r="F1427" s="5">
        <v>11392.68</v>
      </c>
      <c r="G1427" s="5">
        <v>13035.84</v>
      </c>
      <c r="H1427" s="5">
        <v>22220.400000000001</v>
      </c>
      <c r="I1427" s="5">
        <v>24397.94</v>
      </c>
      <c r="J1427" s="5">
        <v>8752.81</v>
      </c>
      <c r="K1427" s="5">
        <v>1028.92</v>
      </c>
      <c r="L1427" s="5">
        <v>485.13</v>
      </c>
      <c r="M1427" s="11">
        <v>304668.11</v>
      </c>
    </row>
    <row r="1428" spans="1:13" ht="24.95" customHeight="1" x14ac:dyDescent="0.25">
      <c r="A1428" s="10" t="s">
        <v>1463</v>
      </c>
      <c r="B1428" s="5">
        <v>2</v>
      </c>
      <c r="C1428" s="11">
        <v>2</v>
      </c>
      <c r="D1428" s="44">
        <v>6842.64</v>
      </c>
      <c r="E1428" s="5">
        <v>8783.35</v>
      </c>
      <c r="F1428" s="5">
        <v>5464.21</v>
      </c>
      <c r="G1428" s="5">
        <v>6484.44</v>
      </c>
      <c r="H1428" s="5">
        <v>6536.26</v>
      </c>
      <c r="I1428" s="5">
        <v>5026.82</v>
      </c>
      <c r="J1428" s="5">
        <v>5806.05</v>
      </c>
      <c r="K1428" s="5">
        <v>456.72</v>
      </c>
      <c r="L1428" s="5"/>
      <c r="M1428" s="11">
        <v>216433.3</v>
      </c>
    </row>
    <row r="1429" spans="1:13" ht="24.95" customHeight="1" x14ac:dyDescent="0.25">
      <c r="A1429" s="10" t="s">
        <v>1464</v>
      </c>
      <c r="B1429" s="5">
        <v>2</v>
      </c>
      <c r="C1429" s="11">
        <v>3</v>
      </c>
      <c r="D1429" s="44">
        <v>9398.2999999999993</v>
      </c>
      <c r="E1429" s="5">
        <v>8889.86</v>
      </c>
      <c r="F1429" s="5">
        <v>6925.78</v>
      </c>
      <c r="G1429" s="5">
        <v>9203.7199999999993</v>
      </c>
      <c r="H1429" s="5">
        <v>9914.92</v>
      </c>
      <c r="I1429" s="5">
        <v>8928.68</v>
      </c>
      <c r="J1429" s="5">
        <v>6759.42</v>
      </c>
      <c r="K1429" s="5">
        <v>1020.73</v>
      </c>
      <c r="L1429" s="5">
        <v>177.89</v>
      </c>
      <c r="M1429" s="11">
        <v>334684.75</v>
      </c>
    </row>
    <row r="1430" spans="1:13" ht="24.95" customHeight="1" x14ac:dyDescent="0.25">
      <c r="A1430" s="10" t="s">
        <v>1465</v>
      </c>
      <c r="B1430" s="5">
        <v>2</v>
      </c>
      <c r="C1430" s="11">
        <v>2</v>
      </c>
      <c r="D1430" s="44">
        <v>12900.43</v>
      </c>
      <c r="E1430" s="5">
        <v>12498.57</v>
      </c>
      <c r="F1430" s="5">
        <v>11077.53</v>
      </c>
      <c r="G1430" s="5">
        <v>12086.93</v>
      </c>
      <c r="H1430" s="5">
        <v>13226.3</v>
      </c>
      <c r="I1430" s="5">
        <v>13697.71</v>
      </c>
      <c r="J1430" s="5">
        <v>10758.78</v>
      </c>
      <c r="K1430" s="5"/>
      <c r="L1430" s="5">
        <v>447.15</v>
      </c>
      <c r="M1430" s="11">
        <v>545908.68999999994</v>
      </c>
    </row>
    <row r="1431" spans="1:13" ht="24.95" customHeight="1" x14ac:dyDescent="0.25">
      <c r="A1431" s="10" t="s">
        <v>1466</v>
      </c>
      <c r="B1431" s="5">
        <v>2</v>
      </c>
      <c r="C1431" s="11">
        <v>2</v>
      </c>
      <c r="D1431" s="44">
        <v>6510.34</v>
      </c>
      <c r="E1431" s="5">
        <v>6161.98</v>
      </c>
      <c r="F1431" s="5">
        <v>4669.72</v>
      </c>
      <c r="G1431" s="5">
        <v>5462.07</v>
      </c>
      <c r="H1431" s="5">
        <v>6594.74</v>
      </c>
      <c r="I1431" s="5">
        <v>7364.71</v>
      </c>
      <c r="J1431" s="5">
        <v>5218.43</v>
      </c>
      <c r="K1431" s="5"/>
      <c r="L1431" s="5">
        <v>289.64</v>
      </c>
      <c r="M1431" s="11">
        <v>259309.16</v>
      </c>
    </row>
    <row r="1432" spans="1:13" ht="24.95" customHeight="1" x14ac:dyDescent="0.25">
      <c r="A1432" s="10" t="s">
        <v>1467</v>
      </c>
      <c r="B1432" s="5">
        <v>2</v>
      </c>
      <c r="C1432" s="11">
        <v>2</v>
      </c>
      <c r="D1432" s="44">
        <v>9913.61</v>
      </c>
      <c r="E1432" s="5">
        <v>14079.38</v>
      </c>
      <c r="F1432" s="5">
        <v>8156.91</v>
      </c>
      <c r="G1432" s="5">
        <v>11244.64</v>
      </c>
      <c r="H1432" s="5">
        <v>11548.61</v>
      </c>
      <c r="I1432" s="5">
        <v>10458.620000000001</v>
      </c>
      <c r="J1432" s="5">
        <v>7190.09</v>
      </c>
      <c r="K1432" s="5">
        <v>501.95</v>
      </c>
      <c r="L1432" s="5">
        <v>621.30999999999995</v>
      </c>
      <c r="M1432" s="11">
        <v>396741.15</v>
      </c>
    </row>
    <row r="1433" spans="1:13" ht="24.95" customHeight="1" x14ac:dyDescent="0.25">
      <c r="A1433" s="10" t="s">
        <v>1468</v>
      </c>
      <c r="B1433" s="5">
        <v>2</v>
      </c>
      <c r="C1433" s="11">
        <v>2</v>
      </c>
      <c r="D1433" s="44">
        <v>2476.56</v>
      </c>
      <c r="E1433" s="5">
        <v>3429.16</v>
      </c>
      <c r="F1433" s="5">
        <v>2515.67</v>
      </c>
      <c r="G1433" s="5">
        <v>2735.98</v>
      </c>
      <c r="H1433" s="5">
        <v>3351.34</v>
      </c>
      <c r="I1433" s="5">
        <v>2644.51</v>
      </c>
      <c r="J1433" s="5">
        <v>2716.52</v>
      </c>
      <c r="K1433" s="5"/>
      <c r="L1433" s="5"/>
      <c r="M1433" s="11">
        <v>124197.87</v>
      </c>
    </row>
    <row r="1434" spans="1:13" ht="24.95" customHeight="1" x14ac:dyDescent="0.25">
      <c r="A1434" s="10" t="s">
        <v>1469</v>
      </c>
      <c r="B1434" s="5">
        <v>2</v>
      </c>
      <c r="C1434" s="11">
        <v>2</v>
      </c>
      <c r="D1434" s="44">
        <v>3394.53</v>
      </c>
      <c r="E1434" s="5">
        <v>3735.16</v>
      </c>
      <c r="F1434" s="5">
        <v>3055.04</v>
      </c>
      <c r="G1434" s="5">
        <v>2192.14</v>
      </c>
      <c r="H1434" s="5">
        <v>3448.43</v>
      </c>
      <c r="I1434" s="5">
        <v>3750.86</v>
      </c>
      <c r="J1434" s="5">
        <v>1903.04</v>
      </c>
      <c r="K1434" s="5">
        <v>350.04</v>
      </c>
      <c r="L1434" s="5"/>
      <c r="M1434" s="11">
        <v>140890.63</v>
      </c>
    </row>
    <row r="1435" spans="1:13" ht="24.95" customHeight="1" x14ac:dyDescent="0.25">
      <c r="A1435" s="10" t="s">
        <v>1470</v>
      </c>
      <c r="B1435" s="5">
        <v>2</v>
      </c>
      <c r="C1435" s="11">
        <v>2</v>
      </c>
      <c r="D1435" s="44">
        <v>12268.19</v>
      </c>
      <c r="E1435" s="5">
        <v>10754.46</v>
      </c>
      <c r="F1435" s="5">
        <v>9678.24</v>
      </c>
      <c r="G1435" s="5">
        <v>11855.74</v>
      </c>
      <c r="H1435" s="5">
        <v>11078.15</v>
      </c>
      <c r="I1435" s="5">
        <v>9233.1200000000008</v>
      </c>
      <c r="J1435" s="5">
        <v>8670</v>
      </c>
      <c r="K1435" s="5">
        <v>3000.74</v>
      </c>
      <c r="L1435" s="5">
        <v>681.55</v>
      </c>
      <c r="M1435" s="11">
        <v>431569.45</v>
      </c>
    </row>
    <row r="1436" spans="1:13" ht="24.95" customHeight="1" x14ac:dyDescent="0.25">
      <c r="A1436" s="10" t="s">
        <v>1471</v>
      </c>
      <c r="B1436" s="5">
        <v>2</v>
      </c>
      <c r="C1436" s="11">
        <v>2</v>
      </c>
      <c r="D1436" s="44">
        <v>4583.5600000000004</v>
      </c>
      <c r="E1436" s="5">
        <v>5083.32</v>
      </c>
      <c r="F1436" s="5">
        <v>3575.16</v>
      </c>
      <c r="G1436" s="5">
        <v>5507.69</v>
      </c>
      <c r="H1436" s="5">
        <v>7206.11</v>
      </c>
      <c r="I1436" s="5">
        <v>8072.34</v>
      </c>
      <c r="J1436" s="5">
        <v>3461.42</v>
      </c>
      <c r="K1436" s="5"/>
      <c r="L1436" s="5"/>
      <c r="M1436" s="11">
        <v>120514.86</v>
      </c>
    </row>
    <row r="1437" spans="1:13" ht="24.95" customHeight="1" x14ac:dyDescent="0.25">
      <c r="A1437" s="10" t="s">
        <v>1472</v>
      </c>
      <c r="B1437" s="5">
        <v>2</v>
      </c>
      <c r="C1437" s="11">
        <v>2</v>
      </c>
      <c r="D1437" s="44">
        <v>2784.18</v>
      </c>
      <c r="E1437" s="5">
        <v>3568.59</v>
      </c>
      <c r="F1437" s="5">
        <v>3305.56</v>
      </c>
      <c r="G1437" s="5">
        <v>2958.3</v>
      </c>
      <c r="H1437" s="5">
        <v>4858.92</v>
      </c>
      <c r="I1437" s="5">
        <v>3971.95</v>
      </c>
      <c r="J1437" s="5">
        <v>3791.25</v>
      </c>
      <c r="K1437" s="5"/>
      <c r="L1437" s="5"/>
      <c r="M1437" s="11">
        <v>81326.2</v>
      </c>
    </row>
    <row r="1438" spans="1:13" ht="24.95" customHeight="1" x14ac:dyDescent="0.25">
      <c r="A1438" s="10" t="s">
        <v>1473</v>
      </c>
      <c r="B1438" s="5">
        <v>2</v>
      </c>
      <c r="C1438" s="11">
        <v>2</v>
      </c>
      <c r="D1438" s="44">
        <v>6173.63</v>
      </c>
      <c r="E1438" s="5">
        <v>6626.85</v>
      </c>
      <c r="F1438" s="5">
        <v>6441.26</v>
      </c>
      <c r="G1438" s="5">
        <v>7706.71</v>
      </c>
      <c r="H1438" s="5">
        <v>9715.61</v>
      </c>
      <c r="I1438" s="5">
        <v>7625.4</v>
      </c>
      <c r="J1438" s="5">
        <v>5473.13</v>
      </c>
      <c r="K1438" s="5">
        <v>613.28</v>
      </c>
      <c r="L1438" s="5">
        <v>192.67</v>
      </c>
      <c r="M1438" s="11">
        <v>209418.75</v>
      </c>
    </row>
    <row r="1439" spans="1:13" ht="24.95" customHeight="1" x14ac:dyDescent="0.25">
      <c r="A1439" s="10" t="s">
        <v>1474</v>
      </c>
      <c r="B1439" s="5">
        <v>2</v>
      </c>
      <c r="C1439" s="11">
        <v>2</v>
      </c>
      <c r="D1439" s="44">
        <v>14721.4</v>
      </c>
      <c r="E1439" s="5">
        <v>14623.52</v>
      </c>
      <c r="F1439" s="5">
        <v>26234.92</v>
      </c>
      <c r="G1439" s="5">
        <v>17668.7</v>
      </c>
      <c r="H1439" s="5">
        <v>20551.150000000001</v>
      </c>
      <c r="I1439" s="5">
        <v>20287.63</v>
      </c>
      <c r="J1439" s="5">
        <v>11364.16</v>
      </c>
      <c r="K1439" s="5">
        <v>518.66</v>
      </c>
      <c r="L1439" s="5">
        <v>333.93</v>
      </c>
      <c r="M1439" s="11">
        <v>203637.19</v>
      </c>
    </row>
    <row r="1440" spans="1:13" ht="24.95" customHeight="1" x14ac:dyDescent="0.25">
      <c r="A1440" s="10" t="s">
        <v>1475</v>
      </c>
      <c r="B1440" s="5">
        <v>2</v>
      </c>
      <c r="C1440" s="11">
        <v>2</v>
      </c>
      <c r="D1440" s="44">
        <v>3382.26</v>
      </c>
      <c r="E1440" s="5">
        <v>3077.91</v>
      </c>
      <c r="F1440" s="5">
        <v>3141.23</v>
      </c>
      <c r="G1440" s="5">
        <v>4052.89</v>
      </c>
      <c r="H1440" s="5">
        <v>4284.71</v>
      </c>
      <c r="I1440" s="5">
        <v>3704.37</v>
      </c>
      <c r="J1440" s="5">
        <v>2870.5</v>
      </c>
      <c r="K1440" s="5"/>
      <c r="L1440" s="5"/>
      <c r="M1440" s="11">
        <v>142626.73000000001</v>
      </c>
    </row>
    <row r="1441" spans="1:13" ht="24.95" customHeight="1" x14ac:dyDescent="0.25">
      <c r="A1441" s="10" t="s">
        <v>1476</v>
      </c>
      <c r="B1441" s="5">
        <v>2</v>
      </c>
      <c r="C1441" s="11">
        <v>3</v>
      </c>
      <c r="D1441" s="44">
        <v>22162.080000000002</v>
      </c>
      <c r="E1441" s="5">
        <v>22503.43</v>
      </c>
      <c r="F1441" s="5">
        <v>22409.79</v>
      </c>
      <c r="G1441" s="5">
        <v>21262.959999999999</v>
      </c>
      <c r="H1441" s="5">
        <v>24050.720000000001</v>
      </c>
      <c r="I1441" s="5">
        <v>21586.65</v>
      </c>
      <c r="J1441" s="5">
        <v>22760.09</v>
      </c>
      <c r="K1441" s="5">
        <v>881.66</v>
      </c>
      <c r="L1441" s="5">
        <v>709.42</v>
      </c>
      <c r="M1441" s="11">
        <v>892166.41</v>
      </c>
    </row>
    <row r="1442" spans="1:13" ht="24.95" customHeight="1" x14ac:dyDescent="0.25">
      <c r="A1442" s="10" t="s">
        <v>1477</v>
      </c>
      <c r="B1442" s="5">
        <v>2</v>
      </c>
      <c r="C1442" s="11">
        <v>3</v>
      </c>
      <c r="D1442" s="44">
        <v>15697.6</v>
      </c>
      <c r="E1442" s="5">
        <v>20007.71</v>
      </c>
      <c r="F1442" s="5">
        <v>13948.49</v>
      </c>
      <c r="G1442" s="5">
        <v>23121.58</v>
      </c>
      <c r="H1442" s="5">
        <v>27269.66</v>
      </c>
      <c r="I1442" s="5">
        <v>15273.1</v>
      </c>
      <c r="J1442" s="5">
        <v>15621.14</v>
      </c>
      <c r="K1442" s="5">
        <v>472.56</v>
      </c>
      <c r="L1442" s="5">
        <v>56.35</v>
      </c>
      <c r="M1442" s="11">
        <v>531808.66</v>
      </c>
    </row>
    <row r="1443" spans="1:13" ht="24.95" customHeight="1" x14ac:dyDescent="0.25">
      <c r="A1443" s="10" t="s">
        <v>1478</v>
      </c>
      <c r="B1443" s="5">
        <v>2</v>
      </c>
      <c r="C1443" s="11">
        <v>2</v>
      </c>
      <c r="D1443" s="44">
        <v>1829.85</v>
      </c>
      <c r="E1443" s="5">
        <v>1864.96</v>
      </c>
      <c r="F1443" s="5">
        <v>1001.33</v>
      </c>
      <c r="G1443" s="5">
        <v>1355.82</v>
      </c>
      <c r="H1443" s="5">
        <v>1356.56</v>
      </c>
      <c r="I1443" s="5">
        <v>1095.52</v>
      </c>
      <c r="J1443" s="5">
        <v>1456.06</v>
      </c>
      <c r="K1443" s="5">
        <v>134.05000000000001</v>
      </c>
      <c r="L1443" s="5"/>
      <c r="M1443" s="11">
        <v>85687.75</v>
      </c>
    </row>
    <row r="1444" spans="1:13" ht="24.95" customHeight="1" x14ac:dyDescent="0.25">
      <c r="A1444" s="10" t="s">
        <v>1479</v>
      </c>
      <c r="B1444" s="5">
        <v>2</v>
      </c>
      <c r="C1444" s="11">
        <v>3</v>
      </c>
      <c r="D1444" s="44">
        <v>2389.8000000000002</v>
      </c>
      <c r="E1444" s="5">
        <v>1836.75</v>
      </c>
      <c r="F1444" s="5">
        <v>1698.05</v>
      </c>
      <c r="G1444" s="5">
        <v>1936.9</v>
      </c>
      <c r="H1444" s="5">
        <v>2428.7399999999998</v>
      </c>
      <c r="I1444" s="5">
        <v>1880.25</v>
      </c>
      <c r="J1444" s="5">
        <v>1821.24</v>
      </c>
      <c r="K1444" s="5">
        <v>660.16</v>
      </c>
      <c r="L1444" s="5"/>
      <c r="M1444" s="11">
        <v>84141.43</v>
      </c>
    </row>
    <row r="1445" spans="1:13" ht="24.95" customHeight="1" x14ac:dyDescent="0.25">
      <c r="A1445" s="10" t="s">
        <v>1480</v>
      </c>
      <c r="B1445" s="5">
        <v>2</v>
      </c>
      <c r="C1445" s="11">
        <v>2</v>
      </c>
      <c r="D1445" s="44">
        <v>3783.35</v>
      </c>
      <c r="E1445" s="5">
        <v>4224.41</v>
      </c>
      <c r="F1445" s="5">
        <v>2666.49</v>
      </c>
      <c r="G1445" s="5">
        <v>3577.04</v>
      </c>
      <c r="H1445" s="5">
        <v>4177.17</v>
      </c>
      <c r="I1445" s="5">
        <v>3475.46</v>
      </c>
      <c r="J1445" s="5">
        <v>2664.66</v>
      </c>
      <c r="K1445" s="5"/>
      <c r="L1445" s="5"/>
      <c r="M1445" s="11">
        <v>155794.99</v>
      </c>
    </row>
    <row r="1446" spans="1:13" ht="24.95" customHeight="1" x14ac:dyDescent="0.25">
      <c r="A1446" s="10" t="s">
        <v>1481</v>
      </c>
      <c r="B1446" s="5">
        <v>2</v>
      </c>
      <c r="C1446" s="11">
        <v>2</v>
      </c>
      <c r="D1446" s="44">
        <v>4079.61</v>
      </c>
      <c r="E1446" s="5">
        <v>5089.43</v>
      </c>
      <c r="F1446" s="5">
        <v>3297.39</v>
      </c>
      <c r="G1446" s="5">
        <v>5045.6899999999996</v>
      </c>
      <c r="H1446" s="5">
        <v>5919.9</v>
      </c>
      <c r="I1446" s="5">
        <v>4775.43</v>
      </c>
      <c r="J1446" s="5">
        <v>3588.48</v>
      </c>
      <c r="K1446" s="5">
        <v>113.42</v>
      </c>
      <c r="L1446" s="5"/>
      <c r="M1446" s="11">
        <v>159897.19</v>
      </c>
    </row>
    <row r="1447" spans="1:13" ht="24.95" customHeight="1" x14ac:dyDescent="0.25">
      <c r="A1447" s="10" t="s">
        <v>1482</v>
      </c>
      <c r="B1447" s="5">
        <v>2</v>
      </c>
      <c r="C1447" s="11">
        <v>2</v>
      </c>
      <c r="D1447" s="44">
        <v>5275.09</v>
      </c>
      <c r="E1447" s="5">
        <v>6253.07</v>
      </c>
      <c r="F1447" s="5">
        <v>3959.39</v>
      </c>
      <c r="G1447" s="5">
        <v>5931.63</v>
      </c>
      <c r="H1447" s="5">
        <v>5721.89</v>
      </c>
      <c r="I1447" s="5">
        <v>8091.71</v>
      </c>
      <c r="J1447" s="5">
        <v>4147.75</v>
      </c>
      <c r="K1447" s="5"/>
      <c r="L1447" s="5"/>
      <c r="M1447" s="11">
        <v>225570.64</v>
      </c>
    </row>
    <row r="1448" spans="1:13" ht="24.95" customHeight="1" x14ac:dyDescent="0.25">
      <c r="A1448" s="10" t="s">
        <v>1483</v>
      </c>
      <c r="B1448" s="5">
        <v>2</v>
      </c>
      <c r="C1448" s="11">
        <v>2</v>
      </c>
      <c r="D1448" s="44">
        <v>5510.29</v>
      </c>
      <c r="E1448" s="5">
        <v>5240.59</v>
      </c>
      <c r="F1448" s="5">
        <v>3323.81</v>
      </c>
      <c r="G1448" s="5">
        <v>4265.4399999999996</v>
      </c>
      <c r="H1448" s="5">
        <v>4691.3</v>
      </c>
      <c r="I1448" s="5">
        <v>4086.01</v>
      </c>
      <c r="J1448" s="5">
        <v>2954.32</v>
      </c>
      <c r="K1448" s="5">
        <v>125.03</v>
      </c>
      <c r="L1448" s="5"/>
      <c r="M1448" s="11">
        <v>181483.98</v>
      </c>
    </row>
    <row r="1449" spans="1:13" ht="24.95" customHeight="1" x14ac:dyDescent="0.25">
      <c r="A1449" s="10" t="s">
        <v>1484</v>
      </c>
      <c r="B1449" s="5">
        <v>2</v>
      </c>
      <c r="C1449" s="11">
        <v>2</v>
      </c>
      <c r="D1449" s="44">
        <v>5425.2</v>
      </c>
      <c r="E1449" s="5">
        <v>9203.58</v>
      </c>
      <c r="F1449" s="5">
        <v>8393.84</v>
      </c>
      <c r="G1449" s="5">
        <v>11437</v>
      </c>
      <c r="H1449" s="5">
        <v>14097.9</v>
      </c>
      <c r="I1449" s="5">
        <v>11020.69</v>
      </c>
      <c r="J1449" s="5">
        <v>6786.4</v>
      </c>
      <c r="K1449" s="5">
        <v>1240.99</v>
      </c>
      <c r="L1449" s="5"/>
      <c r="M1449" s="11">
        <v>135706.43</v>
      </c>
    </row>
    <row r="1450" spans="1:13" ht="24.95" customHeight="1" x14ac:dyDescent="0.25">
      <c r="A1450" s="10" t="s">
        <v>1485</v>
      </c>
      <c r="B1450" s="5">
        <v>2</v>
      </c>
      <c r="C1450" s="11">
        <v>2</v>
      </c>
      <c r="D1450" s="44">
        <v>10597.75</v>
      </c>
      <c r="E1450" s="5">
        <v>10914.95</v>
      </c>
      <c r="F1450" s="5">
        <v>10096.51</v>
      </c>
      <c r="G1450" s="5">
        <v>10332.950000000001</v>
      </c>
      <c r="H1450" s="5">
        <v>13448.4</v>
      </c>
      <c r="I1450" s="5">
        <v>9886.92</v>
      </c>
      <c r="J1450" s="5">
        <v>9098.15</v>
      </c>
      <c r="K1450" s="5">
        <v>3582.67</v>
      </c>
      <c r="L1450" s="5">
        <v>310.44</v>
      </c>
      <c r="M1450" s="11">
        <v>385176.81</v>
      </c>
    </row>
    <row r="1451" spans="1:13" ht="24.95" customHeight="1" x14ac:dyDescent="0.25">
      <c r="A1451" s="10" t="s">
        <v>1486</v>
      </c>
      <c r="B1451" s="5">
        <v>2</v>
      </c>
      <c r="C1451" s="11">
        <v>2</v>
      </c>
      <c r="D1451" s="44">
        <v>2192.19</v>
      </c>
      <c r="E1451" s="5">
        <v>11623.09</v>
      </c>
      <c r="F1451" s="5">
        <v>2350.4299999999998</v>
      </c>
      <c r="G1451" s="5">
        <v>7258.9</v>
      </c>
      <c r="H1451" s="5">
        <v>2959.69</v>
      </c>
      <c r="I1451" s="5">
        <v>2505.0300000000002</v>
      </c>
      <c r="J1451" s="5">
        <v>1782.06</v>
      </c>
      <c r="K1451" s="5">
        <v>1203.9100000000001</v>
      </c>
      <c r="L1451" s="5"/>
      <c r="M1451" s="11">
        <v>82815.87</v>
      </c>
    </row>
    <row r="1452" spans="1:13" ht="24.95" customHeight="1" x14ac:dyDescent="0.25">
      <c r="A1452" s="10" t="s">
        <v>1487</v>
      </c>
      <c r="B1452" s="5">
        <v>2</v>
      </c>
      <c r="C1452" s="11">
        <v>2</v>
      </c>
      <c r="D1452" s="44">
        <v>2630.14</v>
      </c>
      <c r="E1452" s="5">
        <v>2433.44</v>
      </c>
      <c r="F1452" s="5">
        <v>2832.37</v>
      </c>
      <c r="G1452" s="5">
        <v>6501.37</v>
      </c>
      <c r="H1452" s="5">
        <v>4238.01</v>
      </c>
      <c r="I1452" s="5">
        <v>2755.3</v>
      </c>
      <c r="J1452" s="5">
        <v>2547.3000000000002</v>
      </c>
      <c r="K1452" s="5"/>
      <c r="L1452" s="5"/>
      <c r="M1452" s="11">
        <v>86024.74</v>
      </c>
    </row>
    <row r="1453" spans="1:13" ht="24.95" customHeight="1" x14ac:dyDescent="0.25">
      <c r="A1453" s="10" t="s">
        <v>1488</v>
      </c>
      <c r="B1453" s="5">
        <v>2</v>
      </c>
      <c r="C1453" s="11">
        <v>2</v>
      </c>
      <c r="D1453" s="44">
        <v>3873.39</v>
      </c>
      <c r="E1453" s="5">
        <v>5688.6</v>
      </c>
      <c r="F1453" s="5">
        <v>4717.3999999999996</v>
      </c>
      <c r="G1453" s="5">
        <v>5759.65</v>
      </c>
      <c r="H1453" s="5">
        <v>9267.6200000000008</v>
      </c>
      <c r="I1453" s="5">
        <v>6207.9</v>
      </c>
      <c r="J1453" s="5">
        <v>4383</v>
      </c>
      <c r="K1453" s="5"/>
      <c r="L1453" s="5"/>
      <c r="M1453" s="11">
        <v>199453.19</v>
      </c>
    </row>
    <row r="1454" spans="1:13" ht="24.95" customHeight="1" thickBot="1" x14ac:dyDescent="0.3">
      <c r="A1454" s="12" t="s">
        <v>1489</v>
      </c>
      <c r="B1454" s="13">
        <v>2</v>
      </c>
      <c r="C1454" s="14">
        <v>2</v>
      </c>
      <c r="D1454" s="45">
        <v>1489.46</v>
      </c>
      <c r="E1454" s="13">
        <v>2293.08</v>
      </c>
      <c r="F1454" s="13">
        <v>1430.01</v>
      </c>
      <c r="G1454" s="13">
        <v>2474.7600000000002</v>
      </c>
      <c r="H1454" s="13">
        <v>1713.6</v>
      </c>
      <c r="I1454" s="13">
        <v>2183.94</v>
      </c>
      <c r="J1454" s="13">
        <v>1193.77</v>
      </c>
      <c r="K1454" s="13">
        <v>641.09</v>
      </c>
      <c r="L1454" s="13"/>
      <c r="M1454" s="14">
        <v>73759.070000000007</v>
      </c>
    </row>
    <row r="1455" spans="1:13" ht="24.95" customHeight="1" thickBot="1" x14ac:dyDescent="0.3"/>
    <row r="1456" spans="1:13" ht="24.95" customHeight="1" thickBot="1" x14ac:dyDescent="0.3">
      <c r="C1456" s="48"/>
      <c r="D1456" s="18" t="s">
        <v>13</v>
      </c>
      <c r="E1456" s="18" t="s">
        <v>14</v>
      </c>
      <c r="F1456" s="18" t="s">
        <v>15</v>
      </c>
      <c r="G1456" s="18" t="s">
        <v>16</v>
      </c>
      <c r="H1456" s="18" t="s">
        <v>17</v>
      </c>
      <c r="I1456" s="18" t="s">
        <v>18</v>
      </c>
      <c r="J1456" s="18" t="s">
        <v>19</v>
      </c>
      <c r="K1456" s="18" t="s">
        <v>20</v>
      </c>
      <c r="L1456" s="18" t="s">
        <v>20</v>
      </c>
      <c r="M1456" s="18" t="s">
        <v>21</v>
      </c>
    </row>
    <row r="1457" spans="3:13" ht="24.95" customHeight="1" x14ac:dyDescent="0.25">
      <c r="C1457" s="112" t="s">
        <v>1490</v>
      </c>
      <c r="D1457" s="80">
        <f t="shared" ref="D1457:M1457" si="0">MEDIAN(D3:D1454)</f>
        <v>19471.22</v>
      </c>
      <c r="E1457" s="81">
        <f t="shared" si="0"/>
        <v>21787.300000000003</v>
      </c>
      <c r="F1457" s="81">
        <f t="shared" si="0"/>
        <v>17768.764999999999</v>
      </c>
      <c r="G1457" s="81">
        <f t="shared" si="0"/>
        <v>21662.39</v>
      </c>
      <c r="H1457" s="81">
        <f t="shared" si="0"/>
        <v>25522.81</v>
      </c>
      <c r="I1457" s="81">
        <f t="shared" si="0"/>
        <v>21096.38</v>
      </c>
      <c r="J1457" s="81">
        <f t="shared" si="0"/>
        <v>16359.23</v>
      </c>
      <c r="K1457" s="81">
        <f t="shared" si="0"/>
        <v>1771.7049999999999</v>
      </c>
      <c r="L1457" s="81">
        <f t="shared" si="0"/>
        <v>923.67</v>
      </c>
      <c r="M1457" s="83">
        <f t="shared" si="0"/>
        <v>711029.09</v>
      </c>
    </row>
    <row r="1458" spans="3:13" ht="24.95" customHeight="1" thickBot="1" x14ac:dyDescent="0.3">
      <c r="C1458" s="113" t="s">
        <v>1491</v>
      </c>
      <c r="D1458" s="111">
        <f>LOG(D1457,2)</f>
        <v>14.249055660772948</v>
      </c>
      <c r="E1458" s="109">
        <f t="shared" ref="E1458:M1458" si="1">LOG(E1457,2)</f>
        <v>14.411199800511655</v>
      </c>
      <c r="F1458" s="109">
        <f t="shared" si="1"/>
        <v>14.117055791344141</v>
      </c>
      <c r="G1458" s="109">
        <f t="shared" si="1"/>
        <v>14.40290480305573</v>
      </c>
      <c r="H1458" s="109">
        <f t="shared" si="1"/>
        <v>14.639499554651072</v>
      </c>
      <c r="I1458" s="109">
        <f t="shared" si="1"/>
        <v>14.364707842742549</v>
      </c>
      <c r="J1458" s="109">
        <f t="shared" si="1"/>
        <v>13.997817224325168</v>
      </c>
      <c r="K1458" s="109">
        <f t="shared" si="1"/>
        <v>10.790922690774421</v>
      </c>
      <c r="L1458" s="109">
        <f t="shared" si="1"/>
        <v>9.8512337011566427</v>
      </c>
      <c r="M1458" s="110">
        <f t="shared" si="1"/>
        <v>19.439549059795173</v>
      </c>
    </row>
  </sheetData>
  <sortState xmlns:xlrd2="http://schemas.microsoft.com/office/spreadsheetml/2017/richdata2" ref="A3:M1454">
    <sortCondition descending="1" ref="B3:B1454"/>
  </sortState>
  <conditionalFormatting sqref="C1:M1">
    <cfRule type="containsText" dxfId="45" priority="6" operator="containsText" text="boost">
      <formula>NOT(ISERROR(SEARCH("boost",C1)))</formula>
    </cfRule>
    <cfRule type="containsText" dxfId="44" priority="7" operator="containsText" text="empty">
      <formula>NOT(ISERROR(SEARCH("empty",C1)))</formula>
    </cfRule>
    <cfRule type="containsText" dxfId="43" priority="8" operator="containsText" text="SVEC">
      <formula>NOT(ISERROR(SEARCH("SVEC",C1)))</formula>
    </cfRule>
    <cfRule type="containsText" dxfId="42" priority="9" operator="containsText" text="Raw">
      <formula>NOT(ISERROR(SEARCH("Raw",C1)))</formula>
    </cfRule>
    <cfRule type="containsText" dxfId="41" priority="10" operator="containsText" text="C10">
      <formula>NOT(ISERROR(SEARCH("C10",C1)))</formula>
    </cfRule>
  </conditionalFormatting>
  <conditionalFormatting sqref="C1456:M1456">
    <cfRule type="containsText" dxfId="40" priority="1" operator="containsText" text="boost">
      <formula>NOT(ISERROR(SEARCH("boost",C1456)))</formula>
    </cfRule>
    <cfRule type="containsText" dxfId="39" priority="2" operator="containsText" text="empty">
      <formula>NOT(ISERROR(SEARCH("empty",C1456)))</formula>
    </cfRule>
    <cfRule type="containsText" dxfId="38" priority="3" operator="containsText" text="SVEC">
      <formula>NOT(ISERROR(SEARCH("SVEC",C1456)))</formula>
    </cfRule>
    <cfRule type="containsText" dxfId="37" priority="4" operator="containsText" text="Raw">
      <formula>NOT(ISERROR(SEARCH("Raw",C1456)))</formula>
    </cfRule>
    <cfRule type="containsText" dxfId="36" priority="5" operator="containsText" text="C10">
      <formula>NOT(ISERROR(SEARCH("C10",C1456)))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54"/>
  <sheetViews>
    <sheetView workbookViewId="0"/>
  </sheetViews>
  <sheetFormatPr defaultColWidth="10.875" defaultRowHeight="24.95" customHeight="1" x14ac:dyDescent="0.25"/>
  <cols>
    <col min="1" max="1" width="20.875" style="39" customWidth="1"/>
    <col min="2" max="8" width="15.875" style="39" customWidth="1"/>
    <col min="9" max="16384" width="10.875" style="36"/>
  </cols>
  <sheetData>
    <row r="1" spans="1:8" ht="24.95" customHeight="1" thickBot="1" x14ac:dyDescent="0.3">
      <c r="A1" s="16"/>
      <c r="B1" s="17" t="s">
        <v>13</v>
      </c>
      <c r="C1" s="18" t="s">
        <v>14</v>
      </c>
      <c r="D1" s="18" t="s">
        <v>15</v>
      </c>
      <c r="E1" s="18" t="s">
        <v>16</v>
      </c>
      <c r="F1" s="18" t="s">
        <v>17</v>
      </c>
      <c r="G1" s="18" t="s">
        <v>18</v>
      </c>
      <c r="H1" s="18" t="s">
        <v>19</v>
      </c>
    </row>
    <row r="2" spans="1:8" s="37" customFormat="1" ht="54.95" customHeight="1" thickBot="1" x14ac:dyDescent="0.3">
      <c r="A2" s="54" t="s">
        <v>1492</v>
      </c>
      <c r="B2" s="19" t="s">
        <v>25</v>
      </c>
      <c r="C2" s="20" t="s">
        <v>26</v>
      </c>
      <c r="D2" s="20" t="s">
        <v>27</v>
      </c>
      <c r="E2" s="20" t="s">
        <v>28</v>
      </c>
      <c r="F2" s="20" t="s">
        <v>29</v>
      </c>
      <c r="G2" s="20" t="s">
        <v>30</v>
      </c>
      <c r="H2" s="21" t="s">
        <v>31</v>
      </c>
    </row>
    <row r="3" spans="1:8" ht="24.95" customHeight="1" x14ac:dyDescent="0.25">
      <c r="A3" s="55" t="s">
        <v>169</v>
      </c>
      <c r="B3" s="52">
        <v>18.249187576409302</v>
      </c>
      <c r="C3" s="6">
        <v>17.968388938629602</v>
      </c>
      <c r="D3" s="6">
        <v>18.457485525216502</v>
      </c>
      <c r="E3" s="6">
        <v>18.118675636985699</v>
      </c>
      <c r="F3" s="6">
        <v>17.8993378576209</v>
      </c>
      <c r="G3" s="6">
        <v>18.162629220853098</v>
      </c>
      <c r="H3" s="56">
        <v>18.346236701652199</v>
      </c>
    </row>
    <row r="4" spans="1:8" ht="24.95" customHeight="1" x14ac:dyDescent="0.25">
      <c r="A4" s="57" t="s">
        <v>189</v>
      </c>
      <c r="B4" s="53">
        <v>17.099794348779</v>
      </c>
      <c r="C4" s="2">
        <v>16.900855879964201</v>
      </c>
      <c r="D4" s="2">
        <v>16.969314651905599</v>
      </c>
      <c r="E4" s="2">
        <v>16.8038396978789</v>
      </c>
      <c r="F4" s="2">
        <v>16.923631510543501</v>
      </c>
      <c r="G4" s="2">
        <v>16.8927927622127</v>
      </c>
      <c r="H4" s="58">
        <v>16.9702311521261</v>
      </c>
    </row>
    <row r="5" spans="1:8" ht="24.95" customHeight="1" x14ac:dyDescent="0.25">
      <c r="A5" s="57" t="s">
        <v>700</v>
      </c>
      <c r="B5" s="53">
        <v>14.428221076313701</v>
      </c>
      <c r="C5" s="2">
        <v>14.3588343905742</v>
      </c>
      <c r="D5" s="2">
        <v>14.5020564791513</v>
      </c>
      <c r="E5" s="2">
        <v>14.3809101554439</v>
      </c>
      <c r="F5" s="2">
        <v>14.198076205542</v>
      </c>
      <c r="G5" s="2">
        <v>14.4155120383083</v>
      </c>
      <c r="H5" s="58">
        <v>14.4340813099397</v>
      </c>
    </row>
    <row r="6" spans="1:8" ht="24.95" customHeight="1" x14ac:dyDescent="0.25">
      <c r="A6" s="57" t="s">
        <v>394</v>
      </c>
      <c r="B6" s="53">
        <v>15.977798423774001</v>
      </c>
      <c r="C6" s="2">
        <v>15.8815517096983</v>
      </c>
      <c r="D6" s="2">
        <v>16.073385999983</v>
      </c>
      <c r="E6" s="2">
        <v>16.158202472218299</v>
      </c>
      <c r="F6" s="2">
        <v>15.803475085743299</v>
      </c>
      <c r="G6" s="2">
        <v>15.868783979525601</v>
      </c>
      <c r="H6" s="58">
        <v>16.063561042583501</v>
      </c>
    </row>
    <row r="7" spans="1:8" ht="24.95" customHeight="1" x14ac:dyDescent="0.25">
      <c r="A7" s="57" t="s">
        <v>235</v>
      </c>
      <c r="B7" s="53">
        <v>16.494068807436101</v>
      </c>
      <c r="C7" s="2">
        <v>16.465605000938101</v>
      </c>
      <c r="D7" s="2">
        <v>16.674657825527099</v>
      </c>
      <c r="E7" s="2">
        <v>16.419340560801398</v>
      </c>
      <c r="F7" s="2">
        <v>16.2893862678022</v>
      </c>
      <c r="G7" s="2">
        <v>16.460174772489299</v>
      </c>
      <c r="H7" s="58">
        <v>16.682414940000999</v>
      </c>
    </row>
    <row r="8" spans="1:8" ht="24.95" customHeight="1" x14ac:dyDescent="0.25">
      <c r="A8" s="57" t="s">
        <v>343</v>
      </c>
      <c r="B8" s="53">
        <v>16.223002708850199</v>
      </c>
      <c r="C8" s="2">
        <v>16.2247401976189</v>
      </c>
      <c r="D8" s="2">
        <v>16.121507770887099</v>
      </c>
      <c r="E8" s="2">
        <v>15.7953488233178</v>
      </c>
      <c r="F8" s="2">
        <v>15.7947646775365</v>
      </c>
      <c r="G8" s="2">
        <v>16.0482395068769</v>
      </c>
      <c r="H8" s="58">
        <v>16.233202234885301</v>
      </c>
    </row>
    <row r="9" spans="1:8" ht="24.95" customHeight="1" x14ac:dyDescent="0.25">
      <c r="A9" s="57" t="s">
        <v>236</v>
      </c>
      <c r="B9" s="53">
        <v>17.012608560772101</v>
      </c>
      <c r="C9" s="2">
        <v>17.057675992446899</v>
      </c>
      <c r="D9" s="2">
        <v>16.836140898738901</v>
      </c>
      <c r="E9" s="2">
        <v>16.7092153935155</v>
      </c>
      <c r="F9" s="2">
        <v>16.6656223119064</v>
      </c>
      <c r="G9" s="2">
        <v>16.718535150345598</v>
      </c>
      <c r="H9" s="58">
        <v>16.886055271667701</v>
      </c>
    </row>
    <row r="10" spans="1:8" ht="24.95" customHeight="1" x14ac:dyDescent="0.25">
      <c r="A10" s="57" t="s">
        <v>1175</v>
      </c>
      <c r="B10" s="53">
        <v>12.7893035620886</v>
      </c>
      <c r="C10" s="2">
        <v>12.3624799379098</v>
      </c>
      <c r="D10" s="2">
        <v>12.6676045673314</v>
      </c>
      <c r="E10" s="2">
        <v>12.2145543739631</v>
      </c>
      <c r="F10" s="2">
        <v>12.0945494023925</v>
      </c>
      <c r="G10" s="2">
        <v>12.516081648636399</v>
      </c>
      <c r="H10" s="58">
        <v>12.4613378899547</v>
      </c>
    </row>
    <row r="11" spans="1:8" ht="24.95" customHeight="1" x14ac:dyDescent="0.25">
      <c r="A11" s="57" t="s">
        <v>1176</v>
      </c>
      <c r="B11" s="53">
        <v>13.0673794773792</v>
      </c>
      <c r="C11" s="2">
        <v>12.9440641458092</v>
      </c>
      <c r="D11" s="2">
        <v>12.9933014040008</v>
      </c>
      <c r="E11" s="2">
        <v>12.655425196175599</v>
      </c>
      <c r="F11" s="2">
        <v>12.4898601931062</v>
      </c>
      <c r="G11" s="2">
        <v>12.699195030295201</v>
      </c>
      <c r="H11" s="58">
        <v>12.8581926299705</v>
      </c>
    </row>
    <row r="12" spans="1:8" ht="24.95" customHeight="1" x14ac:dyDescent="0.25">
      <c r="A12" s="57" t="s">
        <v>1177</v>
      </c>
      <c r="B12" s="53">
        <v>12.3268195603862</v>
      </c>
      <c r="C12" s="2">
        <v>12.7862062764193</v>
      </c>
      <c r="D12" s="2">
        <v>12.272449134360199</v>
      </c>
      <c r="E12" s="2">
        <v>12.5813308526195</v>
      </c>
      <c r="F12" s="2">
        <v>13.1583203679728</v>
      </c>
      <c r="G12" s="2">
        <v>12.214039784113799</v>
      </c>
      <c r="H12" s="58">
        <v>12.4527514675256</v>
      </c>
    </row>
    <row r="13" spans="1:8" ht="24.95" customHeight="1" x14ac:dyDescent="0.25">
      <c r="A13" s="57" t="s">
        <v>1178</v>
      </c>
      <c r="B13" s="53">
        <v>12.332898050643299</v>
      </c>
      <c r="C13" s="2">
        <v>12.017961199703899</v>
      </c>
      <c r="D13" s="2">
        <v>11.9521827953622</v>
      </c>
      <c r="E13" s="2">
        <v>12.079241774550001</v>
      </c>
      <c r="F13" s="2">
        <v>11.9496442047872</v>
      </c>
      <c r="G13" s="2">
        <v>12.572134120497701</v>
      </c>
      <c r="H13" s="58">
        <v>12.178104785768101</v>
      </c>
    </row>
    <row r="14" spans="1:8" ht="24.95" customHeight="1" x14ac:dyDescent="0.25">
      <c r="A14" s="57" t="s">
        <v>190</v>
      </c>
      <c r="B14" s="53">
        <v>15.7330424514222</v>
      </c>
      <c r="C14" s="2">
        <v>15.770318754098801</v>
      </c>
      <c r="D14" s="2">
        <v>15.615396685811501</v>
      </c>
      <c r="E14" s="2">
        <v>15.842876054178999</v>
      </c>
      <c r="F14" s="2">
        <v>15.861812620758601</v>
      </c>
      <c r="G14" s="2">
        <v>15.7445834354574</v>
      </c>
      <c r="H14" s="58">
        <v>15.6403089382265</v>
      </c>
    </row>
    <row r="15" spans="1:8" ht="24.95" customHeight="1" x14ac:dyDescent="0.25">
      <c r="A15" s="57" t="s">
        <v>973</v>
      </c>
      <c r="B15" s="53">
        <v>13.0143801524283</v>
      </c>
      <c r="C15" s="2">
        <v>13.191544037696801</v>
      </c>
      <c r="D15" s="2">
        <v>13.2889777601848</v>
      </c>
      <c r="E15" s="2">
        <v>13.8908479731095</v>
      </c>
      <c r="F15" s="2">
        <v>13.2860594002707</v>
      </c>
      <c r="G15" s="2">
        <v>13.3665844985918</v>
      </c>
      <c r="H15" s="58">
        <v>13.2073539021244</v>
      </c>
    </row>
    <row r="16" spans="1:8" ht="24.95" customHeight="1" x14ac:dyDescent="0.25">
      <c r="A16" s="57" t="s">
        <v>1179</v>
      </c>
      <c r="B16" s="53">
        <v>9.4779248033373698</v>
      </c>
      <c r="C16" s="2">
        <v>10.640043624307101</v>
      </c>
      <c r="D16" s="2">
        <v>8.4443281758085593</v>
      </c>
      <c r="E16" s="2">
        <v>8.8659259869058094</v>
      </c>
      <c r="F16" s="2">
        <v>9.0278244179793301</v>
      </c>
      <c r="G16" s="2">
        <v>8.5714492854535607</v>
      </c>
      <c r="H16" s="58">
        <v>10.203209333325299</v>
      </c>
    </row>
    <row r="17" spans="1:8" ht="24.95" customHeight="1" x14ac:dyDescent="0.25">
      <c r="A17" s="57" t="s">
        <v>151</v>
      </c>
      <c r="B17" s="53">
        <v>17.2430348790385</v>
      </c>
      <c r="C17" s="2">
        <v>17.290532510476201</v>
      </c>
      <c r="D17" s="2">
        <v>17.233302359241598</v>
      </c>
      <c r="E17" s="2">
        <v>17.161959381627302</v>
      </c>
      <c r="F17" s="2">
        <v>17.192985651909598</v>
      </c>
      <c r="G17" s="2">
        <v>17.112913383427902</v>
      </c>
      <c r="H17" s="58">
        <v>17.224290139512899</v>
      </c>
    </row>
    <row r="18" spans="1:8" ht="24.95" customHeight="1" x14ac:dyDescent="0.25">
      <c r="A18" s="57" t="s">
        <v>237</v>
      </c>
      <c r="B18" s="53">
        <v>16.1474961601693</v>
      </c>
      <c r="C18" s="2">
        <v>16.204020614233201</v>
      </c>
      <c r="D18" s="2">
        <v>16.186731448579401</v>
      </c>
      <c r="E18" s="2">
        <v>16.144052836708699</v>
      </c>
      <c r="F18" s="2">
        <v>16.166659754873201</v>
      </c>
      <c r="G18" s="2">
        <v>16.057726521969499</v>
      </c>
      <c r="H18" s="58">
        <v>16.0720243433543</v>
      </c>
    </row>
    <row r="19" spans="1:8" ht="24.95" customHeight="1" x14ac:dyDescent="0.25">
      <c r="A19" s="57" t="s">
        <v>701</v>
      </c>
      <c r="B19" s="53">
        <v>14.788202387412399</v>
      </c>
      <c r="C19" s="2">
        <v>14.664935768116299</v>
      </c>
      <c r="D19" s="2">
        <v>14.623234121237299</v>
      </c>
      <c r="E19" s="2">
        <v>14.5942975107344</v>
      </c>
      <c r="F19" s="2">
        <v>14.6269426167887</v>
      </c>
      <c r="G19" s="2">
        <v>14.722014471210899</v>
      </c>
      <c r="H19" s="58">
        <v>14.56478922384</v>
      </c>
    </row>
    <row r="20" spans="1:8" ht="24.95" customHeight="1" x14ac:dyDescent="0.25">
      <c r="A20" s="57" t="s">
        <v>702</v>
      </c>
      <c r="B20" s="53">
        <v>14.176150543328999</v>
      </c>
      <c r="C20" s="2">
        <v>14.121307235863201</v>
      </c>
      <c r="D20" s="2">
        <v>14.2008920590609</v>
      </c>
      <c r="E20" s="2">
        <v>14.274315378040001</v>
      </c>
      <c r="F20" s="2">
        <v>14.4158496823144</v>
      </c>
      <c r="G20" s="2">
        <v>14.1982984623293</v>
      </c>
      <c r="H20" s="58">
        <v>14.1430923492087</v>
      </c>
    </row>
    <row r="21" spans="1:8" ht="24.95" customHeight="1" x14ac:dyDescent="0.25">
      <c r="A21" s="57" t="s">
        <v>703</v>
      </c>
      <c r="B21" s="53">
        <v>14.036823675499299</v>
      </c>
      <c r="C21" s="2">
        <v>13.9085712746387</v>
      </c>
      <c r="D21" s="2">
        <v>14.1784385886219</v>
      </c>
      <c r="E21" s="2">
        <v>13.9154176713329</v>
      </c>
      <c r="F21" s="2">
        <v>13.8868417714688</v>
      </c>
      <c r="G21" s="2">
        <v>14.050863012969</v>
      </c>
      <c r="H21" s="58">
        <v>13.690141097031301</v>
      </c>
    </row>
    <row r="22" spans="1:8" ht="24.95" customHeight="1" x14ac:dyDescent="0.25">
      <c r="A22" s="57" t="s">
        <v>704</v>
      </c>
      <c r="B22" s="53">
        <v>14.341142077108101</v>
      </c>
      <c r="C22" s="2">
        <v>14.1488887473561</v>
      </c>
      <c r="D22" s="2">
        <v>14.086289950826799</v>
      </c>
      <c r="E22" s="2">
        <v>13.9572011618849</v>
      </c>
      <c r="F22" s="2">
        <v>13.9787899474947</v>
      </c>
      <c r="G22" s="2">
        <v>14.2044397062985</v>
      </c>
      <c r="H22" s="58">
        <v>14.092797941855901</v>
      </c>
    </row>
    <row r="23" spans="1:8" ht="24.95" customHeight="1" x14ac:dyDescent="0.25">
      <c r="A23" s="57" t="s">
        <v>201</v>
      </c>
      <c r="B23" s="53">
        <v>16.7424825615769</v>
      </c>
      <c r="C23" s="2">
        <v>16.646069098903599</v>
      </c>
      <c r="D23" s="2">
        <v>16.7467552456812</v>
      </c>
      <c r="E23" s="2">
        <v>16.663204305234</v>
      </c>
      <c r="F23" s="2">
        <v>16.473702593194901</v>
      </c>
      <c r="G23" s="2">
        <v>16.613216807133099</v>
      </c>
      <c r="H23" s="58">
        <v>16.8603905899325</v>
      </c>
    </row>
    <row r="24" spans="1:8" ht="24.95" customHeight="1" x14ac:dyDescent="0.25">
      <c r="A24" s="57" t="s">
        <v>1180</v>
      </c>
      <c r="B24" s="53">
        <v>13.0659674915485</v>
      </c>
      <c r="C24" s="2">
        <v>12.986249495621699</v>
      </c>
      <c r="D24" s="2">
        <v>13.0780664784906</v>
      </c>
      <c r="E24" s="2">
        <v>13.1552084437152</v>
      </c>
      <c r="F24" s="2">
        <v>13.2165716883891</v>
      </c>
      <c r="G24" s="2">
        <v>13.2574408819765</v>
      </c>
      <c r="H24" s="58">
        <v>13.2908067749895</v>
      </c>
    </row>
    <row r="25" spans="1:8" ht="24.95" customHeight="1" x14ac:dyDescent="0.25">
      <c r="A25" s="57" t="s">
        <v>607</v>
      </c>
      <c r="B25" s="53">
        <v>14.4009055606928</v>
      </c>
      <c r="C25" s="2">
        <v>14.4556132586036</v>
      </c>
      <c r="D25" s="2">
        <v>14.3820962562107</v>
      </c>
      <c r="E25" s="2">
        <v>14.7696662465217</v>
      </c>
      <c r="F25" s="2">
        <v>15.0723410691749</v>
      </c>
      <c r="G25" s="2">
        <v>14.561051614079901</v>
      </c>
      <c r="H25" s="58">
        <v>14.6249251624932</v>
      </c>
    </row>
    <row r="26" spans="1:8" ht="24.95" customHeight="1" x14ac:dyDescent="0.25">
      <c r="A26" s="57" t="s">
        <v>1181</v>
      </c>
      <c r="B26" s="53">
        <v>12.741826633203001</v>
      </c>
      <c r="C26" s="2">
        <v>12.5624905361373</v>
      </c>
      <c r="D26" s="2">
        <v>12.5526651917985</v>
      </c>
      <c r="E26" s="2">
        <v>12.5316611913162</v>
      </c>
      <c r="F26" s="2">
        <v>12.388030232785599</v>
      </c>
      <c r="G26" s="2">
        <v>12.167458917072</v>
      </c>
      <c r="H26" s="58">
        <v>12.543995594656</v>
      </c>
    </row>
    <row r="27" spans="1:8" ht="24.95" customHeight="1" x14ac:dyDescent="0.25">
      <c r="A27" s="57" t="s">
        <v>1182</v>
      </c>
      <c r="B27" s="53">
        <v>11.2565586250976</v>
      </c>
      <c r="C27" s="2">
        <v>11.5625297948105</v>
      </c>
      <c r="D27" s="2">
        <v>11.3203476540575</v>
      </c>
      <c r="E27" s="2">
        <v>11.4612903715344</v>
      </c>
      <c r="F27" s="2">
        <v>11.1939850947465</v>
      </c>
      <c r="G27" s="2">
        <v>11.233272141912201</v>
      </c>
      <c r="H27" s="58">
        <v>11.0368652378341</v>
      </c>
    </row>
    <row r="28" spans="1:8" ht="24.95" customHeight="1" x14ac:dyDescent="0.25">
      <c r="A28" s="57" t="s">
        <v>974</v>
      </c>
      <c r="B28" s="53">
        <v>12.624887809734901</v>
      </c>
      <c r="C28" s="2">
        <v>12.408758231882199</v>
      </c>
      <c r="D28" s="2">
        <v>12.481625405182699</v>
      </c>
      <c r="E28" s="2">
        <v>12.2781922327998</v>
      </c>
      <c r="F28" s="2">
        <v>12.7272198768938</v>
      </c>
      <c r="G28" s="2">
        <v>12.8497217553496</v>
      </c>
      <c r="H28" s="58">
        <v>12.473502679125099</v>
      </c>
    </row>
    <row r="29" spans="1:8" ht="24.95" customHeight="1" x14ac:dyDescent="0.25">
      <c r="A29" s="57" t="s">
        <v>813</v>
      </c>
      <c r="B29" s="53">
        <v>12.9238461543176</v>
      </c>
      <c r="C29" s="2">
        <v>12.666374650533999</v>
      </c>
      <c r="D29" s="2">
        <v>12.854876244781</v>
      </c>
      <c r="E29" s="2">
        <v>12.5709172933998</v>
      </c>
      <c r="F29" s="2">
        <v>12.668920928112399</v>
      </c>
      <c r="G29" s="2">
        <v>12.7787937803384</v>
      </c>
      <c r="H29" s="58">
        <v>12.8505704308461</v>
      </c>
    </row>
    <row r="30" spans="1:8" ht="24.95" customHeight="1" x14ac:dyDescent="0.25">
      <c r="A30" s="57" t="s">
        <v>262</v>
      </c>
      <c r="B30" s="53">
        <v>15.9716822608441</v>
      </c>
      <c r="C30" s="2">
        <v>16.1809130641542</v>
      </c>
      <c r="D30" s="2">
        <v>16.182623678372099</v>
      </c>
      <c r="E30" s="2">
        <v>16.0445231775645</v>
      </c>
      <c r="F30" s="2">
        <v>16.167784184095702</v>
      </c>
      <c r="G30" s="2">
        <v>16.302465073129799</v>
      </c>
      <c r="H30" s="58">
        <v>16.195671777235201</v>
      </c>
    </row>
    <row r="31" spans="1:8" ht="24.95" customHeight="1" x14ac:dyDescent="0.25">
      <c r="A31" s="57" t="s">
        <v>814</v>
      </c>
      <c r="B31" s="53">
        <v>14.256843702532001</v>
      </c>
      <c r="C31" s="2">
        <v>14.392143364285699</v>
      </c>
      <c r="D31" s="2">
        <v>14.0189446934895</v>
      </c>
      <c r="E31" s="2">
        <v>13.976882814351701</v>
      </c>
      <c r="F31" s="2">
        <v>13.7147820123357</v>
      </c>
      <c r="G31" s="2">
        <v>13.8303616995439</v>
      </c>
      <c r="H31" s="58">
        <v>13.8922389602506</v>
      </c>
    </row>
    <row r="32" spans="1:8" ht="24.95" customHeight="1" x14ac:dyDescent="0.25">
      <c r="A32" s="57" t="s">
        <v>395</v>
      </c>
      <c r="B32" s="53">
        <v>14.3648049055104</v>
      </c>
      <c r="C32" s="2">
        <v>14.3783357156161</v>
      </c>
      <c r="D32" s="2">
        <v>14.3141729097726</v>
      </c>
      <c r="E32" s="2">
        <v>14.168936529435699</v>
      </c>
      <c r="F32" s="2">
        <v>14.438646409426401</v>
      </c>
      <c r="G32" s="2">
        <v>14.3788705725354</v>
      </c>
      <c r="H32" s="58">
        <v>14.109093772195701</v>
      </c>
    </row>
    <row r="33" spans="1:8" ht="24.95" customHeight="1" x14ac:dyDescent="0.25">
      <c r="A33" s="57" t="s">
        <v>191</v>
      </c>
      <c r="B33" s="53">
        <v>16.020560531753699</v>
      </c>
      <c r="C33" s="2">
        <v>16.151630590021899</v>
      </c>
      <c r="D33" s="2">
        <v>15.905504669896001</v>
      </c>
      <c r="E33" s="2">
        <v>15.9104581215434</v>
      </c>
      <c r="F33" s="2">
        <v>15.9453396846966</v>
      </c>
      <c r="G33" s="2">
        <v>15.994829836518401</v>
      </c>
      <c r="H33" s="58">
        <v>15.9803149820205</v>
      </c>
    </row>
    <row r="34" spans="1:8" ht="24.95" customHeight="1" x14ac:dyDescent="0.25">
      <c r="A34" s="57" t="s">
        <v>608</v>
      </c>
      <c r="B34" s="53">
        <v>14.828214650775299</v>
      </c>
      <c r="C34" s="2">
        <v>14.2291750267499</v>
      </c>
      <c r="D34" s="2">
        <v>15.609888599355401</v>
      </c>
      <c r="E34" s="2">
        <v>14.738015174163699</v>
      </c>
      <c r="F34" s="2">
        <v>14.777907986474199</v>
      </c>
      <c r="G34" s="2">
        <v>14.790088812713099</v>
      </c>
      <c r="H34" s="58">
        <v>14.850986620517499</v>
      </c>
    </row>
    <row r="35" spans="1:8" ht="24.95" customHeight="1" x14ac:dyDescent="0.25">
      <c r="A35" s="57" t="s">
        <v>815</v>
      </c>
      <c r="B35" s="53">
        <v>12.2222314826735</v>
      </c>
      <c r="C35" s="2">
        <v>12.318293881247</v>
      </c>
      <c r="D35" s="2">
        <v>12.194193091363701</v>
      </c>
      <c r="E35" s="2">
        <v>12.412568563390501</v>
      </c>
      <c r="F35" s="2">
        <v>12.1300039829135</v>
      </c>
      <c r="G35" s="2">
        <v>12.5795846498652</v>
      </c>
      <c r="H35" s="58">
        <v>12.130488974923701</v>
      </c>
    </row>
    <row r="36" spans="1:8" ht="24.95" customHeight="1" x14ac:dyDescent="0.25">
      <c r="A36" s="57" t="s">
        <v>975</v>
      </c>
      <c r="B36" s="53">
        <v>12.5979383182621</v>
      </c>
      <c r="C36" s="2">
        <v>12.5621902874285</v>
      </c>
      <c r="D36" s="2">
        <v>12.487468576831301</v>
      </c>
      <c r="E36" s="2">
        <v>12.5679192070572</v>
      </c>
      <c r="F36" s="2">
        <v>12.240592800536801</v>
      </c>
      <c r="G36" s="2">
        <v>12.3204480099553</v>
      </c>
      <c r="H36" s="58">
        <v>12.384478580408301</v>
      </c>
    </row>
    <row r="37" spans="1:8" ht="24.95" customHeight="1" x14ac:dyDescent="0.25">
      <c r="A37" s="57" t="s">
        <v>816</v>
      </c>
      <c r="B37" s="53">
        <v>13.298068265810601</v>
      </c>
      <c r="C37" s="2">
        <v>13.3981541849453</v>
      </c>
      <c r="D37" s="2">
        <v>13.0094008797286</v>
      </c>
      <c r="E37" s="2">
        <v>13.003510268305901</v>
      </c>
      <c r="F37" s="2">
        <v>13.3804539393807</v>
      </c>
      <c r="G37" s="2">
        <v>12.9677774331095</v>
      </c>
      <c r="H37" s="58">
        <v>12.6176243164222</v>
      </c>
    </row>
    <row r="38" spans="1:8" ht="24.95" customHeight="1" x14ac:dyDescent="0.25">
      <c r="A38" s="57" t="s">
        <v>170</v>
      </c>
      <c r="B38" s="53">
        <v>19.352877903903099</v>
      </c>
      <c r="C38" s="2">
        <v>19.208065162970399</v>
      </c>
      <c r="D38" s="2">
        <v>19.325805467233899</v>
      </c>
      <c r="E38" s="2">
        <v>19.090662292622401</v>
      </c>
      <c r="F38" s="2">
        <v>18.932606249281299</v>
      </c>
      <c r="G38" s="2">
        <v>19.1514447655093</v>
      </c>
      <c r="H38" s="58">
        <v>19.403847299258999</v>
      </c>
    </row>
    <row r="39" spans="1:8" ht="24.95" customHeight="1" x14ac:dyDescent="0.25">
      <c r="A39" s="57" t="s">
        <v>114</v>
      </c>
      <c r="B39" s="53">
        <v>17.351771233388199</v>
      </c>
      <c r="C39" s="2">
        <v>17.2232484177073</v>
      </c>
      <c r="D39" s="2">
        <v>17.575245629573299</v>
      </c>
      <c r="E39" s="2">
        <v>17.239299395763599</v>
      </c>
      <c r="F39" s="2">
        <v>16.971889288695898</v>
      </c>
      <c r="G39" s="2">
        <v>17.169030377644699</v>
      </c>
      <c r="H39" s="58">
        <v>17.350498674160601</v>
      </c>
    </row>
    <row r="40" spans="1:8" ht="24.95" customHeight="1" x14ac:dyDescent="0.25">
      <c r="A40" s="57" t="s">
        <v>705</v>
      </c>
      <c r="B40" s="53">
        <v>18.943736746005101</v>
      </c>
      <c r="C40" s="2">
        <v>18.6974693955842</v>
      </c>
      <c r="D40" s="2">
        <v>18.988872007081099</v>
      </c>
      <c r="E40" s="2">
        <v>18.894284110955699</v>
      </c>
      <c r="F40" s="2">
        <v>18.546901460682101</v>
      </c>
      <c r="G40" s="2">
        <v>18.857407399391899</v>
      </c>
      <c r="H40" s="58">
        <v>19.010111241861502</v>
      </c>
    </row>
    <row r="41" spans="1:8" ht="24.95" customHeight="1" x14ac:dyDescent="0.25">
      <c r="A41" s="57" t="s">
        <v>706</v>
      </c>
      <c r="B41" s="53">
        <v>14.4555119285044</v>
      </c>
      <c r="C41" s="2">
        <v>14.2222730177395</v>
      </c>
      <c r="D41" s="2">
        <v>14.141060954560499</v>
      </c>
      <c r="E41" s="2">
        <v>14.098460356035501</v>
      </c>
      <c r="F41" s="2">
        <v>13.871653709901899</v>
      </c>
      <c r="G41" s="2">
        <v>14.008279792697</v>
      </c>
      <c r="H41" s="58">
        <v>13.860131940956</v>
      </c>
    </row>
    <row r="42" spans="1:8" ht="24.95" customHeight="1" x14ac:dyDescent="0.25">
      <c r="A42" s="57" t="s">
        <v>127</v>
      </c>
      <c r="B42" s="53">
        <v>16.816805921391499</v>
      </c>
      <c r="C42" s="2">
        <v>16.805864704051199</v>
      </c>
      <c r="D42" s="2">
        <v>16.774373262797798</v>
      </c>
      <c r="E42" s="2">
        <v>16.880016468801699</v>
      </c>
      <c r="F42" s="2">
        <v>16.719598904462099</v>
      </c>
      <c r="G42" s="2">
        <v>16.936714189124999</v>
      </c>
      <c r="H42" s="58">
        <v>16.738117520620801</v>
      </c>
    </row>
    <row r="43" spans="1:8" ht="24.95" customHeight="1" x14ac:dyDescent="0.25">
      <c r="A43" s="57" t="s">
        <v>77</v>
      </c>
      <c r="B43" s="53">
        <v>16.9200441569091</v>
      </c>
      <c r="C43" s="2">
        <v>17.035057052721601</v>
      </c>
      <c r="D43" s="2">
        <v>16.960426853728698</v>
      </c>
      <c r="E43" s="2">
        <v>16.8010100743885</v>
      </c>
      <c r="F43" s="2">
        <v>16.679923684433302</v>
      </c>
      <c r="G43" s="2">
        <v>16.805885666389301</v>
      </c>
      <c r="H43" s="58">
        <v>16.918860070325799</v>
      </c>
    </row>
    <row r="44" spans="1:8" ht="24.95" customHeight="1" x14ac:dyDescent="0.25">
      <c r="A44" s="57" t="s">
        <v>1183</v>
      </c>
      <c r="B44" s="53">
        <v>12.511866272800299</v>
      </c>
      <c r="C44" s="2">
        <v>12.6589892795006</v>
      </c>
      <c r="D44" s="2">
        <v>12.0429776747484</v>
      </c>
      <c r="E44" s="2">
        <v>12.567129931476501</v>
      </c>
      <c r="F44" s="2">
        <v>12.589454466604201</v>
      </c>
      <c r="G44" s="2">
        <v>12.551789957561001</v>
      </c>
      <c r="H44" s="58">
        <v>12.3155973605037</v>
      </c>
    </row>
    <row r="45" spans="1:8" ht="24.95" customHeight="1" x14ac:dyDescent="0.25">
      <c r="A45" s="57" t="s">
        <v>976</v>
      </c>
      <c r="B45" s="53">
        <v>13.0577084448372</v>
      </c>
      <c r="C45" s="2">
        <v>13.332323123504599</v>
      </c>
      <c r="D45" s="2">
        <v>13.0673264577048</v>
      </c>
      <c r="E45" s="2">
        <v>12.9083970129976</v>
      </c>
      <c r="F45" s="2">
        <v>12.864911563769301</v>
      </c>
      <c r="G45" s="2">
        <v>12.9942172937709</v>
      </c>
      <c r="H45" s="58">
        <v>12.9266549112644</v>
      </c>
    </row>
    <row r="46" spans="1:8" ht="24.95" customHeight="1" x14ac:dyDescent="0.25">
      <c r="A46" s="57" t="s">
        <v>707</v>
      </c>
      <c r="B46" s="53">
        <v>12.8777164970478</v>
      </c>
      <c r="C46" s="2">
        <v>13.035865060091201</v>
      </c>
      <c r="D46" s="2">
        <v>12.658638852687</v>
      </c>
      <c r="E46" s="2">
        <v>12.890569538858699</v>
      </c>
      <c r="F46" s="2">
        <v>12.830972833611201</v>
      </c>
      <c r="G46" s="2">
        <v>12.826745096703201</v>
      </c>
      <c r="H46" s="58">
        <v>12.9793675763959</v>
      </c>
    </row>
    <row r="47" spans="1:8" ht="24.95" customHeight="1" x14ac:dyDescent="0.25">
      <c r="A47" s="57" t="s">
        <v>396</v>
      </c>
      <c r="B47" s="53">
        <v>15.326900567713</v>
      </c>
      <c r="C47" s="2">
        <v>15.325619840483199</v>
      </c>
      <c r="D47" s="2">
        <v>15.3116986255201</v>
      </c>
      <c r="E47" s="2">
        <v>15.3573503988744</v>
      </c>
      <c r="F47" s="2">
        <v>16.2420165346626</v>
      </c>
      <c r="G47" s="2">
        <v>15.388207366735401</v>
      </c>
      <c r="H47" s="58">
        <v>15.2065535926432</v>
      </c>
    </row>
    <row r="48" spans="1:8" ht="24.95" customHeight="1" x14ac:dyDescent="0.25">
      <c r="A48" s="57" t="s">
        <v>817</v>
      </c>
      <c r="B48" s="53">
        <v>13.826877120557199</v>
      </c>
      <c r="C48" s="2">
        <v>13.703453955482599</v>
      </c>
      <c r="D48" s="2">
        <v>13.9044313005296</v>
      </c>
      <c r="E48" s="2">
        <v>13.772228238403001</v>
      </c>
      <c r="F48" s="2">
        <v>13.581355652122999</v>
      </c>
      <c r="G48" s="2">
        <v>13.6696712514496</v>
      </c>
      <c r="H48" s="58">
        <v>13.764732393898599</v>
      </c>
    </row>
    <row r="49" spans="1:8" ht="24.95" customHeight="1" x14ac:dyDescent="0.25">
      <c r="A49" s="57" t="s">
        <v>1184</v>
      </c>
      <c r="B49" s="53">
        <v>12.5702676442975</v>
      </c>
      <c r="C49" s="2">
        <v>12.3614980740034</v>
      </c>
      <c r="D49" s="2">
        <v>12.455554287666599</v>
      </c>
      <c r="E49" s="2">
        <v>12.610553996548701</v>
      </c>
      <c r="F49" s="2">
        <v>12.367445097605399</v>
      </c>
      <c r="G49" s="2">
        <v>12.7185692640609</v>
      </c>
      <c r="H49" s="58">
        <v>12.7303054380798</v>
      </c>
    </row>
    <row r="50" spans="1:8" ht="24.95" customHeight="1" x14ac:dyDescent="0.25">
      <c r="A50" s="57" t="s">
        <v>171</v>
      </c>
      <c r="B50" s="53">
        <v>16.991761877485501</v>
      </c>
      <c r="C50" s="2">
        <v>17.091125171047501</v>
      </c>
      <c r="D50" s="2">
        <v>16.9248190047566</v>
      </c>
      <c r="E50" s="2">
        <v>16.943320880704</v>
      </c>
      <c r="F50" s="2">
        <v>16.9290356893686</v>
      </c>
      <c r="G50" s="2">
        <v>16.8085347554434</v>
      </c>
      <c r="H50" s="58">
        <v>16.9168587893429</v>
      </c>
    </row>
    <row r="51" spans="1:8" ht="24.95" customHeight="1" x14ac:dyDescent="0.25">
      <c r="A51" s="57" t="s">
        <v>513</v>
      </c>
      <c r="B51" s="53">
        <v>17.0796002613979</v>
      </c>
      <c r="C51" s="2">
        <v>16.855219263252501</v>
      </c>
      <c r="D51" s="2">
        <v>17.140474689311699</v>
      </c>
      <c r="E51" s="2">
        <v>16.735740573157202</v>
      </c>
      <c r="F51" s="2">
        <v>16.7095950880793</v>
      </c>
      <c r="G51" s="2">
        <v>16.9847804668142</v>
      </c>
      <c r="H51" s="58">
        <v>17.106478800390001</v>
      </c>
    </row>
    <row r="52" spans="1:8" ht="24.95" customHeight="1" x14ac:dyDescent="0.25">
      <c r="A52" s="57" t="s">
        <v>1185</v>
      </c>
      <c r="B52" s="53">
        <v>14.8305523489745</v>
      </c>
      <c r="C52" s="2">
        <v>14.6375597268435</v>
      </c>
      <c r="D52" s="2">
        <v>14.8272033510372</v>
      </c>
      <c r="E52" s="2">
        <v>14.558447814153499</v>
      </c>
      <c r="F52" s="2">
        <v>14.5905400008723</v>
      </c>
      <c r="G52" s="2">
        <v>14.516023151992099</v>
      </c>
      <c r="H52" s="58">
        <v>14.772496862871</v>
      </c>
    </row>
    <row r="53" spans="1:8" ht="24.95" customHeight="1" x14ac:dyDescent="0.25">
      <c r="A53" s="57" t="s">
        <v>977</v>
      </c>
      <c r="B53" s="53">
        <v>12.1566062424482</v>
      </c>
      <c r="C53" s="2">
        <v>12.0482752705047</v>
      </c>
      <c r="D53" s="2">
        <v>12.6729862246266</v>
      </c>
      <c r="E53" s="2">
        <v>12.7636752268515</v>
      </c>
      <c r="F53" s="2">
        <v>12.1447656652643</v>
      </c>
      <c r="G53" s="2">
        <v>12.5874728214595</v>
      </c>
      <c r="H53" s="58">
        <v>12.837414823486499</v>
      </c>
    </row>
    <row r="54" spans="1:8" ht="24.95" customHeight="1" x14ac:dyDescent="0.25">
      <c r="A54" s="57" t="s">
        <v>42</v>
      </c>
      <c r="B54" s="53">
        <v>18.0721935699789</v>
      </c>
      <c r="C54" s="2">
        <v>18.179362681284299</v>
      </c>
      <c r="D54" s="2">
        <v>18.158489159777702</v>
      </c>
      <c r="E54" s="2">
        <v>18.187142748716202</v>
      </c>
      <c r="F54" s="2">
        <v>18.087465331027801</v>
      </c>
      <c r="G54" s="2">
        <v>18.124251286689201</v>
      </c>
      <c r="H54" s="58">
        <v>18.075692474879499</v>
      </c>
    </row>
    <row r="55" spans="1:8" ht="24.95" customHeight="1" x14ac:dyDescent="0.25">
      <c r="A55" s="57" t="s">
        <v>344</v>
      </c>
      <c r="B55" s="53">
        <v>15.1406411704754</v>
      </c>
      <c r="C55" s="2">
        <v>14.8022258806651</v>
      </c>
      <c r="D55" s="2">
        <v>14.9051276160246</v>
      </c>
      <c r="E55" s="2">
        <v>14.790314107632399</v>
      </c>
      <c r="F55" s="2">
        <v>14.7996149303811</v>
      </c>
      <c r="G55" s="2">
        <v>14.8959534196111</v>
      </c>
      <c r="H55" s="58">
        <v>14.880531300231601</v>
      </c>
    </row>
    <row r="56" spans="1:8" ht="24.95" customHeight="1" x14ac:dyDescent="0.25">
      <c r="A56" s="57" t="s">
        <v>609</v>
      </c>
      <c r="B56" s="53">
        <v>14.2089525465235</v>
      </c>
      <c r="C56" s="2">
        <v>14.062015385749699</v>
      </c>
      <c r="D56" s="2">
        <v>14.3206532291724</v>
      </c>
      <c r="E56" s="2">
        <v>14.2470515275362</v>
      </c>
      <c r="F56" s="2">
        <v>14.2776679096458</v>
      </c>
      <c r="G56" s="2">
        <v>14.2748833283941</v>
      </c>
      <c r="H56" s="58">
        <v>14.226788412169199</v>
      </c>
    </row>
    <row r="57" spans="1:8" ht="24.95" customHeight="1" x14ac:dyDescent="0.25">
      <c r="A57" s="57" t="s">
        <v>610</v>
      </c>
      <c r="B57" s="53">
        <v>13.7671613750547</v>
      </c>
      <c r="C57" s="2">
        <v>13.7870257758173</v>
      </c>
      <c r="D57" s="2">
        <v>13.939449230726</v>
      </c>
      <c r="E57" s="2">
        <v>13.805973454087001</v>
      </c>
      <c r="F57" s="2">
        <v>13.673055275136701</v>
      </c>
      <c r="G57" s="2">
        <v>13.852086645637399</v>
      </c>
      <c r="H57" s="58">
        <v>13.951754543873699</v>
      </c>
    </row>
    <row r="58" spans="1:8" ht="24.95" customHeight="1" x14ac:dyDescent="0.25">
      <c r="A58" s="57" t="s">
        <v>611</v>
      </c>
      <c r="B58" s="53">
        <v>14.451053706255699</v>
      </c>
      <c r="C58" s="2">
        <v>14.5353571175089</v>
      </c>
      <c r="D58" s="2">
        <v>14.538376753120801</v>
      </c>
      <c r="E58" s="2">
        <v>14.4380196958932</v>
      </c>
      <c r="F58" s="2">
        <v>14.474451374338299</v>
      </c>
      <c r="G58" s="2">
        <v>14.5603734392961</v>
      </c>
      <c r="H58" s="58">
        <v>14.536948724627401</v>
      </c>
    </row>
    <row r="59" spans="1:8" ht="24.95" customHeight="1" x14ac:dyDescent="0.25">
      <c r="A59" s="57" t="s">
        <v>978</v>
      </c>
      <c r="B59" s="53">
        <v>12.437306931144001</v>
      </c>
      <c r="C59" s="2">
        <v>12.1102263845476</v>
      </c>
      <c r="D59" s="2">
        <v>12.432787886936</v>
      </c>
      <c r="E59" s="2">
        <v>12.3044890601121</v>
      </c>
      <c r="F59" s="2">
        <v>12.4631548867203</v>
      </c>
      <c r="G59" s="2">
        <v>12.4694841092325</v>
      </c>
      <c r="H59" s="58">
        <v>12.4303396810602</v>
      </c>
    </row>
    <row r="60" spans="1:8" ht="24.95" customHeight="1" x14ac:dyDescent="0.25">
      <c r="A60" s="57" t="s">
        <v>514</v>
      </c>
      <c r="B60" s="53">
        <v>14.947075722831499</v>
      </c>
      <c r="C60" s="2">
        <v>14.7466642884193</v>
      </c>
      <c r="D60" s="2">
        <v>14.830740345159199</v>
      </c>
      <c r="E60" s="2">
        <v>14.9021571874916</v>
      </c>
      <c r="F60" s="2">
        <v>14.7263121287145</v>
      </c>
      <c r="G60" s="2">
        <v>14.6121566474228</v>
      </c>
      <c r="H60" s="58">
        <v>14.6867328151296</v>
      </c>
    </row>
    <row r="61" spans="1:8" ht="24.95" customHeight="1" x14ac:dyDescent="0.25">
      <c r="A61" s="57" t="s">
        <v>979</v>
      </c>
      <c r="B61" s="53">
        <v>13.6365458257082</v>
      </c>
      <c r="C61" s="2">
        <v>13.731251404595101</v>
      </c>
      <c r="D61" s="2">
        <v>13.9503249800495</v>
      </c>
      <c r="E61" s="2">
        <v>13.7130124983565</v>
      </c>
      <c r="F61" s="2">
        <v>13.7830342650063</v>
      </c>
      <c r="G61" s="2">
        <v>14.085219318021201</v>
      </c>
      <c r="H61" s="58">
        <v>13.915509111547401</v>
      </c>
    </row>
    <row r="62" spans="1:8" ht="24.95" customHeight="1" x14ac:dyDescent="0.25">
      <c r="A62" s="57" t="s">
        <v>818</v>
      </c>
      <c r="B62" s="53">
        <v>13.7317369027756</v>
      </c>
      <c r="C62" s="2">
        <v>13.735109589302001</v>
      </c>
      <c r="D62" s="2">
        <v>13.7207961186863</v>
      </c>
      <c r="E62" s="2">
        <v>13.590786357023701</v>
      </c>
      <c r="F62" s="2">
        <v>13.404941328717801</v>
      </c>
      <c r="G62" s="2">
        <v>13.518140450546101</v>
      </c>
      <c r="H62" s="58">
        <v>13.5141560222793</v>
      </c>
    </row>
    <row r="63" spans="1:8" ht="24.95" customHeight="1" x14ac:dyDescent="0.25">
      <c r="A63" s="57" t="s">
        <v>1186</v>
      </c>
      <c r="B63" s="53">
        <v>12.457504541030501</v>
      </c>
      <c r="C63" s="2">
        <v>12.934679316263599</v>
      </c>
      <c r="D63" s="2">
        <v>12.8895843527275</v>
      </c>
      <c r="E63" s="2">
        <v>12.705421679007699</v>
      </c>
      <c r="F63" s="2">
        <v>12.778070129915999</v>
      </c>
      <c r="G63" s="2">
        <v>12.9936619798103</v>
      </c>
      <c r="H63" s="58">
        <v>12.696827121567299</v>
      </c>
    </row>
    <row r="64" spans="1:8" ht="24.95" customHeight="1" x14ac:dyDescent="0.25">
      <c r="A64" s="57" t="s">
        <v>304</v>
      </c>
      <c r="B64" s="53">
        <v>15.1314648822639</v>
      </c>
      <c r="C64" s="2">
        <v>15.064708563119501</v>
      </c>
      <c r="D64" s="2">
        <v>15.354485094603101</v>
      </c>
      <c r="E64" s="2">
        <v>15.111160155506299</v>
      </c>
      <c r="F64" s="2">
        <v>15.074523092048301</v>
      </c>
      <c r="G64" s="2">
        <v>15.137375037607599</v>
      </c>
      <c r="H64" s="58">
        <v>15.235093965668799</v>
      </c>
    </row>
    <row r="65" spans="1:8" ht="24.95" customHeight="1" x14ac:dyDescent="0.25">
      <c r="A65" s="57" t="s">
        <v>444</v>
      </c>
      <c r="B65" s="53">
        <v>14.436537330641601</v>
      </c>
      <c r="C65" s="2">
        <v>16.405038772029702</v>
      </c>
      <c r="D65" s="2">
        <v>14.278773642531</v>
      </c>
      <c r="E65" s="2">
        <v>15.032704424812399</v>
      </c>
      <c r="F65" s="2">
        <v>14.656914939682199</v>
      </c>
      <c r="G65" s="2">
        <v>14.5324088929477</v>
      </c>
      <c r="H65" s="58">
        <v>14.331686368185</v>
      </c>
    </row>
    <row r="66" spans="1:8" ht="24.95" customHeight="1" x14ac:dyDescent="0.25">
      <c r="A66" s="57" t="s">
        <v>819</v>
      </c>
      <c r="B66" s="53">
        <v>14.7965072478449</v>
      </c>
      <c r="C66" s="2">
        <v>14.780627951912001</v>
      </c>
      <c r="D66" s="2">
        <v>14.661662918859699</v>
      </c>
      <c r="E66" s="2">
        <v>14.459388133789901</v>
      </c>
      <c r="F66" s="2">
        <v>14.199243147773</v>
      </c>
      <c r="G66" s="2">
        <v>14.5308440052551</v>
      </c>
      <c r="H66" s="58">
        <v>14.708753445700401</v>
      </c>
    </row>
    <row r="67" spans="1:8" ht="24.95" customHeight="1" x14ac:dyDescent="0.25">
      <c r="A67" s="57" t="s">
        <v>105</v>
      </c>
      <c r="B67" s="53">
        <v>17.9409379605436</v>
      </c>
      <c r="C67" s="2">
        <v>17.9846453782041</v>
      </c>
      <c r="D67" s="2">
        <v>17.960564856924101</v>
      </c>
      <c r="E67" s="2">
        <v>17.925811605549502</v>
      </c>
      <c r="F67" s="2">
        <v>17.634663227085198</v>
      </c>
      <c r="G67" s="2">
        <v>17.887883753319102</v>
      </c>
      <c r="H67" s="58">
        <v>17.9784818618039</v>
      </c>
    </row>
    <row r="68" spans="1:8" ht="24.95" customHeight="1" x14ac:dyDescent="0.25">
      <c r="A68" s="57" t="s">
        <v>345</v>
      </c>
      <c r="B68" s="53">
        <v>15.5262135102183</v>
      </c>
      <c r="C68" s="2">
        <v>15.383151503105999</v>
      </c>
      <c r="D68" s="2">
        <v>15.452600867168799</v>
      </c>
      <c r="E68" s="2">
        <v>15.3577523151072</v>
      </c>
      <c r="F68" s="2">
        <v>15.264011099289499</v>
      </c>
      <c r="G68" s="2">
        <v>15.2867245166593</v>
      </c>
      <c r="H68" s="58">
        <v>15.362341179237999</v>
      </c>
    </row>
    <row r="69" spans="1:8" ht="24.95" customHeight="1" x14ac:dyDescent="0.25">
      <c r="A69" s="57" t="s">
        <v>820</v>
      </c>
      <c r="B69" s="53">
        <v>13.4632749378151</v>
      </c>
      <c r="C69" s="2">
        <v>13.827892983425</v>
      </c>
      <c r="D69" s="2">
        <v>13.2037797453532</v>
      </c>
      <c r="E69" s="2">
        <v>13.7396235729711</v>
      </c>
      <c r="F69" s="2">
        <v>13.2134752920214</v>
      </c>
      <c r="G69" s="2">
        <v>13.179851567622</v>
      </c>
      <c r="H69" s="58">
        <v>13.366425662304</v>
      </c>
    </row>
    <row r="70" spans="1:8" ht="24.95" customHeight="1" x14ac:dyDescent="0.25">
      <c r="A70" s="57" t="s">
        <v>821</v>
      </c>
      <c r="B70" s="53">
        <v>13.614703275184301</v>
      </c>
      <c r="C70" s="2">
        <v>13.537400608568699</v>
      </c>
      <c r="D70" s="2">
        <v>13.5858106407095</v>
      </c>
      <c r="E70" s="2">
        <v>13.519512206473699</v>
      </c>
      <c r="F70" s="2">
        <v>13.672599633543999</v>
      </c>
      <c r="G70" s="2">
        <v>13.5402055486579</v>
      </c>
      <c r="H70" s="58">
        <v>13.509568945228899</v>
      </c>
    </row>
    <row r="71" spans="1:8" ht="24.95" customHeight="1" x14ac:dyDescent="0.25">
      <c r="A71" s="57" t="s">
        <v>397</v>
      </c>
      <c r="B71" s="53">
        <v>16.6627185636723</v>
      </c>
      <c r="C71" s="2">
        <v>16.596038749191901</v>
      </c>
      <c r="D71" s="2">
        <v>16.669566545991401</v>
      </c>
      <c r="E71" s="2">
        <v>16.439232317901201</v>
      </c>
      <c r="F71" s="2">
        <v>16.263175926925999</v>
      </c>
      <c r="G71" s="2">
        <v>16.502622990914102</v>
      </c>
      <c r="H71" s="58">
        <v>16.706932162004001</v>
      </c>
    </row>
    <row r="72" spans="1:8" ht="24.95" customHeight="1" x14ac:dyDescent="0.25">
      <c r="A72" s="57" t="s">
        <v>708</v>
      </c>
      <c r="B72" s="53">
        <v>16.049299276555899</v>
      </c>
      <c r="C72" s="2">
        <v>16.314364421664902</v>
      </c>
      <c r="D72" s="2">
        <v>16.097804200297901</v>
      </c>
      <c r="E72" s="2">
        <v>16.5697245551872</v>
      </c>
      <c r="F72" s="2">
        <v>15.695096434366199</v>
      </c>
      <c r="G72" s="2">
        <v>15.755886679499699</v>
      </c>
      <c r="H72" s="58">
        <v>15.9965739980848</v>
      </c>
    </row>
    <row r="73" spans="1:8" ht="24.95" customHeight="1" x14ac:dyDescent="0.25">
      <c r="A73" s="57" t="s">
        <v>822</v>
      </c>
      <c r="B73" s="53">
        <v>16.100325193876799</v>
      </c>
      <c r="C73" s="2">
        <v>14.290492251920901</v>
      </c>
      <c r="D73" s="2">
        <v>13.3470970852785</v>
      </c>
      <c r="E73" s="2">
        <v>13.837866365420901</v>
      </c>
      <c r="F73" s="2">
        <v>13.8389610852398</v>
      </c>
      <c r="G73" s="2">
        <v>13.649376322241601</v>
      </c>
      <c r="H73" s="58">
        <v>13.3756659156938</v>
      </c>
    </row>
    <row r="74" spans="1:8" ht="24.95" customHeight="1" x14ac:dyDescent="0.25">
      <c r="A74" s="57" t="s">
        <v>980</v>
      </c>
      <c r="B74" s="53">
        <v>13.5865613995571</v>
      </c>
      <c r="C74" s="2">
        <v>14.2941072054731</v>
      </c>
      <c r="D74" s="2">
        <v>13.2454580472525</v>
      </c>
      <c r="E74" s="2">
        <v>13.5896129312251</v>
      </c>
      <c r="F74" s="2">
        <v>13.058627880518101</v>
      </c>
      <c r="G74" s="2">
        <v>13.2774980926224</v>
      </c>
      <c r="H74" s="58">
        <v>13.3126819679315</v>
      </c>
    </row>
    <row r="75" spans="1:8" ht="24.95" customHeight="1" x14ac:dyDescent="0.25">
      <c r="A75" s="57" t="s">
        <v>445</v>
      </c>
      <c r="B75" s="53">
        <v>14.997565774745899</v>
      </c>
      <c r="C75" s="2">
        <v>14.5850068869902</v>
      </c>
      <c r="D75" s="2">
        <v>14.845231762082401</v>
      </c>
      <c r="E75" s="2">
        <v>14.6088197210711</v>
      </c>
      <c r="F75" s="2">
        <v>14.654501428289199</v>
      </c>
      <c r="G75" s="2">
        <v>14.863252715495401</v>
      </c>
      <c r="H75" s="58">
        <v>14.679214215575399</v>
      </c>
    </row>
    <row r="76" spans="1:8" ht="24.95" customHeight="1" x14ac:dyDescent="0.25">
      <c r="A76" s="57" t="s">
        <v>709</v>
      </c>
      <c r="B76" s="53">
        <v>14.0505584033309</v>
      </c>
      <c r="C76" s="2">
        <v>14.243454186061699</v>
      </c>
      <c r="D76" s="2">
        <v>13.9566089752336</v>
      </c>
      <c r="E76" s="2">
        <v>14.063089530886799</v>
      </c>
      <c r="F76" s="2">
        <v>14.044806376893</v>
      </c>
      <c r="G76" s="2">
        <v>13.967876478059299</v>
      </c>
      <c r="H76" s="58">
        <v>13.9876076520935</v>
      </c>
    </row>
    <row r="77" spans="1:8" ht="24.95" customHeight="1" x14ac:dyDescent="0.25">
      <c r="A77" s="57" t="s">
        <v>138</v>
      </c>
      <c r="B77" s="53">
        <v>17.4530554435499</v>
      </c>
      <c r="C77" s="2">
        <v>17.234341093958701</v>
      </c>
      <c r="D77" s="2">
        <v>17.3834163749083</v>
      </c>
      <c r="E77" s="2">
        <v>17.214893092416499</v>
      </c>
      <c r="F77" s="2">
        <v>17.256507854472801</v>
      </c>
      <c r="G77" s="2">
        <v>17.322168553372499</v>
      </c>
      <c r="H77" s="58">
        <v>17.4190690615184</v>
      </c>
    </row>
    <row r="78" spans="1:8" ht="24.95" customHeight="1" x14ac:dyDescent="0.25">
      <c r="A78" s="57" t="s">
        <v>78</v>
      </c>
      <c r="B78" s="53">
        <v>18.523623223006901</v>
      </c>
      <c r="C78" s="2">
        <v>18.920355848153498</v>
      </c>
      <c r="D78" s="2">
        <v>18.4254893683262</v>
      </c>
      <c r="E78" s="2">
        <v>18.234169007770902</v>
      </c>
      <c r="F78" s="2">
        <v>18.206946094719001</v>
      </c>
      <c r="G78" s="2">
        <v>18.248969061143502</v>
      </c>
      <c r="H78" s="58">
        <v>18.371562564622199</v>
      </c>
    </row>
    <row r="79" spans="1:8" ht="24.95" customHeight="1" x14ac:dyDescent="0.25">
      <c r="A79" s="57" t="s">
        <v>263</v>
      </c>
      <c r="B79" s="53">
        <v>15.8544210773768</v>
      </c>
      <c r="C79" s="2">
        <v>15.9187266729089</v>
      </c>
      <c r="D79" s="2">
        <v>16.0150652694531</v>
      </c>
      <c r="E79" s="2">
        <v>15.8750816025207</v>
      </c>
      <c r="F79" s="2">
        <v>15.7191517615001</v>
      </c>
      <c r="G79" s="2">
        <v>15.892421859699001</v>
      </c>
      <c r="H79" s="58">
        <v>15.883893480151301</v>
      </c>
    </row>
    <row r="80" spans="1:8" ht="24.95" customHeight="1" x14ac:dyDescent="0.25">
      <c r="A80" s="57" t="s">
        <v>823</v>
      </c>
      <c r="B80" s="53">
        <v>13.6539648131393</v>
      </c>
      <c r="C80" s="2">
        <v>13.7004841918564</v>
      </c>
      <c r="D80" s="2">
        <v>13.8057512764028</v>
      </c>
      <c r="E80" s="2">
        <v>13.8079213631357</v>
      </c>
      <c r="F80" s="2">
        <v>13.579250754181301</v>
      </c>
      <c r="G80" s="2">
        <v>13.873721896849201</v>
      </c>
      <c r="H80" s="58">
        <v>13.8879254508303</v>
      </c>
    </row>
    <row r="81" spans="1:8" ht="24.95" customHeight="1" x14ac:dyDescent="0.25">
      <c r="A81" s="57" t="s">
        <v>222</v>
      </c>
      <c r="B81" s="53">
        <v>16.7049169483291</v>
      </c>
      <c r="C81" s="2">
        <v>16.6434352310193</v>
      </c>
      <c r="D81" s="2">
        <v>16.5325712511716</v>
      </c>
      <c r="E81" s="2">
        <v>16.4542414999108</v>
      </c>
      <c r="F81" s="2">
        <v>16.383635742051901</v>
      </c>
      <c r="G81" s="2">
        <v>16.539538553262101</v>
      </c>
      <c r="H81" s="58">
        <v>16.431261050752301</v>
      </c>
    </row>
    <row r="82" spans="1:8" ht="24.95" customHeight="1" x14ac:dyDescent="0.25">
      <c r="A82" s="57" t="s">
        <v>1187</v>
      </c>
      <c r="B82" s="53">
        <v>12.8008455534597</v>
      </c>
      <c r="C82" s="2">
        <v>12.970615738300401</v>
      </c>
      <c r="D82" s="2">
        <v>12.6629055056582</v>
      </c>
      <c r="E82" s="2">
        <v>12.647798092656799</v>
      </c>
      <c r="F82" s="2">
        <v>12.982577029038501</v>
      </c>
      <c r="G82" s="2">
        <v>12.801389071744101</v>
      </c>
      <c r="H82" s="58">
        <v>12.211886668378201</v>
      </c>
    </row>
    <row r="83" spans="1:8" ht="24.95" customHeight="1" x14ac:dyDescent="0.25">
      <c r="A83" s="57" t="s">
        <v>346</v>
      </c>
      <c r="B83" s="53">
        <v>15.225008663283599</v>
      </c>
      <c r="C83" s="2">
        <v>15.312777898082199</v>
      </c>
      <c r="D83" s="2">
        <v>15.2796463410176</v>
      </c>
      <c r="E83" s="2">
        <v>15.254558003461399</v>
      </c>
      <c r="F83" s="2">
        <v>15.482464470789701</v>
      </c>
      <c r="G83" s="2">
        <v>15.4458729372565</v>
      </c>
      <c r="H83" s="58">
        <v>15.5373630729843</v>
      </c>
    </row>
    <row r="84" spans="1:8" ht="24.95" customHeight="1" x14ac:dyDescent="0.25">
      <c r="A84" s="57" t="s">
        <v>223</v>
      </c>
      <c r="B84" s="53">
        <v>15.847151541869801</v>
      </c>
      <c r="C84" s="2">
        <v>15.9886192467069</v>
      </c>
      <c r="D84" s="2">
        <v>16.056530010682099</v>
      </c>
      <c r="E84" s="2">
        <v>15.9049576411642</v>
      </c>
      <c r="F84" s="2">
        <v>15.950868242979199</v>
      </c>
      <c r="G84" s="2">
        <v>15.9510435625456</v>
      </c>
      <c r="H84" s="58">
        <v>16.023433125603798</v>
      </c>
    </row>
    <row r="85" spans="1:8" ht="24.95" customHeight="1" x14ac:dyDescent="0.25">
      <c r="A85" s="57" t="s">
        <v>981</v>
      </c>
      <c r="B85" s="53">
        <v>13.138774094826999</v>
      </c>
      <c r="C85" s="2">
        <v>13.118677320256801</v>
      </c>
      <c r="D85" s="2">
        <v>13.3695775067924</v>
      </c>
      <c r="E85" s="2">
        <v>13.264343609220999</v>
      </c>
      <c r="F85" s="2">
        <v>13.2136924696122</v>
      </c>
      <c r="G85" s="2">
        <v>13.3173433604795</v>
      </c>
      <c r="H85" s="58">
        <v>12.8842598737373</v>
      </c>
    </row>
    <row r="86" spans="1:8" ht="24.95" customHeight="1" x14ac:dyDescent="0.25">
      <c r="A86" s="57" t="s">
        <v>824</v>
      </c>
      <c r="B86" s="53">
        <v>13.2592570163871</v>
      </c>
      <c r="C86" s="2">
        <v>13.191650053601499</v>
      </c>
      <c r="D86" s="2">
        <v>13.1424643678825</v>
      </c>
      <c r="E86" s="2">
        <v>13.3970567480629</v>
      </c>
      <c r="F86" s="2">
        <v>13.239133281457001</v>
      </c>
      <c r="G86" s="2">
        <v>13.296361327748899</v>
      </c>
      <c r="H86" s="58">
        <v>13.1843340572934</v>
      </c>
    </row>
    <row r="87" spans="1:8" ht="24.95" customHeight="1" x14ac:dyDescent="0.25">
      <c r="A87" s="57" t="s">
        <v>982</v>
      </c>
      <c r="B87" s="53">
        <v>12.970230364415601</v>
      </c>
      <c r="C87" s="2">
        <v>12.9496425703996</v>
      </c>
      <c r="D87" s="2">
        <v>13.354187420600301</v>
      </c>
      <c r="E87" s="2">
        <v>13.257808844190601</v>
      </c>
      <c r="F87" s="2">
        <v>13.009399134381001</v>
      </c>
      <c r="G87" s="2">
        <v>13.301256106893399</v>
      </c>
      <c r="H87" s="58">
        <v>13.1335934848322</v>
      </c>
    </row>
    <row r="88" spans="1:8" ht="24.95" customHeight="1" x14ac:dyDescent="0.25">
      <c r="A88" s="57" t="s">
        <v>710</v>
      </c>
      <c r="B88" s="53">
        <v>13.2828993929406</v>
      </c>
      <c r="C88" s="2">
        <v>13.2430630473281</v>
      </c>
      <c r="D88" s="2">
        <v>13.4342091745298</v>
      </c>
      <c r="E88" s="2">
        <v>13.2316238877969</v>
      </c>
      <c r="F88" s="2">
        <v>13.071501829189399</v>
      </c>
      <c r="G88" s="2">
        <v>13.398761057607301</v>
      </c>
      <c r="H88" s="58">
        <v>13.3913914681408</v>
      </c>
    </row>
    <row r="89" spans="1:8" ht="24.95" customHeight="1" x14ac:dyDescent="0.25">
      <c r="A89" s="57" t="s">
        <v>825</v>
      </c>
      <c r="B89" s="53">
        <v>14.051730603389</v>
      </c>
      <c r="C89" s="2">
        <v>14.6111212923217</v>
      </c>
      <c r="D89" s="2">
        <v>14.0518781135184</v>
      </c>
      <c r="E89" s="2">
        <v>14.3657192985486</v>
      </c>
      <c r="F89" s="2">
        <v>14.056809719691</v>
      </c>
      <c r="G89" s="2">
        <v>13.929814109112799</v>
      </c>
      <c r="H89" s="58">
        <v>13.974654419003601</v>
      </c>
    </row>
    <row r="90" spans="1:8" ht="24.95" customHeight="1" x14ac:dyDescent="0.25">
      <c r="A90" s="57" t="s">
        <v>238</v>
      </c>
      <c r="B90" s="53">
        <v>18.104314351908201</v>
      </c>
      <c r="C90" s="2">
        <v>17.089494057172601</v>
      </c>
      <c r="D90" s="2">
        <v>17.792239309338001</v>
      </c>
      <c r="E90" s="2">
        <v>17.206811850788299</v>
      </c>
      <c r="F90" s="2">
        <v>16.228466842928</v>
      </c>
      <c r="G90" s="2">
        <v>16.269747275714298</v>
      </c>
      <c r="H90" s="58">
        <v>16.980849584202499</v>
      </c>
    </row>
    <row r="91" spans="1:8" ht="24.95" customHeight="1" x14ac:dyDescent="0.25">
      <c r="A91" s="57" t="s">
        <v>983</v>
      </c>
      <c r="B91" s="53">
        <v>12.7343542747578</v>
      </c>
      <c r="C91" s="2">
        <v>12.729696393524</v>
      </c>
      <c r="D91" s="2">
        <v>12.6410641974695</v>
      </c>
      <c r="E91" s="2">
        <v>12.547338542412501</v>
      </c>
      <c r="F91" s="2">
        <v>12.1159550109539</v>
      </c>
      <c r="G91" s="2">
        <v>12.803951480008299</v>
      </c>
      <c r="H91" s="58">
        <v>12.6133195396995</v>
      </c>
    </row>
    <row r="92" spans="1:8" ht="24.95" customHeight="1" x14ac:dyDescent="0.25">
      <c r="A92" s="57" t="s">
        <v>1188</v>
      </c>
      <c r="B92" s="53">
        <v>12.3134862541143</v>
      </c>
      <c r="C92" s="2">
        <v>12.321515187258299</v>
      </c>
      <c r="D92" s="2">
        <v>12.215764645210401</v>
      </c>
      <c r="E92" s="2">
        <v>12.484857879538501</v>
      </c>
      <c r="F92" s="2">
        <v>12.442574173151099</v>
      </c>
      <c r="G92" s="2">
        <v>12.322105603082999</v>
      </c>
      <c r="H92" s="58">
        <v>12.105308088882101</v>
      </c>
    </row>
    <row r="93" spans="1:8" ht="24.95" customHeight="1" x14ac:dyDescent="0.25">
      <c r="A93" s="57" t="s">
        <v>1189</v>
      </c>
      <c r="B93" s="53">
        <v>12.256197605891201</v>
      </c>
      <c r="C93" s="2">
        <v>12.1934436767107</v>
      </c>
      <c r="D93" s="2">
        <v>12.2334337552193</v>
      </c>
      <c r="E93" s="2">
        <v>12.4348493492281</v>
      </c>
      <c r="F93" s="2">
        <v>12.327751793705399</v>
      </c>
      <c r="G93" s="2">
        <v>12.207911148692499</v>
      </c>
      <c r="H93" s="58">
        <v>12.526289016107899</v>
      </c>
    </row>
    <row r="94" spans="1:8" ht="24.95" customHeight="1" x14ac:dyDescent="0.25">
      <c r="A94" s="57" t="s">
        <v>1190</v>
      </c>
      <c r="B94" s="53">
        <v>12.8731109522586</v>
      </c>
      <c r="C94" s="2">
        <v>13.494252451472599</v>
      </c>
      <c r="D94" s="2">
        <v>12.7059307238122</v>
      </c>
      <c r="E94" s="2">
        <v>13.187923342019999</v>
      </c>
      <c r="F94" s="2">
        <v>12.861331139315199</v>
      </c>
      <c r="G94" s="2">
        <v>12.806614062536299</v>
      </c>
      <c r="H94" s="58">
        <v>12.903710962075801</v>
      </c>
    </row>
    <row r="95" spans="1:8" ht="24.95" customHeight="1" x14ac:dyDescent="0.25">
      <c r="A95" s="57" t="s">
        <v>1191</v>
      </c>
      <c r="B95" s="53">
        <v>13.406789781637</v>
      </c>
      <c r="C95" s="2">
        <v>13.203958992156601</v>
      </c>
      <c r="D95" s="2">
        <v>13.5229736793227</v>
      </c>
      <c r="E95" s="2">
        <v>13.0468274546655</v>
      </c>
      <c r="F95" s="2">
        <v>13.0250803032033</v>
      </c>
      <c r="G95" s="2">
        <v>13.120427437349599</v>
      </c>
      <c r="H95" s="58">
        <v>13.2391115090466</v>
      </c>
    </row>
    <row r="96" spans="1:8" ht="24.95" customHeight="1" x14ac:dyDescent="0.25">
      <c r="A96" s="57" t="s">
        <v>1192</v>
      </c>
      <c r="B96" s="53">
        <v>11.542813103592101</v>
      </c>
      <c r="C96" s="2">
        <v>11.6570829451472</v>
      </c>
      <c r="D96" s="2">
        <v>11.640618991578901</v>
      </c>
      <c r="E96" s="2">
        <v>12.1598338009321</v>
      </c>
      <c r="F96" s="2">
        <v>11.205013860974001</v>
      </c>
      <c r="G96" s="2">
        <v>11.611389114821099</v>
      </c>
      <c r="H96" s="58">
        <v>11.3312243153333</v>
      </c>
    </row>
    <row r="97" spans="1:8" ht="24.95" customHeight="1" x14ac:dyDescent="0.25">
      <c r="A97" s="57" t="s">
        <v>398</v>
      </c>
      <c r="B97" s="53">
        <v>16.149679696281499</v>
      </c>
      <c r="C97" s="2">
        <v>16.046297424253599</v>
      </c>
      <c r="D97" s="2">
        <v>15.991994213262</v>
      </c>
      <c r="E97" s="2">
        <v>15.9122798260306</v>
      </c>
      <c r="F97" s="2">
        <v>15.8239249564591</v>
      </c>
      <c r="G97" s="2">
        <v>15.903191063548601</v>
      </c>
      <c r="H97" s="58">
        <v>15.8647743070023</v>
      </c>
    </row>
    <row r="98" spans="1:8" ht="24.95" customHeight="1" x14ac:dyDescent="0.25">
      <c r="A98" s="57" t="s">
        <v>826</v>
      </c>
      <c r="B98" s="53">
        <v>15.1242790767066</v>
      </c>
      <c r="C98" s="2">
        <v>15.067153401922001</v>
      </c>
      <c r="D98" s="2">
        <v>15.1171723940792</v>
      </c>
      <c r="E98" s="2">
        <v>14.9055080158502</v>
      </c>
      <c r="F98" s="2">
        <v>14.947923635798199</v>
      </c>
      <c r="G98" s="2">
        <v>15.0124032469711</v>
      </c>
      <c r="H98" s="58">
        <v>14.997611692944901</v>
      </c>
    </row>
    <row r="99" spans="1:8" ht="24.95" customHeight="1" x14ac:dyDescent="0.25">
      <c r="A99" s="57" t="s">
        <v>984</v>
      </c>
      <c r="B99" s="53">
        <v>12.480199996083799</v>
      </c>
      <c r="C99" s="2">
        <v>12.394914266806801</v>
      </c>
      <c r="D99" s="2">
        <v>12.837022544532401</v>
      </c>
      <c r="E99" s="2">
        <v>12.5950800142129</v>
      </c>
      <c r="F99" s="2">
        <v>12.679664588298101</v>
      </c>
      <c r="G99" s="2">
        <v>12.6985701131245</v>
      </c>
      <c r="H99" s="58">
        <v>12.491348052685201</v>
      </c>
    </row>
    <row r="100" spans="1:8" ht="24.95" customHeight="1" x14ac:dyDescent="0.25">
      <c r="A100" s="57" t="s">
        <v>985</v>
      </c>
      <c r="B100" s="53">
        <v>13.6116171085279</v>
      </c>
      <c r="C100" s="2">
        <v>13.5730036271543</v>
      </c>
      <c r="D100" s="2">
        <v>13.4523426325296</v>
      </c>
      <c r="E100" s="2">
        <v>13.347412200378001</v>
      </c>
      <c r="F100" s="2">
        <v>13.2867588297618</v>
      </c>
      <c r="G100" s="2">
        <v>13.1936639560573</v>
      </c>
      <c r="H100" s="58">
        <v>13.449886245994</v>
      </c>
    </row>
    <row r="101" spans="1:8" ht="24.95" customHeight="1" x14ac:dyDescent="0.25">
      <c r="A101" s="57" t="s">
        <v>1193</v>
      </c>
      <c r="B101" s="53">
        <v>12.4818732979902</v>
      </c>
      <c r="C101" s="2">
        <v>12.220148236609701</v>
      </c>
      <c r="D101" s="2">
        <v>12.2113395342431</v>
      </c>
      <c r="E101" s="2">
        <v>12.674863169880901</v>
      </c>
      <c r="F101" s="2">
        <v>12.458066838384299</v>
      </c>
      <c r="G101" s="2">
        <v>12.7133070313352</v>
      </c>
      <c r="H101" s="58">
        <v>12.949274960922301</v>
      </c>
    </row>
    <row r="102" spans="1:8" ht="24.95" customHeight="1" x14ac:dyDescent="0.25">
      <c r="A102" s="57" t="s">
        <v>1194</v>
      </c>
      <c r="B102" s="53">
        <v>12.2041886921123</v>
      </c>
      <c r="C102" s="2">
        <v>12.3707065943359</v>
      </c>
      <c r="D102" s="2">
        <v>11.8678904444378</v>
      </c>
      <c r="E102" s="2">
        <v>12.000142673677001</v>
      </c>
      <c r="F102" s="2">
        <v>11.914918639725199</v>
      </c>
      <c r="G102" s="2">
        <v>12.1658962410021</v>
      </c>
      <c r="H102" s="58">
        <v>11.707719946450901</v>
      </c>
    </row>
    <row r="103" spans="1:8" ht="24.95" customHeight="1" x14ac:dyDescent="0.25">
      <c r="A103" s="57" t="s">
        <v>986</v>
      </c>
      <c r="B103" s="53">
        <v>12.637122580258801</v>
      </c>
      <c r="C103" s="2">
        <v>12.558605576596801</v>
      </c>
      <c r="D103" s="2">
        <v>13.020086462369999</v>
      </c>
      <c r="E103" s="2">
        <v>12.7981692188502</v>
      </c>
      <c r="F103" s="2">
        <v>12.7749956415627</v>
      </c>
      <c r="G103" s="2">
        <v>12.942065425943801</v>
      </c>
      <c r="H103" s="58">
        <v>12.8780453690133</v>
      </c>
    </row>
    <row r="104" spans="1:8" ht="24.95" customHeight="1" x14ac:dyDescent="0.25">
      <c r="A104" s="57" t="s">
        <v>827</v>
      </c>
      <c r="B104" s="53">
        <v>13.6433466543401</v>
      </c>
      <c r="C104" s="2">
        <v>13.9082714681758</v>
      </c>
      <c r="D104" s="2">
        <v>13.668959755479699</v>
      </c>
      <c r="E104" s="2">
        <v>13.828446576188099</v>
      </c>
      <c r="F104" s="2">
        <v>13.869875344656</v>
      </c>
      <c r="G104" s="2">
        <v>14.5236409737896</v>
      </c>
      <c r="H104" s="58">
        <v>13.869357029468</v>
      </c>
    </row>
    <row r="105" spans="1:8" ht="24.95" customHeight="1" x14ac:dyDescent="0.25">
      <c r="A105" s="57" t="s">
        <v>711</v>
      </c>
      <c r="B105" s="53">
        <v>13.737009265826901</v>
      </c>
      <c r="C105" s="2">
        <v>13.4618958775339</v>
      </c>
      <c r="D105" s="2">
        <v>14.029934907605201</v>
      </c>
      <c r="E105" s="2">
        <v>13.801761813766699</v>
      </c>
      <c r="F105" s="2">
        <v>13.6843499751742</v>
      </c>
      <c r="G105" s="2">
        <v>13.8199515285121</v>
      </c>
      <c r="H105" s="58">
        <v>14.083486164441799</v>
      </c>
    </row>
    <row r="106" spans="1:8" ht="24.95" customHeight="1" x14ac:dyDescent="0.25">
      <c r="A106" s="57" t="s">
        <v>1195</v>
      </c>
      <c r="B106" s="53">
        <v>12.5336866074345</v>
      </c>
      <c r="C106" s="2">
        <v>12.6184175225077</v>
      </c>
      <c r="D106" s="2">
        <v>12.6089518571135</v>
      </c>
      <c r="E106" s="2">
        <v>12.465770527988701</v>
      </c>
      <c r="F106" s="2">
        <v>12.5876326091468</v>
      </c>
      <c r="G106" s="2">
        <v>12.773341169888299</v>
      </c>
      <c r="H106" s="58">
        <v>12.401624302361199</v>
      </c>
    </row>
    <row r="107" spans="1:8" ht="24.95" customHeight="1" x14ac:dyDescent="0.25">
      <c r="A107" s="57" t="s">
        <v>828</v>
      </c>
      <c r="B107" s="53">
        <v>13.5986315211298</v>
      </c>
      <c r="C107" s="2">
        <v>13.5979209531555</v>
      </c>
      <c r="D107" s="2">
        <v>13.7738433927288</v>
      </c>
      <c r="E107" s="2">
        <v>13.895018973574199</v>
      </c>
      <c r="F107" s="2">
        <v>13.787135541473299</v>
      </c>
      <c r="G107" s="2">
        <v>13.5982142125583</v>
      </c>
      <c r="H107" s="58">
        <v>13.6706699897154</v>
      </c>
    </row>
    <row r="108" spans="1:8" ht="24.95" customHeight="1" x14ac:dyDescent="0.25">
      <c r="A108" s="57" t="s">
        <v>1196</v>
      </c>
      <c r="B108" s="53">
        <v>12.4358914515433</v>
      </c>
      <c r="C108" s="2">
        <v>13.350962121632101</v>
      </c>
      <c r="D108" s="2">
        <v>12.498252715828899</v>
      </c>
      <c r="E108" s="2">
        <v>12.655719166227</v>
      </c>
      <c r="F108" s="2">
        <v>12.773150183647299</v>
      </c>
      <c r="G108" s="2">
        <v>12.4052052977878</v>
      </c>
      <c r="H108" s="58">
        <v>12.043601479954299</v>
      </c>
    </row>
    <row r="109" spans="1:8" ht="24.95" customHeight="1" x14ac:dyDescent="0.25">
      <c r="A109" s="57" t="s">
        <v>1197</v>
      </c>
      <c r="B109" s="53">
        <v>13.442046559608899</v>
      </c>
      <c r="C109" s="2">
        <v>13.5941032527865</v>
      </c>
      <c r="D109" s="2">
        <v>13.377411830319801</v>
      </c>
      <c r="E109" s="2">
        <v>13.2161202921327</v>
      </c>
      <c r="F109" s="2">
        <v>13.2139196551071</v>
      </c>
      <c r="G109" s="2">
        <v>13.3010502852973</v>
      </c>
      <c r="H109" s="58">
        <v>13.3640948526632</v>
      </c>
    </row>
    <row r="110" spans="1:8" ht="24.95" customHeight="1" x14ac:dyDescent="0.25">
      <c r="A110" s="57" t="s">
        <v>1198</v>
      </c>
      <c r="B110" s="53">
        <v>12.0112766925907</v>
      </c>
      <c r="C110" s="2">
        <v>12.114353286167599</v>
      </c>
      <c r="D110" s="2">
        <v>12.5347412881029</v>
      </c>
      <c r="E110" s="2">
        <v>12.5934668431986</v>
      </c>
      <c r="F110" s="2">
        <v>12.5935003945619</v>
      </c>
      <c r="G110" s="2">
        <v>13.1570974109217</v>
      </c>
      <c r="H110" s="58">
        <v>12.396961155706901</v>
      </c>
    </row>
    <row r="111" spans="1:8" ht="24.95" customHeight="1" x14ac:dyDescent="0.25">
      <c r="A111" s="57" t="s">
        <v>1199</v>
      </c>
      <c r="B111" s="53">
        <v>12.549965049468</v>
      </c>
      <c r="C111" s="2">
        <v>12.4449829209135</v>
      </c>
      <c r="D111" s="2">
        <v>12.4863376562342</v>
      </c>
      <c r="E111" s="2">
        <v>12.651041208609399</v>
      </c>
      <c r="F111" s="2">
        <v>12.5297266097879</v>
      </c>
      <c r="G111" s="2">
        <v>12.315041978944601</v>
      </c>
      <c r="H111" s="58">
        <v>12.5449236572424</v>
      </c>
    </row>
    <row r="112" spans="1:8" ht="24.95" customHeight="1" x14ac:dyDescent="0.25">
      <c r="A112" s="57" t="s">
        <v>172</v>
      </c>
      <c r="B112" s="53">
        <v>18.326533050802599</v>
      </c>
      <c r="C112" s="2">
        <v>16.568778924477702</v>
      </c>
      <c r="D112" s="2">
        <v>16.307832064486501</v>
      </c>
      <c r="E112" s="2">
        <v>16.470819344581301</v>
      </c>
      <c r="F112" s="2">
        <v>16.243077610114199</v>
      </c>
      <c r="G112" s="2">
        <v>16.168609053683301</v>
      </c>
      <c r="H112" s="58">
        <v>16.346862621061099</v>
      </c>
    </row>
    <row r="113" spans="1:8" ht="24.95" customHeight="1" x14ac:dyDescent="0.25">
      <c r="A113" s="57" t="s">
        <v>347</v>
      </c>
      <c r="B113" s="53">
        <v>14.7675200960295</v>
      </c>
      <c r="C113" s="2">
        <v>14.730708420332901</v>
      </c>
      <c r="D113" s="2">
        <v>14.766640385854</v>
      </c>
      <c r="E113" s="2">
        <v>14.527659173424601</v>
      </c>
      <c r="F113" s="2">
        <v>14.615534849855001</v>
      </c>
      <c r="G113" s="2">
        <v>14.539716802201101</v>
      </c>
      <c r="H113" s="58">
        <v>14.487454184610399</v>
      </c>
    </row>
    <row r="114" spans="1:8" ht="24.95" customHeight="1" x14ac:dyDescent="0.25">
      <c r="A114" s="57" t="s">
        <v>115</v>
      </c>
      <c r="B114" s="53">
        <v>18.244048088668801</v>
      </c>
      <c r="C114" s="2">
        <v>18.5253570655291</v>
      </c>
      <c r="D114" s="2">
        <v>18.132479240896298</v>
      </c>
      <c r="E114" s="2">
        <v>18.102302049138199</v>
      </c>
      <c r="F114" s="2">
        <v>18.168104548363502</v>
      </c>
      <c r="G114" s="2">
        <v>18.1347409529081</v>
      </c>
      <c r="H114" s="58">
        <v>18.241305891429999</v>
      </c>
    </row>
    <row r="115" spans="1:8" ht="24.95" customHeight="1" x14ac:dyDescent="0.25">
      <c r="A115" s="57" t="s">
        <v>1200</v>
      </c>
      <c r="B115" s="53">
        <v>12.6507428384008</v>
      </c>
      <c r="C115" s="2">
        <v>12.7606697717108</v>
      </c>
      <c r="D115" s="2">
        <v>12.9633526475907</v>
      </c>
      <c r="E115" s="2">
        <v>12.809858818905701</v>
      </c>
      <c r="F115" s="2">
        <v>12.982893766684899</v>
      </c>
      <c r="G115" s="2">
        <v>13.088210183796599</v>
      </c>
      <c r="H115" s="58">
        <v>12.8800112572867</v>
      </c>
    </row>
    <row r="116" spans="1:8" ht="24.95" customHeight="1" x14ac:dyDescent="0.25">
      <c r="A116" s="57" t="s">
        <v>152</v>
      </c>
      <c r="B116" s="53">
        <v>16.0466391735415</v>
      </c>
      <c r="C116" s="2">
        <v>15.8920155729135</v>
      </c>
      <c r="D116" s="2">
        <v>15.986383186819999</v>
      </c>
      <c r="E116" s="2">
        <v>15.999053289782401</v>
      </c>
      <c r="F116" s="2">
        <v>15.829064507371699</v>
      </c>
      <c r="G116" s="2">
        <v>16.179855454342398</v>
      </c>
      <c r="H116" s="58">
        <v>16.004661479138001</v>
      </c>
    </row>
    <row r="117" spans="1:8" ht="24.95" customHeight="1" x14ac:dyDescent="0.25">
      <c r="A117" s="57" t="s">
        <v>987</v>
      </c>
      <c r="B117" s="53">
        <v>13.882294964522201</v>
      </c>
      <c r="C117" s="2">
        <v>13.7542330917467</v>
      </c>
      <c r="D117" s="2">
        <v>13.7546850013617</v>
      </c>
      <c r="E117" s="2">
        <v>13.8376168633189</v>
      </c>
      <c r="F117" s="2">
        <v>13.7294595351547</v>
      </c>
      <c r="G117" s="2">
        <v>13.827208710786699</v>
      </c>
      <c r="H117" s="58">
        <v>13.636620779790601</v>
      </c>
    </row>
    <row r="118" spans="1:8" ht="24.95" customHeight="1" x14ac:dyDescent="0.25">
      <c r="A118" s="57" t="s">
        <v>988</v>
      </c>
      <c r="B118" s="53">
        <v>13.117846610087</v>
      </c>
      <c r="C118" s="2">
        <v>13.6914387882647</v>
      </c>
      <c r="D118" s="2">
        <v>13.310226349574499</v>
      </c>
      <c r="E118" s="2">
        <v>14.008841042057201</v>
      </c>
      <c r="F118" s="2">
        <v>13.204353243800799</v>
      </c>
      <c r="G118" s="2">
        <v>13.282193627869599</v>
      </c>
      <c r="H118" s="58">
        <v>13.4824236979926</v>
      </c>
    </row>
    <row r="119" spans="1:8" ht="24.95" customHeight="1" x14ac:dyDescent="0.25">
      <c r="A119" s="57" t="s">
        <v>712</v>
      </c>
      <c r="B119" s="53">
        <v>14.0228498844036</v>
      </c>
      <c r="C119" s="2">
        <v>13.8212404874543</v>
      </c>
      <c r="D119" s="2">
        <v>14.183267648476001</v>
      </c>
      <c r="E119" s="2">
        <v>13.933191385795901</v>
      </c>
      <c r="F119" s="2">
        <v>13.8164858608309</v>
      </c>
      <c r="G119" s="2">
        <v>13.9866544690393</v>
      </c>
      <c r="H119" s="58">
        <v>13.898101529744199</v>
      </c>
    </row>
    <row r="120" spans="1:8" ht="24.95" customHeight="1" x14ac:dyDescent="0.25">
      <c r="A120" s="57" t="s">
        <v>1201</v>
      </c>
      <c r="B120" s="53">
        <v>14.0664495440009</v>
      </c>
      <c r="C120" s="2">
        <v>13.9313809544904</v>
      </c>
      <c r="D120" s="2">
        <v>13.7620112943597</v>
      </c>
      <c r="E120" s="2">
        <v>13.7605038315771</v>
      </c>
      <c r="F120" s="2">
        <v>13.5320620154815</v>
      </c>
      <c r="G120" s="2">
        <v>13.6277675511393</v>
      </c>
      <c r="H120" s="58">
        <v>13.720575095282101</v>
      </c>
    </row>
    <row r="121" spans="1:8" ht="24.95" customHeight="1" x14ac:dyDescent="0.25">
      <c r="A121" s="57" t="s">
        <v>713</v>
      </c>
      <c r="B121" s="53">
        <v>13.9469188477191</v>
      </c>
      <c r="C121" s="2">
        <v>13.675128528272699</v>
      </c>
      <c r="D121" s="2">
        <v>14.1435086975948</v>
      </c>
      <c r="E121" s="2">
        <v>14.1122383349055</v>
      </c>
      <c r="F121" s="2">
        <v>14.1223448028449</v>
      </c>
      <c r="G121" s="2">
        <v>14.221744945160999</v>
      </c>
      <c r="H121" s="58">
        <v>14.079103818295501</v>
      </c>
    </row>
    <row r="122" spans="1:8" ht="24.95" customHeight="1" x14ac:dyDescent="0.25">
      <c r="A122" s="57" t="s">
        <v>1202</v>
      </c>
      <c r="B122" s="53">
        <v>12.6987278991267</v>
      </c>
      <c r="C122" s="2">
        <v>12.348158334888801</v>
      </c>
      <c r="D122" s="2">
        <v>12.7499719483046</v>
      </c>
      <c r="E122" s="2">
        <v>12.611245776121301</v>
      </c>
      <c r="F122" s="2">
        <v>12.7225095695624</v>
      </c>
      <c r="G122" s="2">
        <v>12.9162676296021</v>
      </c>
      <c r="H122" s="58">
        <v>12.955862904952101</v>
      </c>
    </row>
    <row r="123" spans="1:8" ht="24.95" customHeight="1" x14ac:dyDescent="0.25">
      <c r="A123" s="57" t="s">
        <v>989</v>
      </c>
      <c r="B123" s="53">
        <v>13.811148020513</v>
      </c>
      <c r="C123" s="2">
        <v>13.8919978840844</v>
      </c>
      <c r="D123" s="2">
        <v>13.865376862005601</v>
      </c>
      <c r="E123" s="2">
        <v>13.771469864384599</v>
      </c>
      <c r="F123" s="2">
        <v>13.755306423489801</v>
      </c>
      <c r="G123" s="2">
        <v>13.6620953222194</v>
      </c>
      <c r="H123" s="58">
        <v>13.7417780002397</v>
      </c>
    </row>
    <row r="124" spans="1:8" ht="24.95" customHeight="1" x14ac:dyDescent="0.25">
      <c r="A124" s="57" t="s">
        <v>714</v>
      </c>
      <c r="B124" s="53">
        <v>15.046721149331299</v>
      </c>
      <c r="C124" s="2">
        <v>14.792954988079</v>
      </c>
      <c r="D124" s="2">
        <v>15.357633486629201</v>
      </c>
      <c r="E124" s="2">
        <v>15.086294924496899</v>
      </c>
      <c r="F124" s="2">
        <v>14.9969303234961</v>
      </c>
      <c r="G124" s="2">
        <v>15.460560203793101</v>
      </c>
      <c r="H124" s="58">
        <v>15.775170978088701</v>
      </c>
    </row>
    <row r="125" spans="1:8" ht="24.95" customHeight="1" x14ac:dyDescent="0.25">
      <c r="A125" s="57" t="s">
        <v>715</v>
      </c>
      <c r="B125" s="53">
        <v>14.9665866508084</v>
      </c>
      <c r="C125" s="2">
        <v>14.704437984999799</v>
      </c>
      <c r="D125" s="2">
        <v>14.903483727087099</v>
      </c>
      <c r="E125" s="2">
        <v>14.643451769601899</v>
      </c>
      <c r="F125" s="2">
        <v>15.447070393327801</v>
      </c>
      <c r="G125" s="2">
        <v>15.667516300550499</v>
      </c>
      <c r="H125" s="58">
        <v>14.704954982772501</v>
      </c>
    </row>
    <row r="126" spans="1:8" ht="24.95" customHeight="1" x14ac:dyDescent="0.25">
      <c r="A126" s="57" t="s">
        <v>716</v>
      </c>
      <c r="B126" s="53">
        <v>13.7338128224605</v>
      </c>
      <c r="C126" s="2">
        <v>13.503103857741401</v>
      </c>
      <c r="D126" s="2">
        <v>13.3895039779187</v>
      </c>
      <c r="E126" s="2">
        <v>13.5912406607675</v>
      </c>
      <c r="F126" s="2">
        <v>13.914837572070301</v>
      </c>
      <c r="G126" s="2">
        <v>13.5910278840083</v>
      </c>
      <c r="H126" s="58">
        <v>13.395490898393501</v>
      </c>
    </row>
    <row r="127" spans="1:8" ht="24.95" customHeight="1" x14ac:dyDescent="0.25">
      <c r="A127" s="57" t="s">
        <v>399</v>
      </c>
      <c r="B127" s="53">
        <v>15.9703915420094</v>
      </c>
      <c r="C127" s="2">
        <v>15.714282855750699</v>
      </c>
      <c r="D127" s="2">
        <v>15.979153235113699</v>
      </c>
      <c r="E127" s="2">
        <v>15.5484360296785</v>
      </c>
      <c r="F127" s="2">
        <v>15.5194515761607</v>
      </c>
      <c r="G127" s="2">
        <v>15.724138635407501</v>
      </c>
      <c r="H127" s="58">
        <v>15.752943097487501</v>
      </c>
    </row>
    <row r="128" spans="1:8" ht="24.95" customHeight="1" x14ac:dyDescent="0.25">
      <c r="A128" s="57" t="s">
        <v>1203</v>
      </c>
      <c r="B128" s="53">
        <v>12.564522171610699</v>
      </c>
      <c r="C128" s="2">
        <v>12.257488555245599</v>
      </c>
      <c r="D128" s="2">
        <v>12.2436101836525</v>
      </c>
      <c r="E128" s="2">
        <v>12.5619461029357</v>
      </c>
      <c r="F128" s="2">
        <v>12.2332630579241</v>
      </c>
      <c r="G128" s="2">
        <v>12.349742883715299</v>
      </c>
      <c r="H128" s="58">
        <v>12.682558216774</v>
      </c>
    </row>
    <row r="129" spans="1:8" ht="24.95" customHeight="1" x14ac:dyDescent="0.25">
      <c r="A129" s="57" t="s">
        <v>1204</v>
      </c>
      <c r="B129" s="53">
        <v>13.510105501225</v>
      </c>
      <c r="C129" s="2">
        <v>13.285435499415501</v>
      </c>
      <c r="D129" s="2">
        <v>13.725786101478301</v>
      </c>
      <c r="E129" s="2">
        <v>13.436950173771701</v>
      </c>
      <c r="F129" s="2">
        <v>13.311391355159101</v>
      </c>
      <c r="G129" s="2">
        <v>13.2915304646764</v>
      </c>
      <c r="H129" s="58">
        <v>13.6366558383209</v>
      </c>
    </row>
    <row r="130" spans="1:8" ht="24.95" customHeight="1" x14ac:dyDescent="0.25">
      <c r="A130" s="57" t="s">
        <v>1205</v>
      </c>
      <c r="B130" s="53">
        <v>14.364610779974701</v>
      </c>
      <c r="C130" s="2">
        <v>14.160087512889699</v>
      </c>
      <c r="D130" s="2">
        <v>14.243286078272501</v>
      </c>
      <c r="E130" s="2">
        <v>14.133034749078099</v>
      </c>
      <c r="F130" s="2">
        <v>14.171138809864701</v>
      </c>
      <c r="G130" s="2">
        <v>14.2821523528849</v>
      </c>
      <c r="H130" s="58">
        <v>14.350106973877701</v>
      </c>
    </row>
    <row r="131" spans="1:8" ht="24.95" customHeight="1" x14ac:dyDescent="0.25">
      <c r="A131" s="57" t="s">
        <v>89</v>
      </c>
      <c r="B131" s="53">
        <v>18.002913028406201</v>
      </c>
      <c r="C131" s="2">
        <v>17.922560816510799</v>
      </c>
      <c r="D131" s="2">
        <v>18.1993699622899</v>
      </c>
      <c r="E131" s="2">
        <v>17.946708701020299</v>
      </c>
      <c r="F131" s="2">
        <v>17.837694223221899</v>
      </c>
      <c r="G131" s="2">
        <v>17.993612561543699</v>
      </c>
      <c r="H131" s="58">
        <v>18.064596870535901</v>
      </c>
    </row>
    <row r="132" spans="1:8" ht="24.95" customHeight="1" x14ac:dyDescent="0.25">
      <c r="A132" s="57" t="s">
        <v>73</v>
      </c>
      <c r="B132" s="53">
        <v>17.309039706950099</v>
      </c>
      <c r="C132" s="2">
        <v>17.221166766636799</v>
      </c>
      <c r="D132" s="2">
        <v>17.2456627417831</v>
      </c>
      <c r="E132" s="2">
        <v>17.1420736088117</v>
      </c>
      <c r="F132" s="2">
        <v>17.600144734669001</v>
      </c>
      <c r="G132" s="2">
        <v>20.427315432710099</v>
      </c>
      <c r="H132" s="58">
        <v>17.1808948838876</v>
      </c>
    </row>
    <row r="133" spans="1:8" ht="24.95" customHeight="1" x14ac:dyDescent="0.25">
      <c r="A133" s="57" t="s">
        <v>990</v>
      </c>
      <c r="B133" s="53">
        <v>13.6341320005694</v>
      </c>
      <c r="C133" s="2">
        <v>13.308978937847099</v>
      </c>
      <c r="D133" s="2">
        <v>13.4340606086871</v>
      </c>
      <c r="E133" s="2">
        <v>13.165428039608599</v>
      </c>
      <c r="F133" s="2">
        <v>13.106388949605099</v>
      </c>
      <c r="G133" s="2">
        <v>13.3031657025735</v>
      </c>
      <c r="H133" s="58">
        <v>13.290979416446399</v>
      </c>
    </row>
    <row r="134" spans="1:8" ht="24.95" customHeight="1" x14ac:dyDescent="0.25">
      <c r="A134" s="57" t="s">
        <v>515</v>
      </c>
      <c r="B134" s="53">
        <v>14.683434803685</v>
      </c>
      <c r="C134" s="2">
        <v>14.752640931784301</v>
      </c>
      <c r="D134" s="2">
        <v>14.711415472395799</v>
      </c>
      <c r="E134" s="2">
        <v>14.992343191208199</v>
      </c>
      <c r="F134" s="2">
        <v>14.7325256238385</v>
      </c>
      <c r="G134" s="2">
        <v>14.7443377206948</v>
      </c>
      <c r="H134" s="58">
        <v>14.8881923557534</v>
      </c>
    </row>
    <row r="135" spans="1:8" ht="24.95" customHeight="1" x14ac:dyDescent="0.25">
      <c r="A135" s="57" t="s">
        <v>516</v>
      </c>
      <c r="B135" s="53">
        <v>15.623379321381901</v>
      </c>
      <c r="C135" s="2">
        <v>15.590622540798</v>
      </c>
      <c r="D135" s="2">
        <v>15.5607571024384</v>
      </c>
      <c r="E135" s="2">
        <v>15.494756887386499</v>
      </c>
      <c r="F135" s="2">
        <v>15.3372134723191</v>
      </c>
      <c r="G135" s="2">
        <v>15.3628773590178</v>
      </c>
      <c r="H135" s="58">
        <v>15.5952836257635</v>
      </c>
    </row>
    <row r="136" spans="1:8" ht="24.95" customHeight="1" x14ac:dyDescent="0.25">
      <c r="A136" s="57" t="s">
        <v>612</v>
      </c>
      <c r="B136" s="53">
        <v>13.5714122005059</v>
      </c>
      <c r="C136" s="2">
        <v>13.584320095636</v>
      </c>
      <c r="D136" s="2">
        <v>14.2031523605055</v>
      </c>
      <c r="E136" s="2">
        <v>14.275628656434</v>
      </c>
      <c r="F136" s="2">
        <v>13.9486934886885</v>
      </c>
      <c r="G136" s="2">
        <v>14.046765068687799</v>
      </c>
      <c r="H136" s="58">
        <v>13.7374023584889</v>
      </c>
    </row>
    <row r="137" spans="1:8" ht="24.95" customHeight="1" x14ac:dyDescent="0.25">
      <c r="A137" s="57" t="s">
        <v>991</v>
      </c>
      <c r="B137" s="53">
        <v>14.3665012806203</v>
      </c>
      <c r="C137" s="2">
        <v>14.210685220290999</v>
      </c>
      <c r="D137" s="2">
        <v>14.4009264247915</v>
      </c>
      <c r="E137" s="2">
        <v>14.307886813123201</v>
      </c>
      <c r="F137" s="2">
        <v>14.112252958657001</v>
      </c>
      <c r="G137" s="2">
        <v>14.318208787701201</v>
      </c>
      <c r="H137" s="58">
        <v>14.2107822844971</v>
      </c>
    </row>
    <row r="138" spans="1:8" ht="24.95" customHeight="1" x14ac:dyDescent="0.25">
      <c r="A138" s="57" t="s">
        <v>1206</v>
      </c>
      <c r="B138" s="53">
        <v>11.3976285630935</v>
      </c>
      <c r="C138" s="2">
        <v>10.992454497372799</v>
      </c>
      <c r="D138" s="2">
        <v>11.071616545957401</v>
      </c>
      <c r="E138" s="2">
        <v>11.642298996396301</v>
      </c>
      <c r="F138" s="2">
        <v>11.2549512164028</v>
      </c>
      <c r="G138" s="2">
        <v>11.3875811810115</v>
      </c>
      <c r="H138" s="58">
        <v>10.8497187882933</v>
      </c>
    </row>
    <row r="139" spans="1:8" ht="24.95" customHeight="1" x14ac:dyDescent="0.25">
      <c r="A139" s="57" t="s">
        <v>517</v>
      </c>
      <c r="B139" s="53">
        <v>15.496361817819301</v>
      </c>
      <c r="C139" s="2">
        <v>15.366569040265</v>
      </c>
      <c r="D139" s="2">
        <v>16.536993811887601</v>
      </c>
      <c r="E139" s="2">
        <v>15.4526152368491</v>
      </c>
      <c r="F139" s="2">
        <v>15.3409833654331</v>
      </c>
      <c r="G139" s="2">
        <v>15.517980884618501</v>
      </c>
      <c r="H139" s="58">
        <v>15.2432397382762</v>
      </c>
    </row>
    <row r="140" spans="1:8" ht="24.95" customHeight="1" x14ac:dyDescent="0.25">
      <c r="A140" s="57" t="s">
        <v>518</v>
      </c>
      <c r="B140" s="53">
        <v>15.735612767507799</v>
      </c>
      <c r="C140" s="2">
        <v>15.5463119677867</v>
      </c>
      <c r="D140" s="2">
        <v>15.7913716897271</v>
      </c>
      <c r="E140" s="2">
        <v>15.721844006028</v>
      </c>
      <c r="F140" s="2">
        <v>15.6945532617361</v>
      </c>
      <c r="G140" s="2">
        <v>15.664007764517001</v>
      </c>
      <c r="H140" s="58">
        <v>15.7225803728217</v>
      </c>
    </row>
    <row r="141" spans="1:8" ht="24.95" customHeight="1" x14ac:dyDescent="0.25">
      <c r="A141" s="57" t="s">
        <v>519</v>
      </c>
      <c r="B141" s="53">
        <v>14.5549863756855</v>
      </c>
      <c r="C141" s="2">
        <v>14.644212162331</v>
      </c>
      <c r="D141" s="2">
        <v>14.8144787362709</v>
      </c>
      <c r="E141" s="2">
        <v>14.718316272006</v>
      </c>
      <c r="F141" s="2">
        <v>14.8945086017959</v>
      </c>
      <c r="G141" s="2">
        <v>15.081328641327399</v>
      </c>
      <c r="H141" s="58">
        <v>15.372659058761901</v>
      </c>
    </row>
    <row r="142" spans="1:8" ht="24.95" customHeight="1" x14ac:dyDescent="0.25">
      <c r="A142" s="57" t="s">
        <v>1207</v>
      </c>
      <c r="B142" s="53">
        <v>11.1661946946148</v>
      </c>
      <c r="C142" s="2">
        <v>10.852366394556199</v>
      </c>
      <c r="D142" s="2">
        <v>11.2465740900408</v>
      </c>
      <c r="E142" s="2">
        <v>11.304783446297501</v>
      </c>
      <c r="F142" s="2">
        <v>11.566442441705901</v>
      </c>
      <c r="G142" s="2">
        <v>11.887121588651</v>
      </c>
      <c r="H142" s="58">
        <v>11.3465087816733</v>
      </c>
    </row>
    <row r="143" spans="1:8" ht="24.95" customHeight="1" x14ac:dyDescent="0.25">
      <c r="A143" s="57" t="s">
        <v>446</v>
      </c>
      <c r="B143" s="53">
        <v>15.048759116566099</v>
      </c>
      <c r="C143" s="2">
        <v>15.027844003074</v>
      </c>
      <c r="D143" s="2">
        <v>15.166403741356801</v>
      </c>
      <c r="E143" s="2">
        <v>15.0540883758415</v>
      </c>
      <c r="F143" s="2">
        <v>14.9518211021289</v>
      </c>
      <c r="G143" s="2">
        <v>15.0402259252298</v>
      </c>
      <c r="H143" s="58">
        <v>14.9550231901193</v>
      </c>
    </row>
    <row r="144" spans="1:8" ht="24.95" customHeight="1" x14ac:dyDescent="0.25">
      <c r="A144" s="57" t="s">
        <v>400</v>
      </c>
      <c r="B144" s="53">
        <v>15.745670401140501</v>
      </c>
      <c r="C144" s="2">
        <v>15.525196147441701</v>
      </c>
      <c r="D144" s="2">
        <v>15.703997076023001</v>
      </c>
      <c r="E144" s="2">
        <v>15.519490370949899</v>
      </c>
      <c r="F144" s="2">
        <v>15.3999989397273</v>
      </c>
      <c r="G144" s="2">
        <v>15.6635922922158</v>
      </c>
      <c r="H144" s="58">
        <v>15.665391836250899</v>
      </c>
    </row>
    <row r="145" spans="1:8" ht="24.95" customHeight="1" x14ac:dyDescent="0.25">
      <c r="A145" s="57" t="s">
        <v>202</v>
      </c>
      <c r="B145" s="53">
        <v>16.7108730917559</v>
      </c>
      <c r="C145" s="2">
        <v>16.481806204430001</v>
      </c>
      <c r="D145" s="2">
        <v>16.809255131385001</v>
      </c>
      <c r="E145" s="2">
        <v>16.510303955592601</v>
      </c>
      <c r="F145" s="2">
        <v>16.486326324815</v>
      </c>
      <c r="G145" s="2">
        <v>16.6381309834664</v>
      </c>
      <c r="H145" s="58">
        <v>16.696845860929098</v>
      </c>
    </row>
    <row r="146" spans="1:8" ht="24.95" customHeight="1" x14ac:dyDescent="0.25">
      <c r="A146" s="57" t="s">
        <v>829</v>
      </c>
      <c r="B146" s="53">
        <v>13.3552044735171</v>
      </c>
      <c r="C146" s="2">
        <v>13.549032487307599</v>
      </c>
      <c r="D146" s="2">
        <v>13.355946404302999</v>
      </c>
      <c r="E146" s="2">
        <v>13.2575377122806</v>
      </c>
      <c r="F146" s="2">
        <v>13.1360915872413</v>
      </c>
      <c r="G146" s="2">
        <v>13.6266410432904</v>
      </c>
      <c r="H146" s="58">
        <v>13.5889595136479</v>
      </c>
    </row>
    <row r="147" spans="1:8" ht="24.95" customHeight="1" x14ac:dyDescent="0.25">
      <c r="A147" s="57" t="s">
        <v>992</v>
      </c>
      <c r="B147" s="53">
        <v>12.6968974975462</v>
      </c>
      <c r="C147" s="2">
        <v>13.090436730143001</v>
      </c>
      <c r="D147" s="2">
        <v>12.5707183100247</v>
      </c>
      <c r="E147" s="2">
        <v>12.953792651704701</v>
      </c>
      <c r="F147" s="2">
        <v>13.0426153004599</v>
      </c>
      <c r="G147" s="2">
        <v>12.740326790021401</v>
      </c>
      <c r="H147" s="58">
        <v>12.6550530984528</v>
      </c>
    </row>
    <row r="148" spans="1:8" ht="24.95" customHeight="1" x14ac:dyDescent="0.25">
      <c r="A148" s="57" t="s">
        <v>520</v>
      </c>
      <c r="B148" s="53">
        <v>14.4914925896699</v>
      </c>
      <c r="C148" s="2">
        <v>14.288216427709299</v>
      </c>
      <c r="D148" s="2">
        <v>14.5741498908874</v>
      </c>
      <c r="E148" s="2">
        <v>14.636400462037599</v>
      </c>
      <c r="F148" s="2">
        <v>14.684015226381399</v>
      </c>
      <c r="G148" s="2">
        <v>15.360410575472701</v>
      </c>
      <c r="H148" s="58">
        <v>15.2311309903537</v>
      </c>
    </row>
    <row r="149" spans="1:8" ht="24.95" customHeight="1" x14ac:dyDescent="0.25">
      <c r="A149" s="57" t="s">
        <v>830</v>
      </c>
      <c r="B149" s="53">
        <v>14.058663264601099</v>
      </c>
      <c r="C149" s="2">
        <v>14.1853480052519</v>
      </c>
      <c r="D149" s="2">
        <v>14.0644939534263</v>
      </c>
      <c r="E149" s="2">
        <v>14.105665488982201</v>
      </c>
      <c r="F149" s="2">
        <v>14.0199654836464</v>
      </c>
      <c r="G149" s="2">
        <v>14.258513035955801</v>
      </c>
      <c r="H149" s="58">
        <v>14.0287978903599</v>
      </c>
    </row>
    <row r="150" spans="1:8" ht="24.95" customHeight="1" x14ac:dyDescent="0.25">
      <c r="A150" s="57" t="s">
        <v>993</v>
      </c>
      <c r="B150" s="53">
        <v>13.8261433177406</v>
      </c>
      <c r="C150" s="2">
        <v>13.664776042704601</v>
      </c>
      <c r="D150" s="2">
        <v>13.6818282990283</v>
      </c>
      <c r="E150" s="2">
        <v>13.562558230674901</v>
      </c>
      <c r="F150" s="2">
        <v>13.729175047980499</v>
      </c>
      <c r="G150" s="2">
        <v>13.701063826174</v>
      </c>
      <c r="H150" s="58">
        <v>13.6866121763909</v>
      </c>
    </row>
    <row r="151" spans="1:8" ht="24.95" customHeight="1" x14ac:dyDescent="0.25">
      <c r="A151" s="57" t="s">
        <v>613</v>
      </c>
      <c r="B151" s="53">
        <v>14.417320561654201</v>
      </c>
      <c r="C151" s="2">
        <v>14.369667626119799</v>
      </c>
      <c r="D151" s="2">
        <v>14.4446485349293</v>
      </c>
      <c r="E151" s="2">
        <v>14.1948348748409</v>
      </c>
      <c r="F151" s="2">
        <v>14.257875346252</v>
      </c>
      <c r="G151" s="2">
        <v>14.361776582441699</v>
      </c>
      <c r="H151" s="58">
        <v>14.294130666972899</v>
      </c>
    </row>
    <row r="152" spans="1:8" ht="24.95" customHeight="1" x14ac:dyDescent="0.25">
      <c r="A152" s="57" t="s">
        <v>717</v>
      </c>
      <c r="B152" s="53">
        <v>14.6580656269083</v>
      </c>
      <c r="C152" s="2">
        <v>14.659439558686801</v>
      </c>
      <c r="D152" s="2">
        <v>14.7156780529768</v>
      </c>
      <c r="E152" s="2">
        <v>14.6255536460445</v>
      </c>
      <c r="F152" s="2">
        <v>14.5579653692603</v>
      </c>
      <c r="G152" s="2">
        <v>14.887776087028501</v>
      </c>
      <c r="H152" s="58">
        <v>14.763655308956301</v>
      </c>
    </row>
    <row r="153" spans="1:8" ht="24.95" customHeight="1" x14ac:dyDescent="0.25">
      <c r="A153" s="57" t="s">
        <v>994</v>
      </c>
      <c r="B153" s="53">
        <v>12.9676783411277</v>
      </c>
      <c r="C153" s="2">
        <v>12.6774953222214</v>
      </c>
      <c r="D153" s="2">
        <v>12.975443012737999</v>
      </c>
      <c r="E153" s="2">
        <v>12.599874784048399</v>
      </c>
      <c r="F153" s="2">
        <v>12.720662825872999</v>
      </c>
      <c r="G153" s="2">
        <v>12.893369795572299</v>
      </c>
      <c r="H153" s="58">
        <v>12.6240309685036</v>
      </c>
    </row>
    <row r="154" spans="1:8" ht="24.95" customHeight="1" x14ac:dyDescent="0.25">
      <c r="A154" s="57" t="s">
        <v>203</v>
      </c>
      <c r="B154" s="53">
        <v>16.541920216402598</v>
      </c>
      <c r="C154" s="2">
        <v>16.4341365815812</v>
      </c>
      <c r="D154" s="2">
        <v>16.780598053127701</v>
      </c>
      <c r="E154" s="2">
        <v>16.518481538507601</v>
      </c>
      <c r="F154" s="2">
        <v>16.399124116506801</v>
      </c>
      <c r="G154" s="2">
        <v>16.575321933982</v>
      </c>
      <c r="H154" s="58">
        <v>16.658004516442499</v>
      </c>
    </row>
    <row r="155" spans="1:8" ht="24.95" customHeight="1" x14ac:dyDescent="0.25">
      <c r="A155" s="57" t="s">
        <v>831</v>
      </c>
      <c r="B155" s="53">
        <v>13.4166081258196</v>
      </c>
      <c r="C155" s="2">
        <v>12.9899976775396</v>
      </c>
      <c r="D155" s="2">
        <v>13.104820760561401</v>
      </c>
      <c r="E155" s="2">
        <v>13.3437800401356</v>
      </c>
      <c r="F155" s="2">
        <v>13.1423989404366</v>
      </c>
      <c r="G155" s="2">
        <v>13.3677232431288</v>
      </c>
      <c r="H155" s="58">
        <v>13.2859588192491</v>
      </c>
    </row>
    <row r="156" spans="1:8" ht="24.95" customHeight="1" x14ac:dyDescent="0.25">
      <c r="A156" s="57" t="s">
        <v>521</v>
      </c>
      <c r="B156" s="53">
        <v>15.988190964853599</v>
      </c>
      <c r="C156" s="2">
        <v>16.015283223712899</v>
      </c>
      <c r="D156" s="2">
        <v>16.049269212186399</v>
      </c>
      <c r="E156" s="2">
        <v>15.937387006092401</v>
      </c>
      <c r="F156" s="2">
        <v>16.623153270760099</v>
      </c>
      <c r="G156" s="2">
        <v>15.9721705104634</v>
      </c>
      <c r="H156" s="58">
        <v>15.881539390397</v>
      </c>
    </row>
    <row r="157" spans="1:8" ht="24.95" customHeight="1" x14ac:dyDescent="0.25">
      <c r="A157" s="57" t="s">
        <v>139</v>
      </c>
      <c r="B157" s="53">
        <v>16.571150066833301</v>
      </c>
      <c r="C157" s="2">
        <v>16.902915912361699</v>
      </c>
      <c r="D157" s="2">
        <v>16.421611416550199</v>
      </c>
      <c r="E157" s="2">
        <v>16.527703489835901</v>
      </c>
      <c r="F157" s="2">
        <v>16.327123744506199</v>
      </c>
      <c r="G157" s="2">
        <v>16.474134017841902</v>
      </c>
      <c r="H157" s="58">
        <v>16.512212078152899</v>
      </c>
    </row>
    <row r="158" spans="1:8" ht="24.95" customHeight="1" x14ac:dyDescent="0.25">
      <c r="A158" s="57" t="s">
        <v>995</v>
      </c>
      <c r="B158" s="53">
        <v>12.2434176423309</v>
      </c>
      <c r="C158" s="2">
        <v>12.761561236616799</v>
      </c>
      <c r="D158" s="2">
        <v>12.537708584068</v>
      </c>
      <c r="E158" s="2">
        <v>12.5402561014093</v>
      </c>
      <c r="F158" s="2">
        <v>12.8720585905234</v>
      </c>
      <c r="G158" s="2">
        <v>12.5814289277874</v>
      </c>
      <c r="H158" s="58">
        <v>12.3590996857146</v>
      </c>
    </row>
    <row r="159" spans="1:8" ht="24.95" customHeight="1" x14ac:dyDescent="0.25">
      <c r="A159" s="57" t="s">
        <v>996</v>
      </c>
      <c r="B159" s="53">
        <v>16.568643668823899</v>
      </c>
      <c r="C159" s="2">
        <v>16.299284418787401</v>
      </c>
      <c r="D159" s="2">
        <v>16.9127679025618</v>
      </c>
      <c r="E159" s="2">
        <v>16.672398598739601</v>
      </c>
      <c r="F159" s="2">
        <v>16.457151387197101</v>
      </c>
      <c r="G159" s="2">
        <v>16.7043300265921</v>
      </c>
      <c r="H159" s="58">
        <v>16.943323493526599</v>
      </c>
    </row>
    <row r="160" spans="1:8" ht="24.95" customHeight="1" x14ac:dyDescent="0.25">
      <c r="A160" s="57" t="s">
        <v>447</v>
      </c>
      <c r="B160" s="53">
        <v>16.477177944401401</v>
      </c>
      <c r="C160" s="2">
        <v>16.425988077885101</v>
      </c>
      <c r="D160" s="2">
        <v>16.3913954128024</v>
      </c>
      <c r="E160" s="2">
        <v>16.2532912271664</v>
      </c>
      <c r="F160" s="2">
        <v>15.9724959678595</v>
      </c>
      <c r="G160" s="2">
        <v>16.314933148846901</v>
      </c>
      <c r="H160" s="58">
        <v>16.543755501419</v>
      </c>
    </row>
    <row r="161" spans="1:8" ht="24.95" customHeight="1" x14ac:dyDescent="0.25">
      <c r="A161" s="57" t="s">
        <v>99</v>
      </c>
      <c r="B161" s="53">
        <v>17.450141184676902</v>
      </c>
      <c r="C161" s="2">
        <v>17.304190835881801</v>
      </c>
      <c r="D161" s="2">
        <v>17.507976086736299</v>
      </c>
      <c r="E161" s="2">
        <v>17.249155321785899</v>
      </c>
      <c r="F161" s="2">
        <v>17.182739919375798</v>
      </c>
      <c r="G161" s="2">
        <v>17.271385879300102</v>
      </c>
      <c r="H161" s="58">
        <v>17.4446851582174</v>
      </c>
    </row>
    <row r="162" spans="1:8" ht="24.95" customHeight="1" x14ac:dyDescent="0.25">
      <c r="A162" s="57" t="s">
        <v>448</v>
      </c>
      <c r="B162" s="53">
        <v>15.0049545983606</v>
      </c>
      <c r="C162" s="2">
        <v>14.9513711622662</v>
      </c>
      <c r="D162" s="2">
        <v>14.9051795330664</v>
      </c>
      <c r="E162" s="2">
        <v>14.800123746572099</v>
      </c>
      <c r="F162" s="2">
        <v>14.5436736831097</v>
      </c>
      <c r="G162" s="2">
        <v>14.714920013119601</v>
      </c>
      <c r="H162" s="58">
        <v>14.9907258733456</v>
      </c>
    </row>
    <row r="163" spans="1:8" ht="24.95" customHeight="1" x14ac:dyDescent="0.25">
      <c r="A163" s="57" t="s">
        <v>90</v>
      </c>
      <c r="B163" s="53">
        <v>17.4342175898277</v>
      </c>
      <c r="C163" s="2">
        <v>17.3834218896809</v>
      </c>
      <c r="D163" s="2">
        <v>17.373390432742699</v>
      </c>
      <c r="E163" s="2">
        <v>17.2052631264424</v>
      </c>
      <c r="F163" s="2">
        <v>17.149666383368601</v>
      </c>
      <c r="G163" s="2">
        <v>17.231433364753201</v>
      </c>
      <c r="H163" s="58">
        <v>17.2814834531939</v>
      </c>
    </row>
    <row r="164" spans="1:8" ht="24.95" customHeight="1" x14ac:dyDescent="0.25">
      <c r="A164" s="57" t="s">
        <v>718</v>
      </c>
      <c r="B164" s="53">
        <v>14.809471246707201</v>
      </c>
      <c r="C164" s="2">
        <v>14.7238973646911</v>
      </c>
      <c r="D164" s="2">
        <v>14.7876997838279</v>
      </c>
      <c r="E164" s="2">
        <v>14.895662575308</v>
      </c>
      <c r="F164" s="2">
        <v>15.0617128076334</v>
      </c>
      <c r="G164" s="2">
        <v>15.319782887000599</v>
      </c>
      <c r="H164" s="58">
        <v>14.965862593469399</v>
      </c>
    </row>
    <row r="165" spans="1:8" ht="24.95" customHeight="1" x14ac:dyDescent="0.25">
      <c r="A165" s="57" t="s">
        <v>719</v>
      </c>
      <c r="B165" s="53">
        <v>14.198645268999099</v>
      </c>
      <c r="C165" s="2">
        <v>14.3304467242129</v>
      </c>
      <c r="D165" s="2">
        <v>14.143152782540101</v>
      </c>
      <c r="E165" s="2">
        <v>14.110179689954</v>
      </c>
      <c r="F165" s="2">
        <v>14.477494371827699</v>
      </c>
      <c r="G165" s="2">
        <v>16.318529570344801</v>
      </c>
      <c r="H165" s="58">
        <v>13.5067921003099</v>
      </c>
    </row>
    <row r="166" spans="1:8" ht="24.95" customHeight="1" x14ac:dyDescent="0.25">
      <c r="A166" s="57" t="s">
        <v>173</v>
      </c>
      <c r="B166" s="53">
        <v>16.165908561631198</v>
      </c>
      <c r="C166" s="2">
        <v>16.1445046233125</v>
      </c>
      <c r="D166" s="2">
        <v>16.254616023209699</v>
      </c>
      <c r="E166" s="2">
        <v>16.2547660899459</v>
      </c>
      <c r="F166" s="2">
        <v>16.196828944203101</v>
      </c>
      <c r="G166" s="2">
        <v>16.296819620201799</v>
      </c>
      <c r="H166" s="58">
        <v>16.208241249351101</v>
      </c>
    </row>
    <row r="167" spans="1:8" ht="24.95" customHeight="1" x14ac:dyDescent="0.25">
      <c r="A167" s="57" t="s">
        <v>305</v>
      </c>
      <c r="B167" s="53">
        <v>16.2494235526365</v>
      </c>
      <c r="C167" s="2">
        <v>16.193677600996999</v>
      </c>
      <c r="D167" s="2">
        <v>16.7173147708125</v>
      </c>
      <c r="E167" s="2">
        <v>16.541108686957902</v>
      </c>
      <c r="F167" s="2">
        <v>16.405933216371899</v>
      </c>
      <c r="G167" s="2">
        <v>16.547911058183399</v>
      </c>
      <c r="H167" s="58">
        <v>16.740308125296</v>
      </c>
    </row>
    <row r="168" spans="1:8" ht="24.95" customHeight="1" x14ac:dyDescent="0.25">
      <c r="A168" s="57" t="s">
        <v>522</v>
      </c>
      <c r="B168" s="53">
        <v>14.3458317771011</v>
      </c>
      <c r="C168" s="2">
        <v>14.316719547918201</v>
      </c>
      <c r="D168" s="2">
        <v>14.5102698388653</v>
      </c>
      <c r="E168" s="2">
        <v>14.280805615020901</v>
      </c>
      <c r="F168" s="2">
        <v>14.154422177366</v>
      </c>
      <c r="G168" s="2">
        <v>14.250747709540599</v>
      </c>
      <c r="H168" s="58">
        <v>14.5791149645686</v>
      </c>
    </row>
    <row r="169" spans="1:8" ht="24.95" customHeight="1" x14ac:dyDescent="0.25">
      <c r="A169" s="57" t="s">
        <v>401</v>
      </c>
      <c r="B169" s="53">
        <v>15.343095903417201</v>
      </c>
      <c r="C169" s="2">
        <v>16.205141380551499</v>
      </c>
      <c r="D169" s="2">
        <v>15.4284860848975</v>
      </c>
      <c r="E169" s="2">
        <v>15.452595184814101</v>
      </c>
      <c r="F169" s="2">
        <v>15.263806216091099</v>
      </c>
      <c r="G169" s="2">
        <v>15.320872103766</v>
      </c>
      <c r="H169" s="58">
        <v>15.358093612305</v>
      </c>
    </row>
    <row r="170" spans="1:8" ht="24.95" customHeight="1" x14ac:dyDescent="0.25">
      <c r="A170" s="57" t="s">
        <v>614</v>
      </c>
      <c r="B170" s="53">
        <v>14.943120434998599</v>
      </c>
      <c r="C170" s="2">
        <v>14.785442704963099</v>
      </c>
      <c r="D170" s="2">
        <v>14.952223860869699</v>
      </c>
      <c r="E170" s="2">
        <v>14.8855888938973</v>
      </c>
      <c r="F170" s="2">
        <v>14.7197593381954</v>
      </c>
      <c r="G170" s="2">
        <v>14.9162261029599</v>
      </c>
      <c r="H170" s="58">
        <v>14.9825582340873</v>
      </c>
    </row>
    <row r="171" spans="1:8" ht="24.95" customHeight="1" x14ac:dyDescent="0.25">
      <c r="A171" s="57" t="s">
        <v>279</v>
      </c>
      <c r="B171" s="53">
        <v>15.4883785180006</v>
      </c>
      <c r="C171" s="2">
        <v>15.403896815211301</v>
      </c>
      <c r="D171" s="2">
        <v>15.4135383247243</v>
      </c>
      <c r="E171" s="2">
        <v>15.2594281188069</v>
      </c>
      <c r="F171" s="2">
        <v>15.241588284533499</v>
      </c>
      <c r="G171" s="2">
        <v>15.210200260432</v>
      </c>
      <c r="H171" s="58">
        <v>15.363836768747399</v>
      </c>
    </row>
    <row r="172" spans="1:8" ht="24.95" customHeight="1" x14ac:dyDescent="0.25">
      <c r="A172" s="57" t="s">
        <v>1208</v>
      </c>
      <c r="B172" s="53">
        <v>12.410689256974599</v>
      </c>
      <c r="C172" s="2">
        <v>12.4059475364684</v>
      </c>
      <c r="D172" s="2">
        <v>12.597198916796099</v>
      </c>
      <c r="E172" s="2">
        <v>12.378624483439101</v>
      </c>
      <c r="F172" s="2">
        <v>11.972498007933799</v>
      </c>
      <c r="G172" s="2">
        <v>12.408794109792501</v>
      </c>
      <c r="H172" s="58">
        <v>12.197639571314999</v>
      </c>
    </row>
    <row r="173" spans="1:8" ht="24.95" customHeight="1" x14ac:dyDescent="0.25">
      <c r="A173" s="57" t="s">
        <v>720</v>
      </c>
      <c r="B173" s="53">
        <v>14.4944482662066</v>
      </c>
      <c r="C173" s="2">
        <v>14.2640072598311</v>
      </c>
      <c r="D173" s="2">
        <v>14.728979991721101</v>
      </c>
      <c r="E173" s="2">
        <v>14.517753538182101</v>
      </c>
      <c r="F173" s="2">
        <v>14.381588509330401</v>
      </c>
      <c r="G173" s="2">
        <v>14.516749573706599</v>
      </c>
      <c r="H173" s="58">
        <v>14.5916460622553</v>
      </c>
    </row>
    <row r="174" spans="1:8" ht="24.95" customHeight="1" x14ac:dyDescent="0.25">
      <c r="A174" s="57" t="s">
        <v>523</v>
      </c>
      <c r="B174" s="53">
        <v>14.958962826998301</v>
      </c>
      <c r="C174" s="2">
        <v>14.824992727598699</v>
      </c>
      <c r="D174" s="2">
        <v>15.002366538941899</v>
      </c>
      <c r="E174" s="2">
        <v>14.828280927499</v>
      </c>
      <c r="F174" s="2">
        <v>14.6110619752027</v>
      </c>
      <c r="G174" s="2">
        <v>14.8945643791072</v>
      </c>
      <c r="H174" s="58">
        <v>14.90270974803</v>
      </c>
    </row>
    <row r="175" spans="1:8" ht="24.95" customHeight="1" x14ac:dyDescent="0.25">
      <c r="A175" s="57" t="s">
        <v>1209</v>
      </c>
      <c r="B175" s="53">
        <v>12.956333742392999</v>
      </c>
      <c r="C175" s="2">
        <v>13.033436138452601</v>
      </c>
      <c r="D175" s="2">
        <v>13.5485253139723</v>
      </c>
      <c r="E175" s="2">
        <v>13.123256356240899</v>
      </c>
      <c r="F175" s="2">
        <v>13.161308220403001</v>
      </c>
      <c r="G175" s="2">
        <v>13.193104872514899</v>
      </c>
      <c r="H175" s="58">
        <v>13.379221889832399</v>
      </c>
    </row>
    <row r="176" spans="1:8" ht="24.95" customHeight="1" x14ac:dyDescent="0.25">
      <c r="A176" s="57" t="s">
        <v>524</v>
      </c>
      <c r="B176" s="53">
        <v>15.044152980084201</v>
      </c>
      <c r="C176" s="2">
        <v>14.910394209820399</v>
      </c>
      <c r="D176" s="2">
        <v>14.9133007621244</v>
      </c>
      <c r="E176" s="2">
        <v>14.716166721816601</v>
      </c>
      <c r="F176" s="2">
        <v>14.750922373624601</v>
      </c>
      <c r="G176" s="2">
        <v>14.697868928975801</v>
      </c>
      <c r="H176" s="58">
        <v>14.8553917439764</v>
      </c>
    </row>
    <row r="177" spans="1:8" ht="24.95" customHeight="1" x14ac:dyDescent="0.25">
      <c r="A177" s="57" t="s">
        <v>997</v>
      </c>
      <c r="B177" s="53">
        <v>12.8587488670043</v>
      </c>
      <c r="C177" s="2">
        <v>12.8688814567669</v>
      </c>
      <c r="D177" s="2">
        <v>12.9963860462863</v>
      </c>
      <c r="E177" s="2">
        <v>13.0842478370535</v>
      </c>
      <c r="F177" s="2">
        <v>13.2661693936418</v>
      </c>
      <c r="G177" s="2">
        <v>13.290570411013</v>
      </c>
      <c r="H177" s="58">
        <v>12.947752195841099</v>
      </c>
    </row>
    <row r="178" spans="1:8" ht="24.95" customHeight="1" x14ac:dyDescent="0.25">
      <c r="A178" s="57" t="s">
        <v>998</v>
      </c>
      <c r="B178" s="53">
        <v>12.677338702194101</v>
      </c>
      <c r="C178" s="2">
        <v>12.5681397153538</v>
      </c>
      <c r="D178" s="2">
        <v>13.376832251089301</v>
      </c>
      <c r="E178" s="2">
        <v>13.1019827271219</v>
      </c>
      <c r="F178" s="2">
        <v>13.029703695692699</v>
      </c>
      <c r="G178" s="2">
        <v>12.959554641759</v>
      </c>
      <c r="H178" s="58">
        <v>12.9608956228954</v>
      </c>
    </row>
    <row r="179" spans="1:8" ht="24.95" customHeight="1" x14ac:dyDescent="0.25">
      <c r="A179" s="57" t="s">
        <v>721</v>
      </c>
      <c r="B179" s="53">
        <v>15.0533882890062</v>
      </c>
      <c r="C179" s="2">
        <v>14.912915557151001</v>
      </c>
      <c r="D179" s="2">
        <v>15.1541845129489</v>
      </c>
      <c r="E179" s="2">
        <v>15.0274406465456</v>
      </c>
      <c r="F179" s="2">
        <v>15.0249980421312</v>
      </c>
      <c r="G179" s="2">
        <v>15.1876230943823</v>
      </c>
      <c r="H179" s="58">
        <v>15.0218494100037</v>
      </c>
    </row>
    <row r="180" spans="1:8" ht="24.95" customHeight="1" x14ac:dyDescent="0.25">
      <c r="A180" s="57" t="s">
        <v>832</v>
      </c>
      <c r="B180" s="53">
        <v>13.554990921368899</v>
      </c>
      <c r="C180" s="2">
        <v>13.668443651229699</v>
      </c>
      <c r="D180" s="2">
        <v>13.734213321765001</v>
      </c>
      <c r="E180" s="2">
        <v>13.4652413953454</v>
      </c>
      <c r="F180" s="2">
        <v>13.503909735396</v>
      </c>
      <c r="G180" s="2">
        <v>13.6123087225274</v>
      </c>
      <c r="H180" s="58">
        <v>13.6378225091883</v>
      </c>
    </row>
    <row r="181" spans="1:8" ht="24.95" customHeight="1" x14ac:dyDescent="0.25">
      <c r="A181" s="57" t="s">
        <v>615</v>
      </c>
      <c r="B181" s="53">
        <v>13.237198653100499</v>
      </c>
      <c r="C181" s="2">
        <v>13.744385984392901</v>
      </c>
      <c r="D181" s="2">
        <v>13.4044764354155</v>
      </c>
      <c r="E181" s="2">
        <v>13.554788080040501</v>
      </c>
      <c r="F181" s="2">
        <v>14.0307065446076</v>
      </c>
      <c r="G181" s="2">
        <v>13.515256318772201</v>
      </c>
      <c r="H181" s="58">
        <v>13.8312092247299</v>
      </c>
    </row>
    <row r="182" spans="1:8" ht="24.95" customHeight="1" x14ac:dyDescent="0.25">
      <c r="A182" s="57" t="s">
        <v>722</v>
      </c>
      <c r="B182" s="53">
        <v>13.435162022084301</v>
      </c>
      <c r="C182" s="2">
        <v>13.353190554716701</v>
      </c>
      <c r="D182" s="2">
        <v>14.5798937813439</v>
      </c>
      <c r="E182" s="2">
        <v>13.514807248721301</v>
      </c>
      <c r="F182" s="2">
        <v>13.314487296113001</v>
      </c>
      <c r="G182" s="2">
        <v>13.564660393709399</v>
      </c>
      <c r="H182" s="58">
        <v>15.4140184155053</v>
      </c>
    </row>
    <row r="183" spans="1:8" ht="24.95" customHeight="1" x14ac:dyDescent="0.25">
      <c r="A183" s="57" t="s">
        <v>723</v>
      </c>
      <c r="B183" s="53">
        <v>13.9623021983549</v>
      </c>
      <c r="C183" s="2">
        <v>14.0713524441147</v>
      </c>
      <c r="D183" s="2">
        <v>13.7417165722129</v>
      </c>
      <c r="E183" s="2">
        <v>13.982039219507399</v>
      </c>
      <c r="F183" s="2">
        <v>13.8893351143782</v>
      </c>
      <c r="G183" s="2">
        <v>13.9797815377249</v>
      </c>
      <c r="H183" s="58">
        <v>13.823091050759</v>
      </c>
    </row>
    <row r="184" spans="1:8" ht="24.95" customHeight="1" x14ac:dyDescent="0.25">
      <c r="A184" s="57" t="s">
        <v>833</v>
      </c>
      <c r="B184" s="53">
        <v>13.1424539732668</v>
      </c>
      <c r="C184" s="2">
        <v>12.8630674463885</v>
      </c>
      <c r="D184" s="2">
        <v>13.0963886674643</v>
      </c>
      <c r="E184" s="2">
        <v>12.9115551584693</v>
      </c>
      <c r="F184" s="2">
        <v>13.307123265088901</v>
      </c>
      <c r="G184" s="2">
        <v>13.1876660046225</v>
      </c>
      <c r="H184" s="58">
        <v>12.827733040386899</v>
      </c>
    </row>
    <row r="185" spans="1:8" ht="24.95" customHeight="1" x14ac:dyDescent="0.25">
      <c r="A185" s="57" t="s">
        <v>999</v>
      </c>
      <c r="B185" s="53">
        <v>13.7348175598654</v>
      </c>
      <c r="C185" s="2">
        <v>13.9542765971236</v>
      </c>
      <c r="D185" s="2">
        <v>13.933774145056701</v>
      </c>
      <c r="E185" s="2">
        <v>14.3698210763781</v>
      </c>
      <c r="F185" s="2">
        <v>14.1861569107626</v>
      </c>
      <c r="G185" s="2">
        <v>14.1515866206884</v>
      </c>
      <c r="H185" s="58">
        <v>14.167587371619</v>
      </c>
    </row>
    <row r="186" spans="1:8" ht="24.95" customHeight="1" x14ac:dyDescent="0.25">
      <c r="A186" s="57" t="s">
        <v>1210</v>
      </c>
      <c r="B186" s="53">
        <v>12.634592966154001</v>
      </c>
      <c r="C186" s="2">
        <v>12.654803711553001</v>
      </c>
      <c r="D186" s="2">
        <v>12.511009525944701</v>
      </c>
      <c r="E186" s="2">
        <v>12.884709043088501</v>
      </c>
      <c r="F186" s="2">
        <v>12.917017092143199</v>
      </c>
      <c r="G186" s="2">
        <v>13.2305834093626</v>
      </c>
      <c r="H186" s="58">
        <v>12.5220662429728</v>
      </c>
    </row>
    <row r="187" spans="1:8" ht="24.95" customHeight="1" x14ac:dyDescent="0.25">
      <c r="A187" s="57" t="s">
        <v>525</v>
      </c>
      <c r="B187" s="53">
        <v>14.376390194807501</v>
      </c>
      <c r="C187" s="2">
        <v>14.2593753179501</v>
      </c>
      <c r="D187" s="2">
        <v>14.2031895935599</v>
      </c>
      <c r="E187" s="2">
        <v>14.3193050439393</v>
      </c>
      <c r="F187" s="2">
        <v>14.181246328559199</v>
      </c>
      <c r="G187" s="2">
        <v>14.114016388761099</v>
      </c>
      <c r="H187" s="58">
        <v>13.984517684409999</v>
      </c>
    </row>
    <row r="188" spans="1:8" ht="24.95" customHeight="1" x14ac:dyDescent="0.25">
      <c r="A188" s="57" t="s">
        <v>724</v>
      </c>
      <c r="B188" s="53">
        <v>14.203310599183</v>
      </c>
      <c r="C188" s="2">
        <v>14.134695286128901</v>
      </c>
      <c r="D188" s="2">
        <v>14.2919396694053</v>
      </c>
      <c r="E188" s="2">
        <v>13.965593402600501</v>
      </c>
      <c r="F188" s="2">
        <v>13.898495864710901</v>
      </c>
      <c r="G188" s="2">
        <v>14.269627122175701</v>
      </c>
      <c r="H188" s="58">
        <v>14.4498355343245</v>
      </c>
    </row>
    <row r="189" spans="1:8" ht="24.95" customHeight="1" x14ac:dyDescent="0.25">
      <c r="A189" s="57" t="s">
        <v>1211</v>
      </c>
      <c r="B189" s="53">
        <v>12.3276408323957</v>
      </c>
      <c r="C189" s="2">
        <v>11.8199602004862</v>
      </c>
      <c r="D189" s="2">
        <v>12.3603784802274</v>
      </c>
      <c r="E189" s="2">
        <v>11.7970483356254</v>
      </c>
      <c r="F189" s="2">
        <v>11.620696527825</v>
      </c>
      <c r="G189" s="2">
        <v>11.8610869059954</v>
      </c>
      <c r="H189" s="58">
        <v>11.978703935651501</v>
      </c>
    </row>
    <row r="190" spans="1:8" ht="24.95" customHeight="1" x14ac:dyDescent="0.25">
      <c r="A190" s="57" t="s">
        <v>616</v>
      </c>
      <c r="B190" s="53">
        <v>14.083873466756399</v>
      </c>
      <c r="C190" s="2">
        <v>14.152839186558101</v>
      </c>
      <c r="D190" s="2">
        <v>14.221735205726301</v>
      </c>
      <c r="E190" s="2">
        <v>14.041105478826401</v>
      </c>
      <c r="F190" s="2">
        <v>14.0391867943094</v>
      </c>
      <c r="G190" s="2">
        <v>14.274371600821601</v>
      </c>
      <c r="H190" s="58">
        <v>14.2247472877592</v>
      </c>
    </row>
    <row r="191" spans="1:8" ht="24.95" customHeight="1" x14ac:dyDescent="0.25">
      <c r="A191" s="57" t="s">
        <v>402</v>
      </c>
      <c r="B191" s="53">
        <v>15.4686652684683</v>
      </c>
      <c r="C191" s="2">
        <v>15.726294299181999</v>
      </c>
      <c r="D191" s="2">
        <v>15.4609931133967</v>
      </c>
      <c r="E191" s="2">
        <v>15.745279304272501</v>
      </c>
      <c r="F191" s="2">
        <v>15.253493642050399</v>
      </c>
      <c r="G191" s="2">
        <v>15.3573334395572</v>
      </c>
      <c r="H191" s="58">
        <v>15.260627331322199</v>
      </c>
    </row>
    <row r="192" spans="1:8" ht="24.95" customHeight="1" x14ac:dyDescent="0.25">
      <c r="A192" s="57" t="s">
        <v>834</v>
      </c>
      <c r="B192" s="53">
        <v>12.8488052429684</v>
      </c>
      <c r="C192" s="2">
        <v>12.5598924717778</v>
      </c>
      <c r="D192" s="2">
        <v>13.1374433163519</v>
      </c>
      <c r="E192" s="2">
        <v>12.855176798095099</v>
      </c>
      <c r="F192" s="2">
        <v>12.7932005782797</v>
      </c>
      <c r="G192" s="2">
        <v>13.1027401361271</v>
      </c>
      <c r="H192" s="58">
        <v>13.029258636448599</v>
      </c>
    </row>
    <row r="193" spans="1:8" ht="24.95" customHeight="1" x14ac:dyDescent="0.25">
      <c r="A193" s="57" t="s">
        <v>617</v>
      </c>
      <c r="B193" s="53">
        <v>13.880490610186399</v>
      </c>
      <c r="C193" s="2">
        <v>13.953034266350899</v>
      </c>
      <c r="D193" s="2">
        <v>13.6032690465932</v>
      </c>
      <c r="E193" s="2">
        <v>13.8724262673548</v>
      </c>
      <c r="F193" s="2">
        <v>13.546154128689301</v>
      </c>
      <c r="G193" s="2">
        <v>13.703978171304501</v>
      </c>
      <c r="H193" s="58">
        <v>13.7948987615663</v>
      </c>
    </row>
    <row r="194" spans="1:8" ht="24.95" customHeight="1" x14ac:dyDescent="0.25">
      <c r="A194" s="57" t="s">
        <v>1212</v>
      </c>
      <c r="B194" s="53">
        <v>12.1619986325372</v>
      </c>
      <c r="C194" s="2">
        <v>12.2360463447793</v>
      </c>
      <c r="D194" s="2">
        <v>12.199669093685801</v>
      </c>
      <c r="E194" s="2">
        <v>12.370180721469</v>
      </c>
      <c r="F194" s="2">
        <v>12.165257325435199</v>
      </c>
      <c r="G194" s="2">
        <v>11.9248533200177</v>
      </c>
      <c r="H194" s="58">
        <v>12.2181751307916</v>
      </c>
    </row>
    <row r="195" spans="1:8" ht="24.95" customHeight="1" x14ac:dyDescent="0.25">
      <c r="A195" s="57" t="s">
        <v>1000</v>
      </c>
      <c r="B195" s="53">
        <v>12.6684437433422</v>
      </c>
      <c r="C195" s="2">
        <v>12.9289673855828</v>
      </c>
      <c r="D195" s="2">
        <v>12.3024634650656</v>
      </c>
      <c r="E195" s="2">
        <v>12.8889941247553</v>
      </c>
      <c r="F195" s="2">
        <v>12.6846905329321</v>
      </c>
      <c r="G195" s="2">
        <v>12.7591079684817</v>
      </c>
      <c r="H195" s="58">
        <v>12.6866813156155</v>
      </c>
    </row>
    <row r="196" spans="1:8" ht="24.95" customHeight="1" x14ac:dyDescent="0.25">
      <c r="A196" s="57" t="s">
        <v>1213</v>
      </c>
      <c r="B196" s="53">
        <v>12.1265334039851</v>
      </c>
      <c r="C196" s="2">
        <v>12.9845820381818</v>
      </c>
      <c r="D196" s="2">
        <v>12.584317836233399</v>
      </c>
      <c r="E196" s="2">
        <v>12.8734573461544</v>
      </c>
      <c r="F196" s="2">
        <v>12.618147634498801</v>
      </c>
      <c r="G196" s="2">
        <v>12.3938542978195</v>
      </c>
      <c r="H196" s="58">
        <v>12.230201952532299</v>
      </c>
    </row>
    <row r="197" spans="1:8" ht="24.95" customHeight="1" x14ac:dyDescent="0.25">
      <c r="A197" s="57" t="s">
        <v>1214</v>
      </c>
      <c r="B197" s="53">
        <v>12.1052666562393</v>
      </c>
      <c r="C197" s="2">
        <v>12.2498995236248</v>
      </c>
      <c r="D197" s="2">
        <v>12.1510634487092</v>
      </c>
      <c r="E197" s="2">
        <v>12.2353919460769</v>
      </c>
      <c r="F197" s="2">
        <v>12.2921804241159</v>
      </c>
      <c r="G197" s="2">
        <v>12.213435381629701</v>
      </c>
      <c r="H197" s="58">
        <v>11.9770388819892</v>
      </c>
    </row>
    <row r="198" spans="1:8" ht="24.95" customHeight="1" x14ac:dyDescent="0.25">
      <c r="A198" s="57" t="s">
        <v>449</v>
      </c>
      <c r="B198" s="53">
        <v>17.349705882101901</v>
      </c>
      <c r="C198" s="2">
        <v>17.192003321497701</v>
      </c>
      <c r="D198" s="2">
        <v>17.415220477544899</v>
      </c>
      <c r="E198" s="2">
        <v>17.2414609420535</v>
      </c>
      <c r="F198" s="2">
        <v>17.134986169419001</v>
      </c>
      <c r="G198" s="2">
        <v>17.211106711757001</v>
      </c>
      <c r="H198" s="58">
        <v>17.393627953198301</v>
      </c>
    </row>
    <row r="199" spans="1:8" ht="24.95" customHeight="1" x14ac:dyDescent="0.25">
      <c r="A199" s="57" t="s">
        <v>58</v>
      </c>
      <c r="B199" s="53">
        <v>18.646714060715901</v>
      </c>
      <c r="C199" s="2">
        <v>18.562566274108999</v>
      </c>
      <c r="D199" s="2">
        <v>18.5471312777196</v>
      </c>
      <c r="E199" s="2">
        <v>18.282525238426398</v>
      </c>
      <c r="F199" s="2">
        <v>18.258295442725601</v>
      </c>
      <c r="G199" s="2">
        <v>18.397646183488899</v>
      </c>
      <c r="H199" s="58">
        <v>18.489508743345102</v>
      </c>
    </row>
    <row r="200" spans="1:8" ht="24.95" customHeight="1" x14ac:dyDescent="0.25">
      <c r="A200" s="57" t="s">
        <v>450</v>
      </c>
      <c r="B200" s="53">
        <v>14.2077163820998</v>
      </c>
      <c r="C200" s="2">
        <v>14.3466725965332</v>
      </c>
      <c r="D200" s="2">
        <v>14.3188255122095</v>
      </c>
      <c r="E200" s="2">
        <v>14.344845260518399</v>
      </c>
      <c r="F200" s="2">
        <v>14.358764993187901</v>
      </c>
      <c r="G200" s="2">
        <v>14.454011342853001</v>
      </c>
      <c r="H200" s="58">
        <v>14.3094619859234</v>
      </c>
    </row>
    <row r="201" spans="1:8" ht="24.95" customHeight="1" x14ac:dyDescent="0.25">
      <c r="A201" s="57" t="s">
        <v>1001</v>
      </c>
      <c r="B201" s="53">
        <v>14.228597426320199</v>
      </c>
      <c r="C201" s="2">
        <v>14.251675924625699</v>
      </c>
      <c r="D201" s="2">
        <v>14.886844874843501</v>
      </c>
      <c r="E201" s="2">
        <v>14.3113325622659</v>
      </c>
      <c r="F201" s="2">
        <v>14.3595917354746</v>
      </c>
      <c r="G201" s="2">
        <v>14.608196479911401</v>
      </c>
      <c r="H201" s="58">
        <v>14.5190217881596</v>
      </c>
    </row>
    <row r="202" spans="1:8" ht="24.95" customHeight="1" x14ac:dyDescent="0.25">
      <c r="A202" s="57" t="s">
        <v>1215</v>
      </c>
      <c r="B202" s="53">
        <v>12.0320392555937</v>
      </c>
      <c r="C202" s="2">
        <v>11.859357606673299</v>
      </c>
      <c r="D202" s="2">
        <v>12.256417032334101</v>
      </c>
      <c r="E202" s="2">
        <v>12.1870437913192</v>
      </c>
      <c r="F202" s="2">
        <v>12.0803391607244</v>
      </c>
      <c r="G202" s="2">
        <v>12.8824672866116</v>
      </c>
      <c r="H202" s="58">
        <v>11.9919327956549</v>
      </c>
    </row>
    <row r="203" spans="1:8" ht="24.95" customHeight="1" x14ac:dyDescent="0.25">
      <c r="A203" s="57" t="s">
        <v>1002</v>
      </c>
      <c r="B203" s="53">
        <v>13.107788604687499</v>
      </c>
      <c r="C203" s="2">
        <v>13.2501174815485</v>
      </c>
      <c r="D203" s="2">
        <v>13.041850839637201</v>
      </c>
      <c r="E203" s="2">
        <v>13.1382615656984</v>
      </c>
      <c r="F203" s="2">
        <v>13.0930093780878</v>
      </c>
      <c r="G203" s="2">
        <v>13.1042514690931</v>
      </c>
      <c r="H203" s="58">
        <v>12.992129189129001</v>
      </c>
    </row>
    <row r="204" spans="1:8" ht="24.95" customHeight="1" x14ac:dyDescent="0.25">
      <c r="A204" s="57" t="s">
        <v>1216</v>
      </c>
      <c r="B204" s="53">
        <v>11.6877839366214</v>
      </c>
      <c r="C204" s="2">
        <v>11.7347243372803</v>
      </c>
      <c r="D204" s="2">
        <v>11.3423897925187</v>
      </c>
      <c r="E204" s="2">
        <v>11.431740047672999</v>
      </c>
      <c r="F204" s="2">
        <v>11.207123787830501</v>
      </c>
      <c r="G204" s="2">
        <v>11.499651588410901</v>
      </c>
      <c r="H204" s="58">
        <v>11.307101474306</v>
      </c>
    </row>
    <row r="205" spans="1:8" ht="24.95" customHeight="1" x14ac:dyDescent="0.25">
      <c r="A205" s="57" t="s">
        <v>1217</v>
      </c>
      <c r="B205" s="53">
        <v>11.928310843711699</v>
      </c>
      <c r="C205" s="2">
        <v>12.072280483151401</v>
      </c>
      <c r="D205" s="2">
        <v>11.5768375648342</v>
      </c>
      <c r="E205" s="2">
        <v>12.1258333200742</v>
      </c>
      <c r="F205" s="2">
        <v>11.9592084114191</v>
      </c>
      <c r="G205" s="2">
        <v>12.073652897949099</v>
      </c>
      <c r="H205" s="58">
        <v>11.791424409011</v>
      </c>
    </row>
    <row r="206" spans="1:8" ht="24.95" customHeight="1" x14ac:dyDescent="0.25">
      <c r="A206" s="57" t="s">
        <v>1218</v>
      </c>
      <c r="B206" s="53">
        <v>11.5699720445675</v>
      </c>
      <c r="C206" s="2">
        <v>11.606590496367501</v>
      </c>
      <c r="D206" s="2">
        <v>11.718117975899901</v>
      </c>
      <c r="E206" s="2">
        <v>11.709001767391999</v>
      </c>
      <c r="F206" s="2">
        <v>11.119933611122599</v>
      </c>
      <c r="G206" s="2">
        <v>11.615712389568399</v>
      </c>
      <c r="H206" s="58">
        <v>11.407050225736601</v>
      </c>
    </row>
    <row r="207" spans="1:8" ht="24.95" customHeight="1" x14ac:dyDescent="0.25">
      <c r="A207" s="57" t="s">
        <v>526</v>
      </c>
      <c r="B207" s="53">
        <v>15.133310556071701</v>
      </c>
      <c r="C207" s="2">
        <v>15.074459918615201</v>
      </c>
      <c r="D207" s="2">
        <v>15.1966673451674</v>
      </c>
      <c r="E207" s="2">
        <v>15.1668579735056</v>
      </c>
      <c r="F207" s="2">
        <v>15.25326039114</v>
      </c>
      <c r="G207" s="2">
        <v>15.2263184838123</v>
      </c>
      <c r="H207" s="58">
        <v>15.0963993606907</v>
      </c>
    </row>
    <row r="208" spans="1:8" ht="24.95" customHeight="1" x14ac:dyDescent="0.25">
      <c r="A208" s="57" t="s">
        <v>306</v>
      </c>
      <c r="B208" s="53">
        <v>17.1121533686097</v>
      </c>
      <c r="C208" s="2">
        <v>16.9610220348453</v>
      </c>
      <c r="D208" s="2">
        <v>16.903696230985499</v>
      </c>
      <c r="E208" s="2">
        <v>16.8598061451363</v>
      </c>
      <c r="F208" s="2">
        <v>16.792481136320198</v>
      </c>
      <c r="G208" s="2">
        <v>16.8910778438844</v>
      </c>
      <c r="H208" s="58">
        <v>16.967231340402101</v>
      </c>
    </row>
    <row r="209" spans="1:8" ht="24.95" customHeight="1" x14ac:dyDescent="0.25">
      <c r="A209" s="57" t="s">
        <v>835</v>
      </c>
      <c r="B209" s="53">
        <v>13.0901187598842</v>
      </c>
      <c r="C209" s="2">
        <v>14.547016505216</v>
      </c>
      <c r="D209" s="2">
        <v>12.8042948456735</v>
      </c>
      <c r="E209" s="2">
        <v>14.2298319594808</v>
      </c>
      <c r="F209" s="2">
        <v>13.621284313390399</v>
      </c>
      <c r="G209" s="2">
        <v>12.861980557135899</v>
      </c>
      <c r="H209" s="58">
        <v>12.738822462018501</v>
      </c>
    </row>
    <row r="210" spans="1:8" ht="24.95" customHeight="1" x14ac:dyDescent="0.25">
      <c r="A210" s="57" t="s">
        <v>836</v>
      </c>
      <c r="B210" s="53">
        <v>14.006028574611101</v>
      </c>
      <c r="C210" s="2">
        <v>13.9775620981498</v>
      </c>
      <c r="D210" s="2">
        <v>14.061338297750201</v>
      </c>
      <c r="E210" s="2">
        <v>14.3483252126035</v>
      </c>
      <c r="F210" s="2">
        <v>13.946782623054901</v>
      </c>
      <c r="G210" s="2">
        <v>14.040868464049</v>
      </c>
      <c r="H210" s="58">
        <v>13.9262032232657</v>
      </c>
    </row>
    <row r="211" spans="1:8" ht="24.95" customHeight="1" x14ac:dyDescent="0.25">
      <c r="A211" s="57" t="s">
        <v>1003</v>
      </c>
      <c r="B211" s="53">
        <v>13.4406132302729</v>
      </c>
      <c r="C211" s="2">
        <v>13.4115083339838</v>
      </c>
      <c r="D211" s="2">
        <v>13.643243990350401</v>
      </c>
      <c r="E211" s="2">
        <v>13.599624671298599</v>
      </c>
      <c r="F211" s="2">
        <v>13.3264591445063</v>
      </c>
      <c r="G211" s="2">
        <v>13.332789038208301</v>
      </c>
      <c r="H211" s="58">
        <v>13.4506309202865</v>
      </c>
    </row>
    <row r="212" spans="1:8" ht="24.95" customHeight="1" x14ac:dyDescent="0.25">
      <c r="A212" s="57" t="s">
        <v>45</v>
      </c>
      <c r="B212" s="53">
        <v>18.111299169077</v>
      </c>
      <c r="C212" s="2">
        <v>18.0328157668202</v>
      </c>
      <c r="D212" s="2">
        <v>18.081236379730999</v>
      </c>
      <c r="E212" s="2">
        <v>18.069355772635799</v>
      </c>
      <c r="F212" s="2">
        <v>18.040407488637801</v>
      </c>
      <c r="G212" s="2">
        <v>18.026549053414598</v>
      </c>
      <c r="H212" s="58">
        <v>18.034676444478901</v>
      </c>
    </row>
    <row r="213" spans="1:8" ht="24.95" customHeight="1" x14ac:dyDescent="0.25">
      <c r="A213" s="57" t="s">
        <v>280</v>
      </c>
      <c r="B213" s="53">
        <v>16.471746291617698</v>
      </c>
      <c r="C213" s="2">
        <v>17.5676068006855</v>
      </c>
      <c r="D213" s="2">
        <v>16.4894098122783</v>
      </c>
      <c r="E213" s="2">
        <v>16.282768365189199</v>
      </c>
      <c r="F213" s="2">
        <v>16.226765820062798</v>
      </c>
      <c r="G213" s="2">
        <v>16.434752008479698</v>
      </c>
      <c r="H213" s="58">
        <v>16.3876590559682</v>
      </c>
    </row>
    <row r="214" spans="1:8" ht="24.95" customHeight="1" x14ac:dyDescent="0.25">
      <c r="A214" s="57" t="s">
        <v>1219</v>
      </c>
      <c r="B214" s="53">
        <v>11.3900186897054</v>
      </c>
      <c r="C214" s="2">
        <v>10.941944250346699</v>
      </c>
      <c r="D214" s="2">
        <v>11.1652033872824</v>
      </c>
      <c r="E214" s="2">
        <v>11.402293490809299</v>
      </c>
      <c r="F214" s="2">
        <v>11.2372425881609</v>
      </c>
      <c r="G214" s="2">
        <v>11.264454329406901</v>
      </c>
      <c r="H214" s="58">
        <v>11.1379426410082</v>
      </c>
    </row>
    <row r="215" spans="1:8" ht="24.95" customHeight="1" x14ac:dyDescent="0.25">
      <c r="A215" s="57" t="s">
        <v>618</v>
      </c>
      <c r="B215" s="53">
        <v>14.592198422846</v>
      </c>
      <c r="C215" s="2">
        <v>14.4083207867371</v>
      </c>
      <c r="D215" s="2">
        <v>14.3838047334807</v>
      </c>
      <c r="E215" s="2">
        <v>14.3419314320855</v>
      </c>
      <c r="F215" s="2">
        <v>14.3059491778763</v>
      </c>
      <c r="G215" s="2">
        <v>14.293361718185199</v>
      </c>
      <c r="H215" s="58">
        <v>14.3800850847874</v>
      </c>
    </row>
    <row r="216" spans="1:8" ht="24.95" customHeight="1" x14ac:dyDescent="0.25">
      <c r="A216" s="57" t="s">
        <v>1220</v>
      </c>
      <c r="B216" s="53">
        <v>12.558686364882799</v>
      </c>
      <c r="C216" s="2">
        <v>12.602952892164099</v>
      </c>
      <c r="D216" s="2">
        <v>12.290488110678201</v>
      </c>
      <c r="E216" s="2">
        <v>12.4963638673904</v>
      </c>
      <c r="F216" s="2">
        <v>12.625248681560899</v>
      </c>
      <c r="G216" s="2">
        <v>12.5258926906833</v>
      </c>
      <c r="H216" s="58">
        <v>12.300478059130199</v>
      </c>
    </row>
    <row r="217" spans="1:8" ht="24.95" customHeight="1" x14ac:dyDescent="0.25">
      <c r="A217" s="57" t="s">
        <v>527</v>
      </c>
      <c r="B217" s="53">
        <v>15.4538840237262</v>
      </c>
      <c r="C217" s="2">
        <v>14.9515171021204</v>
      </c>
      <c r="D217" s="2">
        <v>15.037744155561899</v>
      </c>
      <c r="E217" s="2">
        <v>14.954454376809901</v>
      </c>
      <c r="F217" s="2">
        <v>15.091415448174001</v>
      </c>
      <c r="G217" s="2">
        <v>15.077317697785199</v>
      </c>
      <c r="H217" s="58">
        <v>15.133806700530799</v>
      </c>
    </row>
    <row r="218" spans="1:8" ht="24.95" customHeight="1" x14ac:dyDescent="0.25">
      <c r="A218" s="57" t="s">
        <v>1221</v>
      </c>
      <c r="B218" s="53">
        <v>12.5380928233412</v>
      </c>
      <c r="C218" s="2">
        <v>11.7570580338376</v>
      </c>
      <c r="D218" s="2">
        <v>12.234390295127501</v>
      </c>
      <c r="E218" s="2">
        <v>11.957566828453</v>
      </c>
      <c r="F218" s="2">
        <v>12.5896614822652</v>
      </c>
      <c r="G218" s="2">
        <v>12.8792271264726</v>
      </c>
      <c r="H218" s="58">
        <v>12.0291139735727</v>
      </c>
    </row>
    <row r="219" spans="1:8" ht="24.95" customHeight="1" x14ac:dyDescent="0.25">
      <c r="A219" s="57" t="s">
        <v>725</v>
      </c>
      <c r="B219" s="53">
        <v>13.454288299804199</v>
      </c>
      <c r="C219" s="2">
        <v>13.859089701006701</v>
      </c>
      <c r="D219" s="2">
        <v>13.369004485243</v>
      </c>
      <c r="E219" s="2">
        <v>13.634827340747499</v>
      </c>
      <c r="F219" s="2">
        <v>13.4066532127471</v>
      </c>
      <c r="G219" s="2">
        <v>13.3500012906762</v>
      </c>
      <c r="H219" s="58">
        <v>13.4922137252938</v>
      </c>
    </row>
    <row r="220" spans="1:8" ht="24.95" customHeight="1" x14ac:dyDescent="0.25">
      <c r="A220" s="57" t="s">
        <v>403</v>
      </c>
      <c r="B220" s="53">
        <v>16.774300634173301</v>
      </c>
      <c r="C220" s="2">
        <v>16.937052072347502</v>
      </c>
      <c r="D220" s="2">
        <v>16.657293982788399</v>
      </c>
      <c r="E220" s="2">
        <v>16.4548500746344</v>
      </c>
      <c r="F220" s="2">
        <v>16.175676175742201</v>
      </c>
      <c r="G220" s="2">
        <v>16.402200345921599</v>
      </c>
      <c r="H220" s="58">
        <v>16.623881575243502</v>
      </c>
    </row>
    <row r="221" spans="1:8" ht="24.95" customHeight="1" x14ac:dyDescent="0.25">
      <c r="A221" s="57" t="s">
        <v>837</v>
      </c>
      <c r="B221" s="53">
        <v>14.2216744226549</v>
      </c>
      <c r="C221" s="2">
        <v>14.0724094203592</v>
      </c>
      <c r="D221" s="2">
        <v>14.308927274749999</v>
      </c>
      <c r="E221" s="2">
        <v>14.3271011025581</v>
      </c>
      <c r="F221" s="2">
        <v>14.1420553372722</v>
      </c>
      <c r="G221" s="2">
        <v>14.1607877056161</v>
      </c>
      <c r="H221" s="58">
        <v>14.4074526671368</v>
      </c>
    </row>
    <row r="222" spans="1:8" ht="24.95" customHeight="1" x14ac:dyDescent="0.25">
      <c r="A222" s="57" t="s">
        <v>451</v>
      </c>
      <c r="B222" s="53">
        <v>14.9983353513532</v>
      </c>
      <c r="C222" s="2">
        <v>14.834482909427599</v>
      </c>
      <c r="D222" s="2">
        <v>14.947736490076601</v>
      </c>
      <c r="E222" s="2">
        <v>14.652220305666001</v>
      </c>
      <c r="F222" s="2">
        <v>14.7092395476067</v>
      </c>
      <c r="G222" s="2">
        <v>15.0225373023994</v>
      </c>
      <c r="H222" s="58">
        <v>14.9534132488756</v>
      </c>
    </row>
    <row r="223" spans="1:8" ht="24.95" customHeight="1" x14ac:dyDescent="0.25">
      <c r="A223" s="57" t="s">
        <v>1222</v>
      </c>
      <c r="B223" s="53">
        <v>14.1490596997432</v>
      </c>
      <c r="C223" s="2">
        <v>14.3188141760332</v>
      </c>
      <c r="D223" s="2">
        <v>14.9866596670691</v>
      </c>
      <c r="E223" s="2">
        <v>14.3527990332801</v>
      </c>
      <c r="F223" s="2">
        <v>14.375747415427901</v>
      </c>
      <c r="G223" s="2">
        <v>15.2175404854821</v>
      </c>
      <c r="H223" s="58">
        <v>14.212843248348801</v>
      </c>
    </row>
    <row r="224" spans="1:8" ht="24.95" customHeight="1" x14ac:dyDescent="0.25">
      <c r="A224" s="57" t="s">
        <v>239</v>
      </c>
      <c r="B224" s="53">
        <v>18.024430738172001</v>
      </c>
      <c r="C224" s="2">
        <v>17.759132499888999</v>
      </c>
      <c r="D224" s="2">
        <v>18.112884193157999</v>
      </c>
      <c r="E224" s="2">
        <v>17.7850272534011</v>
      </c>
      <c r="F224" s="2">
        <v>17.5657742242506</v>
      </c>
      <c r="G224" s="2">
        <v>17.838524596401601</v>
      </c>
      <c r="H224" s="58">
        <v>18.054911234502299</v>
      </c>
    </row>
    <row r="225" spans="1:8" ht="24.95" customHeight="1" x14ac:dyDescent="0.25">
      <c r="A225" s="57" t="s">
        <v>1004</v>
      </c>
      <c r="B225" s="53">
        <v>12.9186289114855</v>
      </c>
      <c r="C225" s="2">
        <v>13.4313991276351</v>
      </c>
      <c r="D225" s="2">
        <v>13.229742112769999</v>
      </c>
      <c r="E225" s="2">
        <v>13.365169470940099</v>
      </c>
      <c r="F225" s="2">
        <v>12.9795564276428</v>
      </c>
      <c r="G225" s="2">
        <v>12.9354671144891</v>
      </c>
      <c r="H225" s="58">
        <v>13.115150618378699</v>
      </c>
    </row>
    <row r="226" spans="1:8" ht="24.95" customHeight="1" x14ac:dyDescent="0.25">
      <c r="A226" s="57" t="s">
        <v>307</v>
      </c>
      <c r="B226" s="53">
        <v>15.349369591088101</v>
      </c>
      <c r="C226" s="2">
        <v>15.664054099915999</v>
      </c>
      <c r="D226" s="2">
        <v>15.285258866333701</v>
      </c>
      <c r="E226" s="2">
        <v>15.365422777122699</v>
      </c>
      <c r="F226" s="2">
        <v>15.312736245581499</v>
      </c>
      <c r="G226" s="2">
        <v>15.245003718148601</v>
      </c>
      <c r="H226" s="58">
        <v>15.154461687936401</v>
      </c>
    </row>
    <row r="227" spans="1:8" ht="24.95" customHeight="1" x14ac:dyDescent="0.25">
      <c r="A227" s="57" t="s">
        <v>838</v>
      </c>
      <c r="B227" s="53">
        <v>13.250683245274301</v>
      </c>
      <c r="C227" s="2">
        <v>13.5118259456418</v>
      </c>
      <c r="D227" s="2">
        <v>13.260981940535901</v>
      </c>
      <c r="E227" s="2">
        <v>13.5576585820218</v>
      </c>
      <c r="F227" s="2">
        <v>13.393879518287999</v>
      </c>
      <c r="G227" s="2">
        <v>13.5533989050559</v>
      </c>
      <c r="H227" s="58">
        <v>13.296180519902601</v>
      </c>
    </row>
    <row r="228" spans="1:8" ht="24.95" customHeight="1" x14ac:dyDescent="0.25">
      <c r="A228" s="57" t="s">
        <v>452</v>
      </c>
      <c r="B228" s="53">
        <v>14.0038274894587</v>
      </c>
      <c r="C228" s="2">
        <v>14.484008911696201</v>
      </c>
      <c r="D228" s="2">
        <v>13.6934974272034</v>
      </c>
      <c r="E228" s="2">
        <v>14.744647377343201</v>
      </c>
      <c r="F228" s="2">
        <v>14.327102712960899</v>
      </c>
      <c r="G228" s="2">
        <v>14.077791256943099</v>
      </c>
      <c r="H228" s="58">
        <v>13.7916172838201</v>
      </c>
    </row>
    <row r="229" spans="1:8" ht="24.95" customHeight="1" x14ac:dyDescent="0.25">
      <c r="A229" s="57" t="s">
        <v>619</v>
      </c>
      <c r="B229" s="53">
        <v>14.0628261081446</v>
      </c>
      <c r="C229" s="2">
        <v>14.0985772801248</v>
      </c>
      <c r="D229" s="2">
        <v>13.900766060592799</v>
      </c>
      <c r="E229" s="2">
        <v>14.086465754252099</v>
      </c>
      <c r="F229" s="2">
        <v>14.1209252105159</v>
      </c>
      <c r="G229" s="2">
        <v>14.013607066403701</v>
      </c>
      <c r="H229" s="58">
        <v>14.058008215070799</v>
      </c>
    </row>
    <row r="230" spans="1:8" ht="24.95" customHeight="1" x14ac:dyDescent="0.25">
      <c r="A230" s="57" t="s">
        <v>839</v>
      </c>
      <c r="B230" s="53">
        <v>13.987797018168999</v>
      </c>
      <c r="C230" s="2">
        <v>14.315505981869601</v>
      </c>
      <c r="D230" s="2">
        <v>13.727854286196299</v>
      </c>
      <c r="E230" s="2">
        <v>14.178122410020899</v>
      </c>
      <c r="F230" s="2">
        <v>14.0717954802197</v>
      </c>
      <c r="G230" s="2">
        <v>14.1621914651423</v>
      </c>
      <c r="H230" s="58">
        <v>15.1362605516521</v>
      </c>
    </row>
    <row r="231" spans="1:8" ht="24.95" customHeight="1" x14ac:dyDescent="0.25">
      <c r="A231" s="57" t="s">
        <v>1005</v>
      </c>
      <c r="B231" s="53">
        <v>12.443637011728301</v>
      </c>
      <c r="C231" s="2">
        <v>12.198341636966999</v>
      </c>
      <c r="D231" s="2">
        <v>11.948716113644601</v>
      </c>
      <c r="E231" s="2">
        <v>12.3252316693388</v>
      </c>
      <c r="F231" s="2">
        <v>12.247250353378201</v>
      </c>
      <c r="G231" s="2">
        <v>12.4429201762361</v>
      </c>
      <c r="H231" s="58">
        <v>12.1822899761331</v>
      </c>
    </row>
    <row r="232" spans="1:8" ht="24.95" customHeight="1" x14ac:dyDescent="0.25">
      <c r="A232" s="57" t="s">
        <v>1223</v>
      </c>
      <c r="B232" s="53">
        <v>12.5904000121057</v>
      </c>
      <c r="C232" s="2">
        <v>12.2078576448692</v>
      </c>
      <c r="D232" s="2">
        <v>12.666124247815199</v>
      </c>
      <c r="E232" s="2">
        <v>12.3251358409488</v>
      </c>
      <c r="F232" s="2">
        <v>12.3639994534502</v>
      </c>
      <c r="G232" s="2">
        <v>12.345710165404499</v>
      </c>
      <c r="H232" s="58">
        <v>12.690646333767299</v>
      </c>
    </row>
    <row r="233" spans="1:8" ht="24.95" customHeight="1" x14ac:dyDescent="0.25">
      <c r="A233" s="57" t="s">
        <v>620</v>
      </c>
      <c r="B233" s="53">
        <v>14.245878442084599</v>
      </c>
      <c r="C233" s="2">
        <v>14.431793603351601</v>
      </c>
      <c r="D233" s="2">
        <v>14.1448378696213</v>
      </c>
      <c r="E233" s="2">
        <v>14.4795119618515</v>
      </c>
      <c r="F233" s="2">
        <v>14.1849537208334</v>
      </c>
      <c r="G233" s="2">
        <v>14.1158751716588</v>
      </c>
      <c r="H233" s="58">
        <v>14.109825305143699</v>
      </c>
    </row>
    <row r="234" spans="1:8" ht="24.95" customHeight="1" x14ac:dyDescent="0.25">
      <c r="A234" s="57" t="s">
        <v>621</v>
      </c>
      <c r="B234" s="53">
        <v>15.052173728647499</v>
      </c>
      <c r="C234" s="2">
        <v>15.087011563942101</v>
      </c>
      <c r="D234" s="2">
        <v>14.839143077664099</v>
      </c>
      <c r="E234" s="2">
        <v>14.9982314187209</v>
      </c>
      <c r="F234" s="2">
        <v>15.1479676039068</v>
      </c>
      <c r="G234" s="2">
        <v>15.187478891161399</v>
      </c>
      <c r="H234" s="58">
        <v>15.0402936087042</v>
      </c>
    </row>
    <row r="235" spans="1:8" ht="24.95" customHeight="1" x14ac:dyDescent="0.25">
      <c r="A235" s="57" t="s">
        <v>726</v>
      </c>
      <c r="B235" s="53">
        <v>14.5934528163124</v>
      </c>
      <c r="C235" s="2">
        <v>14.492835947706601</v>
      </c>
      <c r="D235" s="2">
        <v>14.372393979890299</v>
      </c>
      <c r="E235" s="2">
        <v>14.523301194878201</v>
      </c>
      <c r="F235" s="2">
        <v>14.8265915178303</v>
      </c>
      <c r="G235" s="2">
        <v>14.624028334815501</v>
      </c>
      <c r="H235" s="58">
        <v>14.4049205559526</v>
      </c>
    </row>
    <row r="236" spans="1:8" ht="24.95" customHeight="1" x14ac:dyDescent="0.25">
      <c r="A236" s="57" t="s">
        <v>453</v>
      </c>
      <c r="B236" s="53">
        <v>15.671255974060999</v>
      </c>
      <c r="C236" s="2">
        <v>16.111015289041902</v>
      </c>
      <c r="D236" s="2">
        <v>15.179517213623299</v>
      </c>
      <c r="E236" s="2">
        <v>15.422869486117801</v>
      </c>
      <c r="F236" s="2">
        <v>15.101624762729401</v>
      </c>
      <c r="G236" s="2">
        <v>15.2271308022715</v>
      </c>
      <c r="H236" s="58">
        <v>15.2303321506455</v>
      </c>
    </row>
    <row r="237" spans="1:8" ht="24.95" customHeight="1" x14ac:dyDescent="0.25">
      <c r="A237" s="57" t="s">
        <v>1224</v>
      </c>
      <c r="B237" s="53">
        <v>12.999381813496701</v>
      </c>
      <c r="C237" s="2">
        <v>13.1642813834858</v>
      </c>
      <c r="D237" s="2">
        <v>12.828527943912</v>
      </c>
      <c r="E237" s="2">
        <v>12.795169693724599</v>
      </c>
      <c r="F237" s="2">
        <v>12.8402503639391</v>
      </c>
      <c r="G237" s="2">
        <v>12.854531429440399</v>
      </c>
      <c r="H237" s="58">
        <v>12.253901795897701</v>
      </c>
    </row>
    <row r="238" spans="1:8" ht="24.95" customHeight="1" x14ac:dyDescent="0.25">
      <c r="A238" s="57" t="s">
        <v>840</v>
      </c>
      <c r="B238" s="53">
        <v>14.2233139033724</v>
      </c>
      <c r="C238" s="2">
        <v>14.561904993265101</v>
      </c>
      <c r="D238" s="2">
        <v>14.058473922170799</v>
      </c>
      <c r="E238" s="2">
        <v>14.1726662917841</v>
      </c>
      <c r="F238" s="2">
        <v>14.1526580345082</v>
      </c>
      <c r="G238" s="2">
        <v>14.129349836652199</v>
      </c>
      <c r="H238" s="58">
        <v>14.1340250587049</v>
      </c>
    </row>
    <row r="239" spans="1:8" ht="24.95" customHeight="1" x14ac:dyDescent="0.25">
      <c r="A239" s="57" t="s">
        <v>841</v>
      </c>
      <c r="B239" s="53">
        <v>14.648381886692899</v>
      </c>
      <c r="C239" s="2">
        <v>15.061635545686601</v>
      </c>
      <c r="D239" s="2">
        <v>14.3655331672201</v>
      </c>
      <c r="E239" s="2">
        <v>14.8207676581924</v>
      </c>
      <c r="F239" s="2">
        <v>14.5036161176206</v>
      </c>
      <c r="G239" s="2">
        <v>14.3970408415575</v>
      </c>
      <c r="H239" s="58">
        <v>14.5286957043556</v>
      </c>
    </row>
    <row r="240" spans="1:8" ht="24.95" customHeight="1" x14ac:dyDescent="0.25">
      <c r="A240" s="57" t="s">
        <v>842</v>
      </c>
      <c r="B240" s="53">
        <v>13.7032609554325</v>
      </c>
      <c r="C240" s="2">
        <v>13.4376625794949</v>
      </c>
      <c r="D240" s="2">
        <v>13.4357558263653</v>
      </c>
      <c r="E240" s="2">
        <v>13.405306263633999</v>
      </c>
      <c r="F240" s="2">
        <v>13.1254940896089</v>
      </c>
      <c r="G240" s="2">
        <v>13.504406872037499</v>
      </c>
      <c r="H240" s="58">
        <v>13.6745397591016</v>
      </c>
    </row>
    <row r="241" spans="1:8" ht="24.95" customHeight="1" x14ac:dyDescent="0.25">
      <c r="A241" s="57" t="s">
        <v>528</v>
      </c>
      <c r="B241" s="53">
        <v>14.8306043859574</v>
      </c>
      <c r="C241" s="2">
        <v>15.526168047550399</v>
      </c>
      <c r="D241" s="2">
        <v>15.032985207248499</v>
      </c>
      <c r="E241" s="2">
        <v>14.968229228825001</v>
      </c>
      <c r="F241" s="2">
        <v>14.8216533755103</v>
      </c>
      <c r="G241" s="2">
        <v>14.789870845714701</v>
      </c>
      <c r="H241" s="58">
        <v>14.814121799295</v>
      </c>
    </row>
    <row r="242" spans="1:8" ht="24.95" customHeight="1" x14ac:dyDescent="0.25">
      <c r="A242" s="57" t="s">
        <v>1225</v>
      </c>
      <c r="B242" s="53">
        <v>12.349493521529</v>
      </c>
      <c r="C242" s="2">
        <v>12.17842019894</v>
      </c>
      <c r="D242" s="2">
        <v>12.128850390153501</v>
      </c>
      <c r="E242" s="2">
        <v>11.819690924548899</v>
      </c>
      <c r="F242" s="2">
        <v>11.922397383138099</v>
      </c>
      <c r="G242" s="2">
        <v>11.6329316008717</v>
      </c>
      <c r="H242" s="58">
        <v>12.1776309824211</v>
      </c>
    </row>
    <row r="243" spans="1:8" ht="24.95" customHeight="1" x14ac:dyDescent="0.25">
      <c r="A243" s="57" t="s">
        <v>727</v>
      </c>
      <c r="B243" s="53">
        <v>14.896832575376401</v>
      </c>
      <c r="C243" s="2">
        <v>14.6589320397044</v>
      </c>
      <c r="D243" s="2">
        <v>15.0802511033281</v>
      </c>
      <c r="E243" s="2">
        <v>14.6157253217924</v>
      </c>
      <c r="F243" s="2">
        <v>14.5432621913651</v>
      </c>
      <c r="G243" s="2">
        <v>14.5732998433584</v>
      </c>
      <c r="H243" s="58">
        <v>14.547519371661201</v>
      </c>
    </row>
    <row r="244" spans="1:8" ht="24.95" customHeight="1" x14ac:dyDescent="0.25">
      <c r="A244" s="57" t="s">
        <v>843</v>
      </c>
      <c r="B244" s="53">
        <v>13.5431470572927</v>
      </c>
      <c r="C244" s="2">
        <v>13.498388015802201</v>
      </c>
      <c r="D244" s="2">
        <v>13.883297863172499</v>
      </c>
      <c r="E244" s="2">
        <v>13.6726247076941</v>
      </c>
      <c r="F244" s="2">
        <v>13.701967554043801</v>
      </c>
      <c r="G244" s="2">
        <v>13.818593161412901</v>
      </c>
      <c r="H244" s="58">
        <v>13.633264365793099</v>
      </c>
    </row>
    <row r="245" spans="1:8" ht="24.95" customHeight="1" x14ac:dyDescent="0.25">
      <c r="A245" s="57" t="s">
        <v>1006</v>
      </c>
      <c r="B245" s="53">
        <v>13.462674151719</v>
      </c>
      <c r="C245" s="2">
        <v>13.599742755559999</v>
      </c>
      <c r="D245" s="2">
        <v>13.8978188452477</v>
      </c>
      <c r="E245" s="2">
        <v>13.4168889334927</v>
      </c>
      <c r="F245" s="2">
        <v>13.433501211245</v>
      </c>
      <c r="G245" s="2">
        <v>13.4292942717807</v>
      </c>
      <c r="H245" s="58">
        <v>13.3105629701528</v>
      </c>
    </row>
    <row r="246" spans="1:8" ht="24.95" customHeight="1" x14ac:dyDescent="0.25">
      <c r="A246" s="57" t="s">
        <v>43</v>
      </c>
      <c r="B246" s="53">
        <v>19.1202236083912</v>
      </c>
      <c r="C246" s="2">
        <v>19.066216891666599</v>
      </c>
      <c r="D246" s="2">
        <v>19.122227087669099</v>
      </c>
      <c r="E246" s="2">
        <v>19.014330028664201</v>
      </c>
      <c r="F246" s="2">
        <v>18.7838710154697</v>
      </c>
      <c r="G246" s="2">
        <v>18.9328490563861</v>
      </c>
      <c r="H246" s="58">
        <v>19.046102539826201</v>
      </c>
    </row>
    <row r="247" spans="1:8" ht="24.95" customHeight="1" x14ac:dyDescent="0.25">
      <c r="A247" s="57" t="s">
        <v>1226</v>
      </c>
      <c r="B247" s="53">
        <v>11.141601478583</v>
      </c>
      <c r="C247" s="2">
        <v>10.8115434867701</v>
      </c>
      <c r="D247" s="2">
        <v>11.299656463083</v>
      </c>
      <c r="E247" s="2">
        <v>10.859353745501</v>
      </c>
      <c r="F247" s="2">
        <v>11.1776555178145</v>
      </c>
      <c r="G247" s="2">
        <v>11.2860898783069</v>
      </c>
      <c r="H247" s="58">
        <v>10.913958704002001</v>
      </c>
    </row>
    <row r="248" spans="1:8" ht="24.95" customHeight="1" x14ac:dyDescent="0.25">
      <c r="A248" s="57" t="s">
        <v>1227</v>
      </c>
      <c r="B248" s="53">
        <v>10.605189100001899</v>
      </c>
      <c r="C248" s="2">
        <v>10.137676776177999</v>
      </c>
      <c r="D248" s="2">
        <v>10.6524532514218</v>
      </c>
      <c r="E248" s="2">
        <v>10.091253673035199</v>
      </c>
      <c r="F248" s="2">
        <v>9.9927207295647307</v>
      </c>
      <c r="G248" s="2">
        <v>10.376548691402601</v>
      </c>
      <c r="H248" s="58">
        <v>9.9641611088493001</v>
      </c>
    </row>
    <row r="249" spans="1:8" ht="24.95" customHeight="1" x14ac:dyDescent="0.25">
      <c r="A249" s="57" t="s">
        <v>1228</v>
      </c>
      <c r="B249" s="53">
        <v>15.095382822291899</v>
      </c>
      <c r="C249" s="2">
        <v>14.8075592636238</v>
      </c>
      <c r="D249" s="2">
        <v>14.853148010295699</v>
      </c>
      <c r="E249" s="2">
        <v>14.704396861989</v>
      </c>
      <c r="F249" s="2">
        <v>14.5729356747735</v>
      </c>
      <c r="G249" s="2">
        <v>14.7101364708376</v>
      </c>
      <c r="H249" s="58">
        <v>14.891445238204501</v>
      </c>
    </row>
    <row r="250" spans="1:8" ht="24.95" customHeight="1" x14ac:dyDescent="0.25">
      <c r="A250" s="57" t="s">
        <v>1229</v>
      </c>
      <c r="B250" s="53">
        <v>12.737617037584601</v>
      </c>
      <c r="C250" s="2">
        <v>12.213030686941201</v>
      </c>
      <c r="D250" s="2">
        <v>12.277508886954701</v>
      </c>
      <c r="E250" s="2">
        <v>12.1345651002362</v>
      </c>
      <c r="F250" s="2">
        <v>11.959025714642999</v>
      </c>
      <c r="G250" s="2">
        <v>12.1459639789874</v>
      </c>
      <c r="H250" s="58">
        <v>12.4497282857422</v>
      </c>
    </row>
    <row r="251" spans="1:8" ht="24.95" customHeight="1" x14ac:dyDescent="0.25">
      <c r="A251" s="57" t="s">
        <v>622</v>
      </c>
      <c r="B251" s="53">
        <v>13.4662253994395</v>
      </c>
      <c r="C251" s="2">
        <v>13.652986187474401</v>
      </c>
      <c r="D251" s="2">
        <v>13.5611249032267</v>
      </c>
      <c r="E251" s="2">
        <v>13.6245550210299</v>
      </c>
      <c r="F251" s="2">
        <v>13.6125441607075</v>
      </c>
      <c r="G251" s="2">
        <v>13.7176357288972</v>
      </c>
      <c r="H251" s="58">
        <v>13.869938711229899</v>
      </c>
    </row>
    <row r="252" spans="1:8" ht="24.95" customHeight="1" x14ac:dyDescent="0.25">
      <c r="A252" s="57" t="s">
        <v>844</v>
      </c>
      <c r="B252" s="53">
        <v>13.5171117307786</v>
      </c>
      <c r="C252" s="2">
        <v>13.739792004498399</v>
      </c>
      <c r="D252" s="2">
        <v>13.363861395909799</v>
      </c>
      <c r="E252" s="2">
        <v>13.4206839788881</v>
      </c>
      <c r="F252" s="2">
        <v>13.428817808840099</v>
      </c>
      <c r="G252" s="2">
        <v>13.653850476672799</v>
      </c>
      <c r="H252" s="58">
        <v>13.560477628424801</v>
      </c>
    </row>
    <row r="253" spans="1:8" ht="24.95" customHeight="1" x14ac:dyDescent="0.25">
      <c r="A253" s="57" t="s">
        <v>1230</v>
      </c>
      <c r="B253" s="53">
        <v>11.6287530299157</v>
      </c>
      <c r="C253" s="2">
        <v>11.492652348416801</v>
      </c>
      <c r="D253" s="2">
        <v>11.608087898041701</v>
      </c>
      <c r="E253" s="2">
        <v>11.263259393209101</v>
      </c>
      <c r="F253" s="2">
        <v>11.3200647579357</v>
      </c>
      <c r="G253" s="2">
        <v>11.418406074532401</v>
      </c>
      <c r="H253" s="58">
        <v>11.404554295975201</v>
      </c>
    </row>
    <row r="254" spans="1:8" ht="24.95" customHeight="1" x14ac:dyDescent="0.25">
      <c r="A254" s="57" t="s">
        <v>404</v>
      </c>
      <c r="B254" s="53">
        <v>15.971252879461099</v>
      </c>
      <c r="C254" s="2">
        <v>15.763545684878499</v>
      </c>
      <c r="D254" s="2">
        <v>15.956357385961301</v>
      </c>
      <c r="E254" s="2">
        <v>15.678455236688301</v>
      </c>
      <c r="F254" s="2">
        <v>15.610759826441001</v>
      </c>
      <c r="G254" s="2">
        <v>15.9042829830488</v>
      </c>
      <c r="H254" s="58">
        <v>15.994756519059701</v>
      </c>
    </row>
    <row r="255" spans="1:8" ht="24.95" customHeight="1" x14ac:dyDescent="0.25">
      <c r="A255" s="57" t="s">
        <v>1231</v>
      </c>
      <c r="B255" s="53">
        <v>11.5759288854392</v>
      </c>
      <c r="C255" s="2">
        <v>11.7701917777267</v>
      </c>
      <c r="D255" s="2">
        <v>11.5774878592887</v>
      </c>
      <c r="E255" s="2">
        <v>12.8232429903053</v>
      </c>
      <c r="F255" s="2">
        <v>12.970706082468</v>
      </c>
      <c r="G255" s="2">
        <v>12.0325554717903</v>
      </c>
      <c r="H255" s="58">
        <v>11.363159354609699</v>
      </c>
    </row>
    <row r="256" spans="1:8" ht="24.95" customHeight="1" x14ac:dyDescent="0.25">
      <c r="A256" s="57" t="s">
        <v>1232</v>
      </c>
      <c r="B256" s="53">
        <v>9.6688974772747596</v>
      </c>
      <c r="C256" s="2">
        <v>10.1645446174904</v>
      </c>
      <c r="D256" s="2">
        <v>10.514157756298999</v>
      </c>
      <c r="E256" s="2">
        <v>10.753039371406601</v>
      </c>
      <c r="F256" s="2">
        <v>9.7178918104660994</v>
      </c>
      <c r="G256" s="2">
        <v>9.6908884646621107</v>
      </c>
      <c r="H256" s="58">
        <v>9.3705772245781898</v>
      </c>
    </row>
    <row r="257" spans="1:8" ht="24.95" customHeight="1" x14ac:dyDescent="0.25">
      <c r="A257" s="57" t="s">
        <v>1233</v>
      </c>
      <c r="B257" s="53">
        <v>13.2078328596145</v>
      </c>
      <c r="C257" s="2">
        <v>13.379265548729</v>
      </c>
      <c r="D257" s="2">
        <v>13.5813485470074</v>
      </c>
      <c r="E257" s="2">
        <v>13.907129072836399</v>
      </c>
      <c r="F257" s="2">
        <v>14.224625115829999</v>
      </c>
      <c r="G257" s="2">
        <v>14.1425035843506</v>
      </c>
      <c r="H257" s="58">
        <v>14.0552743112227</v>
      </c>
    </row>
    <row r="258" spans="1:8" ht="24.95" customHeight="1" x14ac:dyDescent="0.25">
      <c r="A258" s="57" t="s">
        <v>1234</v>
      </c>
      <c r="B258" s="53">
        <v>11.384205881434299</v>
      </c>
      <c r="C258" s="2">
        <v>11.066638143367401</v>
      </c>
      <c r="D258" s="2">
        <v>11.4685867860022</v>
      </c>
      <c r="E258" s="2">
        <v>11.380920692256</v>
      </c>
      <c r="F258" s="2">
        <v>11.144093994377901</v>
      </c>
      <c r="G258" s="2">
        <v>11.490760642818</v>
      </c>
      <c r="H258" s="58">
        <v>11.0831528313613</v>
      </c>
    </row>
    <row r="259" spans="1:8" ht="24.95" customHeight="1" x14ac:dyDescent="0.25">
      <c r="A259" s="57" t="s">
        <v>1235</v>
      </c>
      <c r="B259" s="53">
        <v>11.367347611389301</v>
      </c>
      <c r="C259" s="2">
        <v>11.259655235291399</v>
      </c>
      <c r="D259" s="2">
        <v>11.3502644941308</v>
      </c>
      <c r="E259" s="2">
        <v>11.5213237025828</v>
      </c>
      <c r="F259" s="2">
        <v>10.970618433336901</v>
      </c>
      <c r="G259" s="2">
        <v>11.289263884853201</v>
      </c>
      <c r="H259" s="58">
        <v>11.837793529300701</v>
      </c>
    </row>
    <row r="260" spans="1:8" ht="24.95" customHeight="1" x14ac:dyDescent="0.25">
      <c r="A260" s="57" t="s">
        <v>845</v>
      </c>
      <c r="B260" s="53">
        <v>12.9362320622146</v>
      </c>
      <c r="C260" s="2">
        <v>12.661857000279999</v>
      </c>
      <c r="D260" s="2">
        <v>13.112057064350299</v>
      </c>
      <c r="E260" s="2">
        <v>13.0686212985664</v>
      </c>
      <c r="F260" s="2">
        <v>12.8414320715409</v>
      </c>
      <c r="G260" s="2">
        <v>12.858080099276201</v>
      </c>
      <c r="H260" s="58">
        <v>13.146222216213699</v>
      </c>
    </row>
    <row r="261" spans="1:8" ht="24.95" customHeight="1" x14ac:dyDescent="0.25">
      <c r="A261" s="57" t="s">
        <v>1007</v>
      </c>
      <c r="B261" s="53">
        <v>13.8044412185103</v>
      </c>
      <c r="C261" s="2">
        <v>13.7250924612049</v>
      </c>
      <c r="D261" s="2">
        <v>13.6821723610459</v>
      </c>
      <c r="E261" s="2">
        <v>13.273551525138499</v>
      </c>
      <c r="F261" s="2">
        <v>13.265513192257</v>
      </c>
      <c r="G261" s="2">
        <v>13.401780839023701</v>
      </c>
      <c r="H261" s="58">
        <v>13.424921299947499</v>
      </c>
    </row>
    <row r="262" spans="1:8" ht="24.95" customHeight="1" x14ac:dyDescent="0.25">
      <c r="A262" s="57" t="s">
        <v>1236</v>
      </c>
      <c r="B262" s="53">
        <v>13.5447790439648</v>
      </c>
      <c r="C262" s="2">
        <v>13.343039938841899</v>
      </c>
      <c r="D262" s="2">
        <v>13.503247434744299</v>
      </c>
      <c r="E262" s="2">
        <v>13.6316726218899</v>
      </c>
      <c r="F262" s="2">
        <v>13.328578528145799</v>
      </c>
      <c r="G262" s="2">
        <v>13.373924116470899</v>
      </c>
      <c r="H262" s="58">
        <v>13.532411677809799</v>
      </c>
    </row>
    <row r="263" spans="1:8" ht="24.95" customHeight="1" x14ac:dyDescent="0.25">
      <c r="A263" s="57" t="s">
        <v>846</v>
      </c>
      <c r="B263" s="53">
        <v>13.948722129583199</v>
      </c>
      <c r="C263" s="2">
        <v>14.142234451813501</v>
      </c>
      <c r="D263" s="2">
        <v>13.900618226724401</v>
      </c>
      <c r="E263" s="2">
        <v>14.0344458270679</v>
      </c>
      <c r="F263" s="2">
        <v>14.106016373088099</v>
      </c>
      <c r="G263" s="2">
        <v>14.0448807419281</v>
      </c>
      <c r="H263" s="58">
        <v>13.939224964582699</v>
      </c>
    </row>
    <row r="264" spans="1:8" ht="24.95" customHeight="1" x14ac:dyDescent="0.25">
      <c r="A264" s="57" t="s">
        <v>1008</v>
      </c>
      <c r="B264" s="53">
        <v>13.9614352538507</v>
      </c>
      <c r="C264" s="2">
        <v>13.695845940859799</v>
      </c>
      <c r="D264" s="2">
        <v>13.8755782544805</v>
      </c>
      <c r="E264" s="2">
        <v>13.826441093728601</v>
      </c>
      <c r="F264" s="2">
        <v>13.3596983773974</v>
      </c>
      <c r="G264" s="2">
        <v>14.589583269907999</v>
      </c>
      <c r="H264" s="58">
        <v>13.6727343985446</v>
      </c>
    </row>
    <row r="265" spans="1:8" ht="24.95" customHeight="1" x14ac:dyDescent="0.25">
      <c r="A265" s="57" t="s">
        <v>405</v>
      </c>
      <c r="B265" s="53">
        <v>16.497308011535001</v>
      </c>
      <c r="C265" s="2">
        <v>16.378822510127499</v>
      </c>
      <c r="D265" s="2">
        <v>16.409802635502501</v>
      </c>
      <c r="E265" s="2">
        <v>16.237015826215298</v>
      </c>
      <c r="F265" s="2">
        <v>16.169543528236598</v>
      </c>
      <c r="G265" s="2">
        <v>16.287553133295699</v>
      </c>
      <c r="H265" s="58">
        <v>16.342797732539299</v>
      </c>
    </row>
    <row r="266" spans="1:8" ht="24.95" customHeight="1" x14ac:dyDescent="0.25">
      <c r="A266" s="57" t="s">
        <v>728</v>
      </c>
      <c r="B266" s="53">
        <v>15.459891563367201</v>
      </c>
      <c r="C266" s="2">
        <v>15.254308553448499</v>
      </c>
      <c r="D266" s="2">
        <v>15.090050759205401</v>
      </c>
      <c r="E266" s="2">
        <v>15.232947768229099</v>
      </c>
      <c r="F266" s="2">
        <v>15.127287078029299</v>
      </c>
      <c r="G266" s="2">
        <v>15.1891960220669</v>
      </c>
      <c r="H266" s="58">
        <v>15.253211699286201</v>
      </c>
    </row>
    <row r="267" spans="1:8" ht="24.95" customHeight="1" x14ac:dyDescent="0.25">
      <c r="A267" s="57" t="s">
        <v>729</v>
      </c>
      <c r="B267" s="53">
        <v>15.188039818322601</v>
      </c>
      <c r="C267" s="2">
        <v>15.1079714044845</v>
      </c>
      <c r="D267" s="2">
        <v>15.185857201937701</v>
      </c>
      <c r="E267" s="2">
        <v>14.9217517281811</v>
      </c>
      <c r="F267" s="2">
        <v>14.7697736495958</v>
      </c>
      <c r="G267" s="2">
        <v>14.825331991571099</v>
      </c>
      <c r="H267" s="58">
        <v>14.7343545642186</v>
      </c>
    </row>
    <row r="268" spans="1:8" ht="24.95" customHeight="1" x14ac:dyDescent="0.25">
      <c r="A268" s="57" t="s">
        <v>264</v>
      </c>
      <c r="B268" s="53">
        <v>16.922615586278699</v>
      </c>
      <c r="C268" s="2">
        <v>16.990338056019901</v>
      </c>
      <c r="D268" s="2">
        <v>16.8504913271601</v>
      </c>
      <c r="E268" s="2">
        <v>16.6789136938323</v>
      </c>
      <c r="F268" s="2">
        <v>16.4293075893743</v>
      </c>
      <c r="G268" s="2">
        <v>16.6552920058006</v>
      </c>
      <c r="H268" s="58">
        <v>16.922661447261898</v>
      </c>
    </row>
    <row r="269" spans="1:8" ht="24.95" customHeight="1" x14ac:dyDescent="0.25">
      <c r="A269" s="57" t="s">
        <v>1009</v>
      </c>
      <c r="B269" s="53">
        <v>13.028236562768299</v>
      </c>
      <c r="C269" s="2">
        <v>13.060537122791301</v>
      </c>
      <c r="D269" s="2">
        <v>13.417866863346401</v>
      </c>
      <c r="E269" s="2">
        <v>13.027717436292599</v>
      </c>
      <c r="F269" s="2">
        <v>13.344950319577899</v>
      </c>
      <c r="G269" s="2">
        <v>13.925409792245601</v>
      </c>
      <c r="H269" s="58">
        <v>13.5727343072635</v>
      </c>
    </row>
    <row r="270" spans="1:8" ht="24.95" customHeight="1" x14ac:dyDescent="0.25">
      <c r="A270" s="57" t="s">
        <v>730</v>
      </c>
      <c r="B270" s="53">
        <v>13.7284538895426</v>
      </c>
      <c r="C270" s="2">
        <v>13.863229628009</v>
      </c>
      <c r="D270" s="2">
        <v>14.0424894875901</v>
      </c>
      <c r="E270" s="2">
        <v>13.598613592890199</v>
      </c>
      <c r="F270" s="2">
        <v>13.651682251155901</v>
      </c>
      <c r="G270" s="2">
        <v>14.001293829887301</v>
      </c>
      <c r="H270" s="58">
        <v>13.789391752146701</v>
      </c>
    </row>
    <row r="271" spans="1:8" ht="24.95" customHeight="1" x14ac:dyDescent="0.25">
      <c r="A271" s="57" t="s">
        <v>1237</v>
      </c>
      <c r="B271" s="53">
        <v>11.8790554599349</v>
      </c>
      <c r="C271" s="2">
        <v>11.514385405621899</v>
      </c>
      <c r="D271" s="2">
        <v>11.672784249707499</v>
      </c>
      <c r="E271" s="2">
        <v>11.6767613118389</v>
      </c>
      <c r="F271" s="2">
        <v>11.6781897736321</v>
      </c>
      <c r="G271" s="2">
        <v>11.500478421983599</v>
      </c>
      <c r="H271" s="58">
        <v>12.0489942618571</v>
      </c>
    </row>
    <row r="272" spans="1:8" ht="24.95" customHeight="1" x14ac:dyDescent="0.25">
      <c r="A272" s="57" t="s">
        <v>1238</v>
      </c>
      <c r="B272" s="53">
        <v>12.859476792164299</v>
      </c>
      <c r="C272" s="2">
        <v>12.9122710227831</v>
      </c>
      <c r="D272" s="2">
        <v>12.4140601931484</v>
      </c>
      <c r="E272" s="2">
        <v>12.8635393722563</v>
      </c>
      <c r="F272" s="2">
        <v>12.7315291582242</v>
      </c>
      <c r="G272" s="2">
        <v>12.633760403854</v>
      </c>
      <c r="H272" s="58">
        <v>12.6521136951147</v>
      </c>
    </row>
    <row r="273" spans="1:8" ht="24.95" customHeight="1" x14ac:dyDescent="0.25">
      <c r="A273" s="57" t="s">
        <v>1239</v>
      </c>
      <c r="B273" s="53">
        <v>11.690817946939699</v>
      </c>
      <c r="C273" s="2">
        <v>11.671038856157899</v>
      </c>
      <c r="D273" s="2">
        <v>12.241790011150799</v>
      </c>
      <c r="E273" s="2">
        <v>11.771615543307201</v>
      </c>
      <c r="F273" s="2">
        <v>11.9128171305852</v>
      </c>
      <c r="G273" s="2">
        <v>12.048074713848701</v>
      </c>
      <c r="H273" s="58">
        <v>11.935630604075801</v>
      </c>
    </row>
    <row r="274" spans="1:8" ht="24.95" customHeight="1" x14ac:dyDescent="0.25">
      <c r="A274" s="57" t="s">
        <v>1240</v>
      </c>
      <c r="B274" s="53">
        <v>13.216872836406299</v>
      </c>
      <c r="C274" s="2">
        <v>13.2928904677288</v>
      </c>
      <c r="D274" s="2">
        <v>13.1810220619848</v>
      </c>
      <c r="E274" s="2">
        <v>13.089807200615301</v>
      </c>
      <c r="F274" s="2">
        <v>12.895933051475399</v>
      </c>
      <c r="G274" s="2">
        <v>12.9678422632999</v>
      </c>
      <c r="H274" s="58">
        <v>13.0332633719601</v>
      </c>
    </row>
    <row r="275" spans="1:8" ht="24.95" customHeight="1" x14ac:dyDescent="0.25">
      <c r="A275" s="57" t="s">
        <v>1241</v>
      </c>
      <c r="B275" s="53">
        <v>9.3571587260575697</v>
      </c>
      <c r="C275" s="2">
        <v>9.0983957090789804</v>
      </c>
      <c r="D275" s="2">
        <v>10.6870988170432</v>
      </c>
      <c r="E275" s="2">
        <v>10.1591427851516</v>
      </c>
      <c r="F275" s="2">
        <v>10.0189903359616</v>
      </c>
      <c r="G275" s="2">
        <v>10.192194165283301</v>
      </c>
      <c r="H275" s="58">
        <v>10.1834423780154</v>
      </c>
    </row>
    <row r="276" spans="1:8" ht="24.95" customHeight="1" x14ac:dyDescent="0.25">
      <c r="A276" s="57" t="s">
        <v>1242</v>
      </c>
      <c r="B276" s="53">
        <v>11.9619104235496</v>
      </c>
      <c r="C276" s="2">
        <v>11.7292335749244</v>
      </c>
      <c r="D276" s="2">
        <v>11.779550296294101</v>
      </c>
      <c r="E276" s="2">
        <v>11.805351373115</v>
      </c>
      <c r="F276" s="2">
        <v>11.8063222356308</v>
      </c>
      <c r="G276" s="2">
        <v>11.3172599694591</v>
      </c>
      <c r="H276" s="58">
        <v>11.6903226648606</v>
      </c>
    </row>
    <row r="277" spans="1:8" ht="24.95" customHeight="1" x14ac:dyDescent="0.25">
      <c r="A277" s="57" t="s">
        <v>1243</v>
      </c>
      <c r="B277" s="53">
        <v>12.3305419563514</v>
      </c>
      <c r="C277" s="2">
        <v>12.400247644111101</v>
      </c>
      <c r="D277" s="2">
        <v>12.5996791558446</v>
      </c>
      <c r="E277" s="2">
        <v>12.3974239915108</v>
      </c>
      <c r="F277" s="2">
        <v>12.246798965338201</v>
      </c>
      <c r="G277" s="2">
        <v>12.1386205906583</v>
      </c>
      <c r="H277" s="58">
        <v>12.2184718538924</v>
      </c>
    </row>
    <row r="278" spans="1:8" ht="24.95" customHeight="1" x14ac:dyDescent="0.25">
      <c r="A278" s="57" t="s">
        <v>204</v>
      </c>
      <c r="B278" s="53">
        <v>15.978999771282799</v>
      </c>
      <c r="C278" s="2">
        <v>16.034033967582399</v>
      </c>
      <c r="D278" s="2">
        <v>15.990919938423101</v>
      </c>
      <c r="E278" s="2">
        <v>15.9615242685851</v>
      </c>
      <c r="F278" s="2">
        <v>15.910383438488999</v>
      </c>
      <c r="G278" s="2">
        <v>16.160714055171301</v>
      </c>
      <c r="H278" s="58">
        <v>16.062371006923801</v>
      </c>
    </row>
    <row r="279" spans="1:8" ht="24.95" customHeight="1" x14ac:dyDescent="0.25">
      <c r="A279" s="57" t="s">
        <v>1244</v>
      </c>
      <c r="B279" s="53">
        <v>13.150717588568501</v>
      </c>
      <c r="C279" s="2">
        <v>13.4830094012832</v>
      </c>
      <c r="D279" s="2">
        <v>13.5240762535561</v>
      </c>
      <c r="E279" s="2">
        <v>13.667443156506</v>
      </c>
      <c r="F279" s="2">
        <v>13.440019446303801</v>
      </c>
      <c r="G279" s="2">
        <v>13.7568606740546</v>
      </c>
      <c r="H279" s="58">
        <v>13.3245024252292</v>
      </c>
    </row>
    <row r="280" spans="1:8" ht="24.95" customHeight="1" x14ac:dyDescent="0.25">
      <c r="A280" s="57" t="s">
        <v>348</v>
      </c>
      <c r="B280" s="53">
        <v>15.4156757827442</v>
      </c>
      <c r="C280" s="2">
        <v>15.475117414541099</v>
      </c>
      <c r="D280" s="2">
        <v>15.6053063465076</v>
      </c>
      <c r="E280" s="2">
        <v>15.4874610393877</v>
      </c>
      <c r="F280" s="2">
        <v>15.435493897659899</v>
      </c>
      <c r="G280" s="2">
        <v>15.591740592617899</v>
      </c>
      <c r="H280" s="58">
        <v>15.6068974707542</v>
      </c>
    </row>
    <row r="281" spans="1:8" ht="24.95" customHeight="1" x14ac:dyDescent="0.25">
      <c r="A281" s="57" t="s">
        <v>140</v>
      </c>
      <c r="B281" s="53">
        <v>16.976258476419201</v>
      </c>
      <c r="C281" s="2">
        <v>17.030563480802499</v>
      </c>
      <c r="D281" s="2">
        <v>16.775913930416301</v>
      </c>
      <c r="E281" s="2">
        <v>17.016104815255801</v>
      </c>
      <c r="F281" s="2">
        <v>17.143813462755698</v>
      </c>
      <c r="G281" s="2">
        <v>17.170667897487899</v>
      </c>
      <c r="H281" s="58">
        <v>16.7007806343901</v>
      </c>
    </row>
    <row r="282" spans="1:8" ht="24.95" customHeight="1" x14ac:dyDescent="0.25">
      <c r="A282" s="57" t="s">
        <v>1245</v>
      </c>
      <c r="B282" s="53">
        <v>12.693954108262099</v>
      </c>
      <c r="C282" s="2">
        <v>15.4776389902988</v>
      </c>
      <c r="D282" s="2">
        <v>12.642527581017999</v>
      </c>
      <c r="E282" s="2">
        <v>14.5268939801963</v>
      </c>
      <c r="F282" s="2">
        <v>12.523769243502199</v>
      </c>
      <c r="G282" s="2">
        <v>12.2222092550656</v>
      </c>
      <c r="H282" s="58">
        <v>12.3540729489829</v>
      </c>
    </row>
    <row r="283" spans="1:8" ht="24.95" customHeight="1" x14ac:dyDescent="0.25">
      <c r="A283" s="57" t="s">
        <v>121</v>
      </c>
      <c r="B283" s="53">
        <v>16.692837130695501</v>
      </c>
      <c r="C283" s="2">
        <v>16.719412352220399</v>
      </c>
      <c r="D283" s="2">
        <v>16.744369245703499</v>
      </c>
      <c r="E283" s="2">
        <v>16.802221078768699</v>
      </c>
      <c r="F283" s="2">
        <v>16.704264038477898</v>
      </c>
      <c r="G283" s="2">
        <v>16.855327672580199</v>
      </c>
      <c r="H283" s="58">
        <v>16.6625898406005</v>
      </c>
    </row>
    <row r="284" spans="1:8" ht="24.95" customHeight="1" x14ac:dyDescent="0.25">
      <c r="A284" s="57" t="s">
        <v>1010</v>
      </c>
      <c r="B284" s="53">
        <v>13.7772688613368</v>
      </c>
      <c r="C284" s="2">
        <v>13.4716694364358</v>
      </c>
      <c r="D284" s="2">
        <v>13.453337116887999</v>
      </c>
      <c r="E284" s="2">
        <v>13.3482625667601</v>
      </c>
      <c r="F284" s="2">
        <v>13.362443393960101</v>
      </c>
      <c r="G284" s="2">
        <v>13.425169998635999</v>
      </c>
      <c r="H284" s="58">
        <v>13.6151073442607</v>
      </c>
    </row>
    <row r="285" spans="1:8" ht="24.95" customHeight="1" x14ac:dyDescent="0.25">
      <c r="A285" s="57" t="s">
        <v>731</v>
      </c>
      <c r="B285" s="53">
        <v>14.0222365513507</v>
      </c>
      <c r="C285" s="2">
        <v>13.865565644573699</v>
      </c>
      <c r="D285" s="2">
        <v>14.197682295959099</v>
      </c>
      <c r="E285" s="2">
        <v>14.1393955995438</v>
      </c>
      <c r="F285" s="2">
        <v>14.000953115184601</v>
      </c>
      <c r="G285" s="2">
        <v>14.1723165518789</v>
      </c>
      <c r="H285" s="58">
        <v>13.9491444003383</v>
      </c>
    </row>
    <row r="286" spans="1:8" ht="24.95" customHeight="1" x14ac:dyDescent="0.25">
      <c r="A286" s="57" t="s">
        <v>174</v>
      </c>
      <c r="B286" s="53">
        <v>16.0394018961759</v>
      </c>
      <c r="C286" s="2">
        <v>16.109676107203601</v>
      </c>
      <c r="D286" s="2">
        <v>15.951176054755599</v>
      </c>
      <c r="E286" s="2">
        <v>16.084854587032702</v>
      </c>
      <c r="F286" s="2">
        <v>15.9584520161971</v>
      </c>
      <c r="G286" s="2">
        <v>16.0590634493315</v>
      </c>
      <c r="H286" s="58">
        <v>15.904155487196499</v>
      </c>
    </row>
    <row r="287" spans="1:8" ht="24.95" customHeight="1" x14ac:dyDescent="0.25">
      <c r="A287" s="57" t="s">
        <v>1011</v>
      </c>
      <c r="B287" s="53">
        <v>12.406108844416099</v>
      </c>
      <c r="C287" s="2">
        <v>12.230728634002899</v>
      </c>
      <c r="D287" s="2">
        <v>12.2136313228179</v>
      </c>
      <c r="E287" s="2">
        <v>12.763549959583701</v>
      </c>
      <c r="F287" s="2">
        <v>12.2474784468747</v>
      </c>
      <c r="G287" s="2">
        <v>12.3836934938181</v>
      </c>
      <c r="H287" s="58">
        <v>12.3223662214364</v>
      </c>
    </row>
    <row r="288" spans="1:8" ht="24.95" customHeight="1" x14ac:dyDescent="0.25">
      <c r="A288" s="57" t="s">
        <v>281</v>
      </c>
      <c r="B288" s="53">
        <v>15.288402357671499</v>
      </c>
      <c r="C288" s="2">
        <v>15.4332788732021</v>
      </c>
      <c r="D288" s="2">
        <v>15.3219790102153</v>
      </c>
      <c r="E288" s="2">
        <v>15.440623062728999</v>
      </c>
      <c r="F288" s="2">
        <v>15.413588977527599</v>
      </c>
      <c r="G288" s="2">
        <v>15.302188725274201</v>
      </c>
      <c r="H288" s="58">
        <v>15.316371798306999</v>
      </c>
    </row>
    <row r="289" spans="1:8" ht="24.95" customHeight="1" x14ac:dyDescent="0.25">
      <c r="A289" s="57" t="s">
        <v>205</v>
      </c>
      <c r="B289" s="53">
        <v>16.937865235633801</v>
      </c>
      <c r="C289" s="2">
        <v>16.912212465952798</v>
      </c>
      <c r="D289" s="2">
        <v>16.831291740613299</v>
      </c>
      <c r="E289" s="2">
        <v>16.815263972524001</v>
      </c>
      <c r="F289" s="2">
        <v>16.784203852297601</v>
      </c>
      <c r="G289" s="2">
        <v>16.717831559057</v>
      </c>
      <c r="H289" s="58">
        <v>16.778449818120901</v>
      </c>
    </row>
    <row r="290" spans="1:8" ht="24.95" customHeight="1" x14ac:dyDescent="0.25">
      <c r="A290" s="57" t="s">
        <v>1012</v>
      </c>
      <c r="B290" s="53">
        <v>12.5069736544592</v>
      </c>
      <c r="C290" s="2">
        <v>12.575475221704</v>
      </c>
      <c r="D290" s="2">
        <v>12.554434574642499</v>
      </c>
      <c r="E290" s="2">
        <v>12.4730196943772</v>
      </c>
      <c r="F290" s="2">
        <v>12.35504532295</v>
      </c>
      <c r="G290" s="2">
        <v>12.347781905131599</v>
      </c>
      <c r="H290" s="58">
        <v>12.6335396076904</v>
      </c>
    </row>
    <row r="291" spans="1:8" ht="24.95" customHeight="1" x14ac:dyDescent="0.25">
      <c r="A291" s="57" t="s">
        <v>623</v>
      </c>
      <c r="B291" s="53">
        <v>14.217538423385101</v>
      </c>
      <c r="C291" s="2">
        <v>14.0062841321925</v>
      </c>
      <c r="D291" s="2">
        <v>14.1671934917062</v>
      </c>
      <c r="E291" s="2">
        <v>14.1817899737828</v>
      </c>
      <c r="F291" s="2">
        <v>13.9298818751847</v>
      </c>
      <c r="G291" s="2">
        <v>14.0521884783457</v>
      </c>
      <c r="H291" s="58">
        <v>14.1482360367291</v>
      </c>
    </row>
    <row r="292" spans="1:8" ht="24.95" customHeight="1" x14ac:dyDescent="0.25">
      <c r="A292" s="57" t="s">
        <v>847</v>
      </c>
      <c r="B292" s="53">
        <v>14.352282321870801</v>
      </c>
      <c r="C292" s="2">
        <v>14.1439578160384</v>
      </c>
      <c r="D292" s="2">
        <v>14.232933897557</v>
      </c>
      <c r="E292" s="2">
        <v>13.8163356135423</v>
      </c>
      <c r="F292" s="2">
        <v>13.825694930075199</v>
      </c>
      <c r="G292" s="2">
        <v>14.0342685130456</v>
      </c>
      <c r="H292" s="58">
        <v>13.913310098536799</v>
      </c>
    </row>
    <row r="293" spans="1:8" ht="24.95" customHeight="1" x14ac:dyDescent="0.25">
      <c r="A293" s="57" t="s">
        <v>1013</v>
      </c>
      <c r="B293" s="53">
        <v>15.972382133970701</v>
      </c>
      <c r="C293" s="2">
        <v>15.620206152858</v>
      </c>
      <c r="D293" s="2">
        <v>16.053939334801299</v>
      </c>
      <c r="E293" s="2">
        <v>15.668940948764799</v>
      </c>
      <c r="F293" s="2">
        <v>15.860661725314699</v>
      </c>
      <c r="G293" s="2">
        <v>16.753648328151399</v>
      </c>
      <c r="H293" s="58">
        <v>16.0297856986341</v>
      </c>
    </row>
    <row r="294" spans="1:8" ht="24.95" customHeight="1" x14ac:dyDescent="0.25">
      <c r="A294" s="57" t="s">
        <v>624</v>
      </c>
      <c r="B294" s="53">
        <v>14.695521992519099</v>
      </c>
      <c r="C294" s="2">
        <v>14.567676122365301</v>
      </c>
      <c r="D294" s="2">
        <v>14.5740958194529</v>
      </c>
      <c r="E294" s="2">
        <v>15.006961338841901</v>
      </c>
      <c r="F294" s="2">
        <v>14.4672450867471</v>
      </c>
      <c r="G294" s="2">
        <v>14.677052306924301</v>
      </c>
      <c r="H294" s="58">
        <v>14.5856809158076</v>
      </c>
    </row>
    <row r="295" spans="1:8" ht="24.95" customHeight="1" x14ac:dyDescent="0.25">
      <c r="A295" s="57" t="s">
        <v>406</v>
      </c>
      <c r="B295" s="53">
        <v>15.0336866222232</v>
      </c>
      <c r="C295" s="2">
        <v>15.0187394907664</v>
      </c>
      <c r="D295" s="2">
        <v>14.967165713034699</v>
      </c>
      <c r="E295" s="2">
        <v>14.833252722071901</v>
      </c>
      <c r="F295" s="2">
        <v>15.1106717338262</v>
      </c>
      <c r="G295" s="2">
        <v>15.048473250745401</v>
      </c>
      <c r="H295" s="58">
        <v>15.0042349841772</v>
      </c>
    </row>
    <row r="296" spans="1:8" ht="24.95" customHeight="1" x14ac:dyDescent="0.25">
      <c r="A296" s="57" t="s">
        <v>349</v>
      </c>
      <c r="B296" s="53">
        <v>15.530501564505</v>
      </c>
      <c r="C296" s="2">
        <v>15.405593883198501</v>
      </c>
      <c r="D296" s="2">
        <v>15.242288577980201</v>
      </c>
      <c r="E296" s="2">
        <v>15.3362850918205</v>
      </c>
      <c r="F296" s="2">
        <v>15.051043604194</v>
      </c>
      <c r="G296" s="2">
        <v>15.1736213166654</v>
      </c>
      <c r="H296" s="58">
        <v>15.3345870595293</v>
      </c>
    </row>
    <row r="297" spans="1:8" ht="24.95" customHeight="1" x14ac:dyDescent="0.25">
      <c r="A297" s="57" t="s">
        <v>1014</v>
      </c>
      <c r="B297" s="53">
        <v>13.5772377843677</v>
      </c>
      <c r="C297" s="2">
        <v>13.742433342489299</v>
      </c>
      <c r="D297" s="2">
        <v>13.361954235579599</v>
      </c>
      <c r="E297" s="2">
        <v>13.5295097860786</v>
      </c>
      <c r="F297" s="2">
        <v>13.4359835693863</v>
      </c>
      <c r="G297" s="2">
        <v>13.385991784529301</v>
      </c>
      <c r="H297" s="58">
        <v>13.4035347974558</v>
      </c>
    </row>
    <row r="298" spans="1:8" ht="24.95" customHeight="1" x14ac:dyDescent="0.25">
      <c r="A298" s="57" t="s">
        <v>848</v>
      </c>
      <c r="B298" s="53">
        <v>14.8434184520328</v>
      </c>
      <c r="C298" s="2">
        <v>14.7600909301831</v>
      </c>
      <c r="D298" s="2">
        <v>14.479798110966801</v>
      </c>
      <c r="E298" s="2">
        <v>14.8043912329056</v>
      </c>
      <c r="F298" s="2">
        <v>14.660529955418401</v>
      </c>
      <c r="G298" s="2">
        <v>14.678996737695099</v>
      </c>
      <c r="H298" s="58">
        <v>14.506080662149101</v>
      </c>
    </row>
    <row r="299" spans="1:8" ht="24.95" customHeight="1" x14ac:dyDescent="0.25">
      <c r="A299" s="57" t="s">
        <v>407</v>
      </c>
      <c r="B299" s="53">
        <v>14.6236666561857</v>
      </c>
      <c r="C299" s="2">
        <v>14.425774348753301</v>
      </c>
      <c r="D299" s="2">
        <v>14.6640005519527</v>
      </c>
      <c r="E299" s="2">
        <v>14.551172881951899</v>
      </c>
      <c r="F299" s="2">
        <v>14.2887192436111</v>
      </c>
      <c r="G299" s="2">
        <v>14.526063919708299</v>
      </c>
      <c r="H299" s="58">
        <v>14.4393490649248</v>
      </c>
    </row>
    <row r="300" spans="1:8" ht="24.95" customHeight="1" x14ac:dyDescent="0.25">
      <c r="A300" s="57" t="s">
        <v>1246</v>
      </c>
      <c r="B300" s="53">
        <v>12.825967881439199</v>
      </c>
      <c r="C300" s="2">
        <v>12.504913546410201</v>
      </c>
      <c r="D300" s="2">
        <v>12.3677767409326</v>
      </c>
      <c r="E300" s="2">
        <v>12.307341520203501</v>
      </c>
      <c r="F300" s="2">
        <v>12.304104609065501</v>
      </c>
      <c r="G300" s="2">
        <v>12.6147443469322</v>
      </c>
      <c r="H300" s="58">
        <v>12.5749908728896</v>
      </c>
    </row>
    <row r="301" spans="1:8" ht="24.95" customHeight="1" x14ac:dyDescent="0.25">
      <c r="A301" s="57" t="s">
        <v>61</v>
      </c>
      <c r="B301" s="53">
        <v>17.494906920797401</v>
      </c>
      <c r="C301" s="2">
        <v>17.5899617137169</v>
      </c>
      <c r="D301" s="2">
        <v>17.701835250757998</v>
      </c>
      <c r="E301" s="2">
        <v>17.7331134148763</v>
      </c>
      <c r="F301" s="2">
        <v>17.527078399400398</v>
      </c>
      <c r="G301" s="2">
        <v>17.4783462016721</v>
      </c>
      <c r="H301" s="58">
        <v>17.854919063959201</v>
      </c>
    </row>
    <row r="302" spans="1:8" ht="24.95" customHeight="1" x14ac:dyDescent="0.25">
      <c r="A302" s="57" t="s">
        <v>1247</v>
      </c>
      <c r="B302" s="53">
        <v>11.6966691226175</v>
      </c>
      <c r="C302" s="2">
        <v>11.721440077205401</v>
      </c>
      <c r="D302" s="2">
        <v>11.5421524238531</v>
      </c>
      <c r="E302" s="2">
        <v>11.8051472250079</v>
      </c>
      <c r="F302" s="2">
        <v>11.6616401648881</v>
      </c>
      <c r="G302" s="2">
        <v>11.593652558397901</v>
      </c>
      <c r="H302" s="58">
        <v>11.7245966107771</v>
      </c>
    </row>
    <row r="303" spans="1:8" ht="24.95" customHeight="1" x14ac:dyDescent="0.25">
      <c r="A303" s="57" t="s">
        <v>625</v>
      </c>
      <c r="B303" s="53">
        <v>13.998532098341199</v>
      </c>
      <c r="C303" s="2">
        <v>14.101933023619299</v>
      </c>
      <c r="D303" s="2">
        <v>13.8336546378078</v>
      </c>
      <c r="E303" s="2">
        <v>13.906492397215899</v>
      </c>
      <c r="F303" s="2">
        <v>14.129636125538701</v>
      </c>
      <c r="G303" s="2">
        <v>14.1359793653943</v>
      </c>
      <c r="H303" s="58">
        <v>13.7348008854157</v>
      </c>
    </row>
    <row r="304" spans="1:8" ht="24.95" customHeight="1" x14ac:dyDescent="0.25">
      <c r="A304" s="57" t="s">
        <v>529</v>
      </c>
      <c r="B304" s="53">
        <v>14.6697355494644</v>
      </c>
      <c r="C304" s="2">
        <v>14.6807686022876</v>
      </c>
      <c r="D304" s="2">
        <v>14.558285658627</v>
      </c>
      <c r="E304" s="2">
        <v>14.514474708935801</v>
      </c>
      <c r="F304" s="2">
        <v>14.4381318550271</v>
      </c>
      <c r="G304" s="2">
        <v>14.605829616184</v>
      </c>
      <c r="H304" s="58">
        <v>14.6812572371096</v>
      </c>
    </row>
    <row r="305" spans="1:8" ht="24.95" customHeight="1" x14ac:dyDescent="0.25">
      <c r="A305" s="57" t="s">
        <v>408</v>
      </c>
      <c r="B305" s="53">
        <v>15.2333200401236</v>
      </c>
      <c r="C305" s="2">
        <v>15.038874723958401</v>
      </c>
      <c r="D305" s="2">
        <v>15.268687333079299</v>
      </c>
      <c r="E305" s="2">
        <v>15.055154333088399</v>
      </c>
      <c r="F305" s="2">
        <v>15.0447859149401</v>
      </c>
      <c r="G305" s="2">
        <v>15.224202579015399</v>
      </c>
      <c r="H305" s="58">
        <v>15.2667715115762</v>
      </c>
    </row>
    <row r="306" spans="1:8" ht="24.95" customHeight="1" x14ac:dyDescent="0.25">
      <c r="A306" s="57" t="s">
        <v>732</v>
      </c>
      <c r="B306" s="53">
        <v>12.681501605047799</v>
      </c>
      <c r="C306" s="2">
        <v>12.4576095140068</v>
      </c>
      <c r="D306" s="2">
        <v>12.700933211708801</v>
      </c>
      <c r="E306" s="2">
        <v>12.516384867502801</v>
      </c>
      <c r="F306" s="2">
        <v>12.475718543503101</v>
      </c>
      <c r="G306" s="2">
        <v>12.901794603152</v>
      </c>
      <c r="H306" s="58">
        <v>12.791613347857201</v>
      </c>
    </row>
    <row r="307" spans="1:8" ht="24.95" customHeight="1" x14ac:dyDescent="0.25">
      <c r="A307" s="57" t="s">
        <v>454</v>
      </c>
      <c r="B307" s="53">
        <v>14.9419742406126</v>
      </c>
      <c r="C307" s="2">
        <v>15.335117608973</v>
      </c>
      <c r="D307" s="2">
        <v>14.9967947385025</v>
      </c>
      <c r="E307" s="2">
        <v>15.042052806246399</v>
      </c>
      <c r="F307" s="2">
        <v>14.742394310799501</v>
      </c>
      <c r="G307" s="2">
        <v>14.8276642377418</v>
      </c>
      <c r="H307" s="58">
        <v>14.9412181002475</v>
      </c>
    </row>
    <row r="308" spans="1:8" ht="24.95" customHeight="1" x14ac:dyDescent="0.25">
      <c r="A308" s="57" t="s">
        <v>849</v>
      </c>
      <c r="B308" s="53">
        <v>13.3012013101518</v>
      </c>
      <c r="C308" s="2">
        <v>13.8944859721973</v>
      </c>
      <c r="D308" s="2">
        <v>13.4815190824769</v>
      </c>
      <c r="E308" s="2">
        <v>14.5059719616702</v>
      </c>
      <c r="F308" s="2">
        <v>14.218620382422699</v>
      </c>
      <c r="G308" s="2">
        <v>14.295551566913799</v>
      </c>
      <c r="H308" s="58">
        <v>13.253004462985</v>
      </c>
    </row>
    <row r="309" spans="1:8" ht="24.95" customHeight="1" x14ac:dyDescent="0.25">
      <c r="A309" s="57" t="s">
        <v>455</v>
      </c>
      <c r="B309" s="53">
        <v>15.373167834556501</v>
      </c>
      <c r="C309" s="2">
        <v>14.944531168333301</v>
      </c>
      <c r="D309" s="2">
        <v>15.1896411726773</v>
      </c>
      <c r="E309" s="2">
        <v>15.133827873712001</v>
      </c>
      <c r="F309" s="2">
        <v>15.0182689632787</v>
      </c>
      <c r="G309" s="2">
        <v>15.1031295951105</v>
      </c>
      <c r="H309" s="58">
        <v>15.067418709748299</v>
      </c>
    </row>
    <row r="310" spans="1:8" ht="24.95" customHeight="1" x14ac:dyDescent="0.25">
      <c r="A310" s="57" t="s">
        <v>1248</v>
      </c>
      <c r="B310" s="53">
        <v>12.6424741607198</v>
      </c>
      <c r="C310" s="2">
        <v>12.5536137960689</v>
      </c>
      <c r="D310" s="2">
        <v>12.8107293631705</v>
      </c>
      <c r="E310" s="2">
        <v>12.758785780126701</v>
      </c>
      <c r="F310" s="2">
        <v>12.488966387156299</v>
      </c>
      <c r="G310" s="2">
        <v>12.8845139770415</v>
      </c>
      <c r="H310" s="58">
        <v>12.735375303651301</v>
      </c>
    </row>
    <row r="311" spans="1:8" ht="24.95" customHeight="1" x14ac:dyDescent="0.25">
      <c r="A311" s="57" t="s">
        <v>850</v>
      </c>
      <c r="B311" s="53">
        <v>12.9860708507395</v>
      </c>
      <c r="C311" s="2">
        <v>13.3438275337279</v>
      </c>
      <c r="D311" s="2">
        <v>13.100041343793</v>
      </c>
      <c r="E311" s="2">
        <v>13.0890173107903</v>
      </c>
      <c r="F311" s="2">
        <v>13.1919998519878</v>
      </c>
      <c r="G311" s="2">
        <v>13.269030223460801</v>
      </c>
      <c r="H311" s="58">
        <v>12.7854495932645</v>
      </c>
    </row>
    <row r="312" spans="1:8" ht="24.95" customHeight="1" x14ac:dyDescent="0.25">
      <c r="A312" s="57" t="s">
        <v>851</v>
      </c>
      <c r="B312" s="53">
        <v>12.5038740173159</v>
      </c>
      <c r="C312" s="2">
        <v>12.7471012300983</v>
      </c>
      <c r="D312" s="2">
        <v>12.560711032147999</v>
      </c>
      <c r="E312" s="2">
        <v>13.0155068343638</v>
      </c>
      <c r="F312" s="2">
        <v>12.8742774493375</v>
      </c>
      <c r="G312" s="2">
        <v>13.254150230127699</v>
      </c>
      <c r="H312" s="58">
        <v>12.907391685880199</v>
      </c>
    </row>
    <row r="313" spans="1:8" ht="24.95" customHeight="1" x14ac:dyDescent="0.25">
      <c r="A313" s="57" t="s">
        <v>852</v>
      </c>
      <c r="B313" s="53">
        <v>12.516673002971499</v>
      </c>
      <c r="C313" s="2">
        <v>12.7068188610878</v>
      </c>
      <c r="D313" s="2">
        <v>12.4866868740837</v>
      </c>
      <c r="E313" s="2">
        <v>12.653407163179001</v>
      </c>
      <c r="F313" s="2">
        <v>12.7088219121267</v>
      </c>
      <c r="G313" s="2">
        <v>12.7659884178639</v>
      </c>
      <c r="H313" s="58">
        <v>12.7125453986914</v>
      </c>
    </row>
    <row r="314" spans="1:8" ht="24.95" customHeight="1" x14ac:dyDescent="0.25">
      <c r="A314" s="57" t="s">
        <v>1015</v>
      </c>
      <c r="B314" s="53">
        <v>13.2063518210868</v>
      </c>
      <c r="C314" s="2">
        <v>13.398945892944999</v>
      </c>
      <c r="D314" s="2">
        <v>13.5218105542081</v>
      </c>
      <c r="E314" s="2">
        <v>13.421414129867101</v>
      </c>
      <c r="F314" s="2">
        <v>13.1856181593368</v>
      </c>
      <c r="G314" s="2">
        <v>13.493725380718001</v>
      </c>
      <c r="H314" s="58">
        <v>13.1635752074652</v>
      </c>
    </row>
    <row r="315" spans="1:8" ht="24.95" customHeight="1" x14ac:dyDescent="0.25">
      <c r="A315" s="57" t="s">
        <v>1249</v>
      </c>
      <c r="B315" s="53">
        <v>12.0213738747309</v>
      </c>
      <c r="C315" s="2">
        <v>11.927965692557899</v>
      </c>
      <c r="D315" s="2">
        <v>12.849979993484499</v>
      </c>
      <c r="E315" s="2">
        <v>11.9588344613632</v>
      </c>
      <c r="F315" s="2">
        <v>12.036258407714801</v>
      </c>
      <c r="G315" s="2">
        <v>12.679218367366101</v>
      </c>
      <c r="H315" s="58">
        <v>12.1922668869056</v>
      </c>
    </row>
    <row r="316" spans="1:8" ht="24.95" customHeight="1" x14ac:dyDescent="0.25">
      <c r="A316" s="57" t="s">
        <v>1016</v>
      </c>
      <c r="B316" s="53">
        <v>13.305436600072699</v>
      </c>
      <c r="C316" s="2">
        <v>13.629995224279901</v>
      </c>
      <c r="D316" s="2">
        <v>13.663291077878799</v>
      </c>
      <c r="E316" s="2">
        <v>13.7806729393625</v>
      </c>
      <c r="F316" s="2">
        <v>13.6271273580033</v>
      </c>
      <c r="G316" s="2">
        <v>13.7741374123767</v>
      </c>
      <c r="H316" s="58">
        <v>13.749159380670999</v>
      </c>
    </row>
    <row r="317" spans="1:8" ht="24.95" customHeight="1" x14ac:dyDescent="0.25">
      <c r="A317" s="57" t="s">
        <v>1250</v>
      </c>
      <c r="B317" s="53">
        <v>12.6062624256394</v>
      </c>
      <c r="C317" s="2">
        <v>12.482284490824901</v>
      </c>
      <c r="D317" s="2">
        <v>12.9189611420876</v>
      </c>
      <c r="E317" s="2">
        <v>12.9378857581872</v>
      </c>
      <c r="F317" s="2">
        <v>13.252682902368999</v>
      </c>
      <c r="G317" s="2">
        <v>12.834713980639</v>
      </c>
      <c r="H317" s="58">
        <v>12.732841231366301</v>
      </c>
    </row>
    <row r="318" spans="1:8" ht="24.95" customHeight="1" x14ac:dyDescent="0.25">
      <c r="A318" s="57" t="s">
        <v>409</v>
      </c>
      <c r="B318" s="53">
        <v>14.9349710993625</v>
      </c>
      <c r="C318" s="2">
        <v>15.2260270642874</v>
      </c>
      <c r="D318" s="2">
        <v>15.0110301438287</v>
      </c>
      <c r="E318" s="2">
        <v>15.0639806998708</v>
      </c>
      <c r="F318" s="2">
        <v>15.333483378875099</v>
      </c>
      <c r="G318" s="2">
        <v>15.063738438924499</v>
      </c>
      <c r="H318" s="58">
        <v>14.7442062783369</v>
      </c>
    </row>
    <row r="319" spans="1:8" ht="24.95" customHeight="1" x14ac:dyDescent="0.25">
      <c r="A319" s="57" t="s">
        <v>1251</v>
      </c>
      <c r="B319" s="53">
        <v>10.780908147892999</v>
      </c>
      <c r="C319" s="2">
        <v>10.835432660206401</v>
      </c>
      <c r="D319" s="2">
        <v>11.2898520062671</v>
      </c>
      <c r="E319" s="2">
        <v>11.3401034856259</v>
      </c>
      <c r="F319" s="2">
        <v>11.0205181097586</v>
      </c>
      <c r="G319" s="2">
        <v>10.9347007778319</v>
      </c>
      <c r="H319" s="58">
        <v>11.304315986076</v>
      </c>
    </row>
    <row r="320" spans="1:8" ht="24.95" customHeight="1" x14ac:dyDescent="0.25">
      <c r="A320" s="57" t="s">
        <v>350</v>
      </c>
      <c r="B320" s="53">
        <v>15.224991929605901</v>
      </c>
      <c r="C320" s="2">
        <v>15.188584395457299</v>
      </c>
      <c r="D320" s="2">
        <v>15.271145033297501</v>
      </c>
      <c r="E320" s="2">
        <v>15.2249568523444</v>
      </c>
      <c r="F320" s="2">
        <v>15.1781342088683</v>
      </c>
      <c r="G320" s="2">
        <v>15.2617695267811</v>
      </c>
      <c r="H320" s="58">
        <v>15.339505697061099</v>
      </c>
    </row>
    <row r="321" spans="1:8" ht="24.95" customHeight="1" x14ac:dyDescent="0.25">
      <c r="A321" s="57" t="s">
        <v>626</v>
      </c>
      <c r="B321" s="53">
        <v>14.7098350556069</v>
      </c>
      <c r="C321" s="2">
        <v>15.091057232268</v>
      </c>
      <c r="D321" s="2">
        <v>14.9839506217855</v>
      </c>
      <c r="E321" s="2">
        <v>15.181798667960599</v>
      </c>
      <c r="F321" s="2">
        <v>14.9119025593772</v>
      </c>
      <c r="G321" s="2">
        <v>15.197444400373101</v>
      </c>
      <c r="H321" s="58">
        <v>14.502132605776801</v>
      </c>
    </row>
    <row r="322" spans="1:8" ht="24.95" customHeight="1" x14ac:dyDescent="0.25">
      <c r="A322" s="57" t="s">
        <v>265</v>
      </c>
      <c r="B322" s="53">
        <v>16.855551828257202</v>
      </c>
      <c r="C322" s="2">
        <v>17.063714863758499</v>
      </c>
      <c r="D322" s="2">
        <v>17.12190497369</v>
      </c>
      <c r="E322" s="2">
        <v>17.4080275297882</v>
      </c>
      <c r="F322" s="2">
        <v>16.6956995075533</v>
      </c>
      <c r="G322" s="2">
        <v>16.766064663139201</v>
      </c>
      <c r="H322" s="58">
        <v>17.2351100050866</v>
      </c>
    </row>
    <row r="323" spans="1:8" ht="24.95" customHeight="1" x14ac:dyDescent="0.25">
      <c r="A323" s="57" t="s">
        <v>456</v>
      </c>
      <c r="B323" s="53">
        <v>16.638579392274099</v>
      </c>
      <c r="C323" s="2">
        <v>17.471191922753501</v>
      </c>
      <c r="D323" s="2">
        <v>15.170829793898999</v>
      </c>
      <c r="E323" s="2">
        <v>15.5246227877425</v>
      </c>
      <c r="F323" s="2">
        <v>15.3432648504489</v>
      </c>
      <c r="G323" s="2">
        <v>15.436655267085399</v>
      </c>
      <c r="H323" s="58">
        <v>15.3752527567384</v>
      </c>
    </row>
    <row r="324" spans="1:8" ht="24.95" customHeight="1" x14ac:dyDescent="0.25">
      <c r="A324" s="57" t="s">
        <v>1252</v>
      </c>
      <c r="B324" s="53">
        <v>14.0443074952881</v>
      </c>
      <c r="C324" s="2">
        <v>14.198629191380901</v>
      </c>
      <c r="D324" s="2">
        <v>14.235308012686099</v>
      </c>
      <c r="E324" s="2">
        <v>14.765027218882199</v>
      </c>
      <c r="F324" s="2">
        <v>14.610233059391</v>
      </c>
      <c r="G324" s="2">
        <v>14.535640500443501</v>
      </c>
      <c r="H324" s="58">
        <v>14.571032302275601</v>
      </c>
    </row>
    <row r="325" spans="1:8" ht="24.95" customHeight="1" x14ac:dyDescent="0.25">
      <c r="A325" s="57" t="s">
        <v>53</v>
      </c>
      <c r="B325" s="53">
        <v>17.1932096026556</v>
      </c>
      <c r="C325" s="2">
        <v>17.262391538703199</v>
      </c>
      <c r="D325" s="2">
        <v>17.147854704794302</v>
      </c>
      <c r="E325" s="2">
        <v>17.166541118151201</v>
      </c>
      <c r="F325" s="2">
        <v>17.107625926765401</v>
      </c>
      <c r="G325" s="2">
        <v>17.180809521720398</v>
      </c>
      <c r="H325" s="58">
        <v>17.1597329330008</v>
      </c>
    </row>
    <row r="326" spans="1:8" ht="24.95" customHeight="1" x14ac:dyDescent="0.25">
      <c r="A326" s="57" t="s">
        <v>627</v>
      </c>
      <c r="B326" s="53">
        <v>15.191246234322399</v>
      </c>
      <c r="C326" s="2">
        <v>15.0056311639754</v>
      </c>
      <c r="D326" s="2">
        <v>15.06847096483</v>
      </c>
      <c r="E326" s="2">
        <v>15.161886084987</v>
      </c>
      <c r="F326" s="2">
        <v>14.7950239375336</v>
      </c>
      <c r="G326" s="2">
        <v>14.5847452817467</v>
      </c>
      <c r="H326" s="58">
        <v>14.9843851092146</v>
      </c>
    </row>
    <row r="327" spans="1:8" ht="24.95" customHeight="1" x14ac:dyDescent="0.25">
      <c r="A327" s="57" t="s">
        <v>1253</v>
      </c>
      <c r="B327" s="53">
        <v>8.3378191678581892</v>
      </c>
      <c r="C327" s="2">
        <v>9.2223307563984296</v>
      </c>
      <c r="D327" s="2">
        <v>9.3543460786743804</v>
      </c>
      <c r="E327" s="2">
        <v>8.1251509828891297</v>
      </c>
      <c r="F327" s="2">
        <v>8.4168471857425793</v>
      </c>
      <c r="G327" s="2">
        <v>8.8887128119729493</v>
      </c>
      <c r="H327" s="58">
        <v>8.5583941002883392</v>
      </c>
    </row>
    <row r="328" spans="1:8" ht="24.95" customHeight="1" x14ac:dyDescent="0.25">
      <c r="A328" s="57" t="s">
        <v>1254</v>
      </c>
      <c r="B328" s="53">
        <v>11.647798656134199</v>
      </c>
      <c r="C328" s="2">
        <v>12.0837633010081</v>
      </c>
      <c r="D328" s="2">
        <v>11.732213398939001</v>
      </c>
      <c r="E328" s="2">
        <v>12.2895523168156</v>
      </c>
      <c r="F328" s="2">
        <v>11.654429755881999</v>
      </c>
      <c r="G328" s="2">
        <v>11.5916205175528</v>
      </c>
      <c r="H328" s="58">
        <v>11.793380826447899</v>
      </c>
    </row>
    <row r="329" spans="1:8" ht="24.95" customHeight="1" x14ac:dyDescent="0.25">
      <c r="A329" s="57" t="s">
        <v>628</v>
      </c>
      <c r="B329" s="53">
        <v>14.589129642260801</v>
      </c>
      <c r="C329" s="2">
        <v>14.416117707878</v>
      </c>
      <c r="D329" s="2">
        <v>14.390170230916899</v>
      </c>
      <c r="E329" s="2">
        <v>14.478586018117101</v>
      </c>
      <c r="F329" s="2">
        <v>14.399625183925901</v>
      </c>
      <c r="G329" s="2">
        <v>14.6927337237478</v>
      </c>
      <c r="H329" s="58">
        <v>14.610112264639801</v>
      </c>
    </row>
    <row r="330" spans="1:8" ht="24.95" customHeight="1" x14ac:dyDescent="0.25">
      <c r="A330" s="57" t="s">
        <v>530</v>
      </c>
      <c r="B330" s="53">
        <v>14.2929736091499</v>
      </c>
      <c r="C330" s="2">
        <v>14.256817935793199</v>
      </c>
      <c r="D330" s="2">
        <v>14.308358350408</v>
      </c>
      <c r="E330" s="2">
        <v>14.2446150973107</v>
      </c>
      <c r="F330" s="2">
        <v>14.510448270754599</v>
      </c>
      <c r="G330" s="2">
        <v>14.299301046318099</v>
      </c>
      <c r="H330" s="58">
        <v>14.2475264561633</v>
      </c>
    </row>
    <row r="331" spans="1:8" ht="24.95" customHeight="1" x14ac:dyDescent="0.25">
      <c r="A331" s="57" t="s">
        <v>192</v>
      </c>
      <c r="B331" s="53">
        <v>16.113912488445699</v>
      </c>
      <c r="C331" s="2">
        <v>16.011990528950399</v>
      </c>
      <c r="D331" s="2">
        <v>16.064216496545001</v>
      </c>
      <c r="E331" s="2">
        <v>15.907371182811</v>
      </c>
      <c r="F331" s="2">
        <v>15.8961634140725</v>
      </c>
      <c r="G331" s="2">
        <v>16.043805470900999</v>
      </c>
      <c r="H331" s="58">
        <v>15.963806889583701</v>
      </c>
    </row>
    <row r="332" spans="1:8" ht="24.95" customHeight="1" x14ac:dyDescent="0.25">
      <c r="A332" s="57" t="s">
        <v>629</v>
      </c>
      <c r="B332" s="53">
        <v>14.176333764196601</v>
      </c>
      <c r="C332" s="2">
        <v>15.283206330238</v>
      </c>
      <c r="D332" s="2">
        <v>14.091690091863001</v>
      </c>
      <c r="E332" s="2">
        <v>15.8464099544936</v>
      </c>
      <c r="F332" s="2">
        <v>16.644165538385099</v>
      </c>
      <c r="G332" s="2">
        <v>14.182169302740199</v>
      </c>
      <c r="H332" s="58">
        <v>14.0368574896246</v>
      </c>
    </row>
    <row r="333" spans="1:8" ht="24.95" customHeight="1" x14ac:dyDescent="0.25">
      <c r="A333" s="57" t="s">
        <v>351</v>
      </c>
      <c r="B333" s="53">
        <v>15.39553041768</v>
      </c>
      <c r="C333" s="2">
        <v>15.2287894556426</v>
      </c>
      <c r="D333" s="2">
        <v>15.242464891493301</v>
      </c>
      <c r="E333" s="2">
        <v>15.459756062132399</v>
      </c>
      <c r="F333" s="2">
        <v>15.101265202247999</v>
      </c>
      <c r="G333" s="2">
        <v>15.2027100292103</v>
      </c>
      <c r="H333" s="58">
        <v>15.309039046939001</v>
      </c>
    </row>
    <row r="334" spans="1:8" ht="24.95" customHeight="1" x14ac:dyDescent="0.25">
      <c r="A334" s="57" t="s">
        <v>1017</v>
      </c>
      <c r="B334" s="53">
        <v>13.6780830444181</v>
      </c>
      <c r="C334" s="2">
        <v>13.9861246753162</v>
      </c>
      <c r="D334" s="2">
        <v>13.588104678997899</v>
      </c>
      <c r="E334" s="2">
        <v>14.1237554320242</v>
      </c>
      <c r="F334" s="2">
        <v>14.4649894769738</v>
      </c>
      <c r="G334" s="2">
        <v>13.6580206433574</v>
      </c>
      <c r="H334" s="58">
        <v>13.814515061956101</v>
      </c>
    </row>
    <row r="335" spans="1:8" ht="24.95" customHeight="1" x14ac:dyDescent="0.25">
      <c r="A335" s="57" t="s">
        <v>630</v>
      </c>
      <c r="B335" s="53">
        <v>15.2456161352113</v>
      </c>
      <c r="C335" s="2">
        <v>15.138517043309101</v>
      </c>
      <c r="D335" s="2">
        <v>15.4646565043635</v>
      </c>
      <c r="E335" s="2">
        <v>15.3944423221349</v>
      </c>
      <c r="F335" s="2">
        <v>15.317222058764401</v>
      </c>
      <c r="G335" s="2">
        <v>15.531148405015401</v>
      </c>
      <c r="H335" s="58">
        <v>15.4058893669889</v>
      </c>
    </row>
    <row r="336" spans="1:8" ht="24.95" customHeight="1" x14ac:dyDescent="0.25">
      <c r="A336" s="57" t="s">
        <v>69</v>
      </c>
      <c r="B336" s="53">
        <v>19.568335230027898</v>
      </c>
      <c r="C336" s="2">
        <v>19.3560880934598</v>
      </c>
      <c r="D336" s="2">
        <v>19.3792231740041</v>
      </c>
      <c r="E336" s="2">
        <v>19.046688915718502</v>
      </c>
      <c r="F336" s="2">
        <v>18.916136229575901</v>
      </c>
      <c r="G336" s="2">
        <v>19.1765503927463</v>
      </c>
      <c r="H336" s="58">
        <v>19.404266052831598</v>
      </c>
    </row>
    <row r="337" spans="1:8" ht="24.95" customHeight="1" x14ac:dyDescent="0.25">
      <c r="A337" s="57" t="s">
        <v>631</v>
      </c>
      <c r="B337" s="53">
        <v>14.6746814668937</v>
      </c>
      <c r="C337" s="2">
        <v>14.5910793857258</v>
      </c>
      <c r="D337" s="2">
        <v>14.814317034015099</v>
      </c>
      <c r="E337" s="2">
        <v>14.5286730538811</v>
      </c>
      <c r="F337" s="2">
        <v>14.642363607198501</v>
      </c>
      <c r="G337" s="2">
        <v>14.606305729013201</v>
      </c>
      <c r="H337" s="58">
        <v>14.733795444254399</v>
      </c>
    </row>
    <row r="338" spans="1:8" ht="24.95" customHeight="1" x14ac:dyDescent="0.25">
      <c r="A338" s="57" t="s">
        <v>410</v>
      </c>
      <c r="B338" s="53">
        <v>16.1638425116668</v>
      </c>
      <c r="C338" s="2">
        <v>15.906710787267601</v>
      </c>
      <c r="D338" s="2">
        <v>16.104065171059901</v>
      </c>
      <c r="E338" s="2">
        <v>15.947335437769199</v>
      </c>
      <c r="F338" s="2">
        <v>15.8674400716272</v>
      </c>
      <c r="G338" s="2">
        <v>15.9545269052687</v>
      </c>
      <c r="H338" s="58">
        <v>16.074771194633499</v>
      </c>
    </row>
    <row r="339" spans="1:8" ht="24.95" customHeight="1" x14ac:dyDescent="0.25">
      <c r="A339" s="57" t="s">
        <v>240</v>
      </c>
      <c r="B339" s="53">
        <v>16.814030076474001</v>
      </c>
      <c r="C339" s="2">
        <v>16.869736749926599</v>
      </c>
      <c r="D339" s="2">
        <v>17.0608374924938</v>
      </c>
      <c r="E339" s="2">
        <v>16.890132469097999</v>
      </c>
      <c r="F339" s="2">
        <v>16.869020607350301</v>
      </c>
      <c r="G339" s="2">
        <v>16.877070560883901</v>
      </c>
      <c r="H339" s="58">
        <v>16.870768568867899</v>
      </c>
    </row>
    <row r="340" spans="1:8" ht="24.95" customHeight="1" x14ac:dyDescent="0.25">
      <c r="A340" s="57" t="s">
        <v>122</v>
      </c>
      <c r="B340" s="53">
        <v>18.210912228328699</v>
      </c>
      <c r="C340" s="2">
        <v>18.0767664341816</v>
      </c>
      <c r="D340" s="2">
        <v>18.2376343370276</v>
      </c>
      <c r="E340" s="2">
        <v>18.010954433800801</v>
      </c>
      <c r="F340" s="2">
        <v>18.109785537550501</v>
      </c>
      <c r="G340" s="2">
        <v>18.128355422946001</v>
      </c>
      <c r="H340" s="58">
        <v>18.249823524163801</v>
      </c>
    </row>
    <row r="341" spans="1:8" ht="24.95" customHeight="1" x14ac:dyDescent="0.25">
      <c r="A341" s="57" t="s">
        <v>44</v>
      </c>
      <c r="B341" s="53">
        <v>19.012121331429601</v>
      </c>
      <c r="C341" s="2">
        <v>18.899197836003399</v>
      </c>
      <c r="D341" s="2">
        <v>18.858469557046298</v>
      </c>
      <c r="E341" s="2">
        <v>18.6810057391268</v>
      </c>
      <c r="F341" s="2">
        <v>18.6752327079464</v>
      </c>
      <c r="G341" s="2">
        <v>18.708563964368</v>
      </c>
      <c r="H341" s="58">
        <v>18.802595881245399</v>
      </c>
    </row>
    <row r="342" spans="1:8" ht="24.95" customHeight="1" x14ac:dyDescent="0.25">
      <c r="A342" s="57" t="s">
        <v>632</v>
      </c>
      <c r="B342" s="53">
        <v>15.1199266462491</v>
      </c>
      <c r="C342" s="2">
        <v>15.0159025352418</v>
      </c>
      <c r="D342" s="2">
        <v>15.1040364761436</v>
      </c>
      <c r="E342" s="2">
        <v>15.030950845988301</v>
      </c>
      <c r="F342" s="2">
        <v>14.905234410949801</v>
      </c>
      <c r="G342" s="2">
        <v>15.1208230838646</v>
      </c>
      <c r="H342" s="58">
        <v>15.230530571266801</v>
      </c>
    </row>
    <row r="343" spans="1:8" ht="24.95" customHeight="1" x14ac:dyDescent="0.25">
      <c r="A343" s="57" t="s">
        <v>1255</v>
      </c>
      <c r="B343" s="53">
        <v>12.376994941422801</v>
      </c>
      <c r="C343" s="2">
        <v>12.449740217124001</v>
      </c>
      <c r="D343" s="2">
        <v>12.517900886221099</v>
      </c>
      <c r="E343" s="2">
        <v>12.337445449071</v>
      </c>
      <c r="F343" s="2">
        <v>12.4889580893794</v>
      </c>
      <c r="G343" s="2">
        <v>12.5686425702708</v>
      </c>
      <c r="H343" s="58">
        <v>12.4066253998369</v>
      </c>
    </row>
    <row r="344" spans="1:8" ht="24.95" customHeight="1" x14ac:dyDescent="0.25">
      <c r="A344" s="57" t="s">
        <v>241</v>
      </c>
      <c r="B344" s="53">
        <v>16.462224782924501</v>
      </c>
      <c r="C344" s="2">
        <v>16.607954754243899</v>
      </c>
      <c r="D344" s="2">
        <v>16.589008659389901</v>
      </c>
      <c r="E344" s="2">
        <v>16.292328348404599</v>
      </c>
      <c r="F344" s="2">
        <v>16.1813739023385</v>
      </c>
      <c r="G344" s="2">
        <v>16.273380203771801</v>
      </c>
      <c r="H344" s="58">
        <v>16.529955939146799</v>
      </c>
    </row>
    <row r="345" spans="1:8" ht="24.95" customHeight="1" x14ac:dyDescent="0.25">
      <c r="A345" s="57" t="s">
        <v>1256</v>
      </c>
      <c r="B345" s="53">
        <v>10.9009902141204</v>
      </c>
      <c r="C345" s="2">
        <v>10.953930683339999</v>
      </c>
      <c r="D345" s="2">
        <v>10.359374829975801</v>
      </c>
      <c r="E345" s="2">
        <v>10.666485006220899</v>
      </c>
      <c r="F345" s="2">
        <v>11.0770199445013</v>
      </c>
      <c r="G345" s="2">
        <v>10.397011418317</v>
      </c>
      <c r="H345" s="58">
        <v>10.434768660109301</v>
      </c>
    </row>
    <row r="346" spans="1:8" ht="24.95" customHeight="1" x14ac:dyDescent="0.25">
      <c r="A346" s="57" t="s">
        <v>1257</v>
      </c>
      <c r="B346" s="53">
        <v>12.8565375943953</v>
      </c>
      <c r="C346" s="2">
        <v>13.074646551129399</v>
      </c>
      <c r="D346" s="2">
        <v>13.24039062874</v>
      </c>
      <c r="E346" s="2">
        <v>13.606426754644</v>
      </c>
      <c r="F346" s="2">
        <v>12.7438988403983</v>
      </c>
      <c r="G346" s="2">
        <v>12.782754600513799</v>
      </c>
      <c r="H346" s="58">
        <v>12.995466072441699</v>
      </c>
    </row>
    <row r="347" spans="1:8" ht="24.95" customHeight="1" x14ac:dyDescent="0.25">
      <c r="A347" s="57" t="s">
        <v>1258</v>
      </c>
      <c r="B347" s="53">
        <v>11.295691858114999</v>
      </c>
      <c r="C347" s="2">
        <v>10.3941800318914</v>
      </c>
      <c r="D347" s="2">
        <v>10.959740738263999</v>
      </c>
      <c r="E347" s="2">
        <v>10.789653983852199</v>
      </c>
      <c r="F347" s="2">
        <v>11.2296450073739</v>
      </c>
      <c r="G347" s="2">
        <v>10.924411699313501</v>
      </c>
      <c r="H347" s="58">
        <v>10.9889058706211</v>
      </c>
    </row>
    <row r="348" spans="1:8" ht="24.95" customHeight="1" x14ac:dyDescent="0.25">
      <c r="A348" s="57" t="s">
        <v>1259</v>
      </c>
      <c r="B348" s="53">
        <v>11.6060317781481</v>
      </c>
      <c r="C348" s="2">
        <v>11.6878874688251</v>
      </c>
      <c r="D348" s="2">
        <v>11.279456856107201</v>
      </c>
      <c r="E348" s="2">
        <v>11.156283070061701</v>
      </c>
      <c r="F348" s="2">
        <v>11.458393181008001</v>
      </c>
      <c r="G348" s="2">
        <v>10.9890112441607</v>
      </c>
      <c r="H348" s="58">
        <v>11.461885421087199</v>
      </c>
    </row>
    <row r="349" spans="1:8" ht="24.95" customHeight="1" x14ac:dyDescent="0.25">
      <c r="A349" s="57" t="s">
        <v>531</v>
      </c>
      <c r="B349" s="53">
        <v>14.519035090388201</v>
      </c>
      <c r="C349" s="2">
        <v>14.270000343662399</v>
      </c>
      <c r="D349" s="2">
        <v>14.441217688055699</v>
      </c>
      <c r="E349" s="2">
        <v>14.2772443394503</v>
      </c>
      <c r="F349" s="2">
        <v>14.2292321616268</v>
      </c>
      <c r="G349" s="2">
        <v>14.360648219922099</v>
      </c>
      <c r="H349" s="58">
        <v>14.1945519291632</v>
      </c>
    </row>
    <row r="350" spans="1:8" ht="24.95" customHeight="1" x14ac:dyDescent="0.25">
      <c r="A350" s="57" t="s">
        <v>116</v>
      </c>
      <c r="B350" s="53">
        <v>16.2998197181997</v>
      </c>
      <c r="C350" s="2">
        <v>16.575496105697798</v>
      </c>
      <c r="D350" s="2">
        <v>16.575720939553801</v>
      </c>
      <c r="E350" s="2">
        <v>16.853897367850699</v>
      </c>
      <c r="F350" s="2">
        <v>16.954035953286699</v>
      </c>
      <c r="G350" s="2">
        <v>16.9463347290469</v>
      </c>
      <c r="H350" s="58">
        <v>16.6007263885962</v>
      </c>
    </row>
    <row r="351" spans="1:8" ht="24.95" customHeight="1" x14ac:dyDescent="0.25">
      <c r="A351" s="57" t="s">
        <v>266</v>
      </c>
      <c r="B351" s="53">
        <v>15.924753817754601</v>
      </c>
      <c r="C351" s="2">
        <v>15.9070534316969</v>
      </c>
      <c r="D351" s="2">
        <v>16.1341921944069</v>
      </c>
      <c r="E351" s="2">
        <v>15.9586897462423</v>
      </c>
      <c r="F351" s="2">
        <v>15.9405500318483</v>
      </c>
      <c r="G351" s="2">
        <v>16.052960255673302</v>
      </c>
      <c r="H351" s="58">
        <v>16.101719079451399</v>
      </c>
    </row>
    <row r="352" spans="1:8" ht="24.95" customHeight="1" x14ac:dyDescent="0.25">
      <c r="A352" s="57" t="s">
        <v>308</v>
      </c>
      <c r="B352" s="53">
        <v>15.2933695286535</v>
      </c>
      <c r="C352" s="2">
        <v>15.411750625449001</v>
      </c>
      <c r="D352" s="2">
        <v>15.2059063739966</v>
      </c>
      <c r="E352" s="2">
        <v>15.3143943035132</v>
      </c>
      <c r="F352" s="2">
        <v>15.439313767652401</v>
      </c>
      <c r="G352" s="2">
        <v>15.395841358234501</v>
      </c>
      <c r="H352" s="58">
        <v>15.354243069341701</v>
      </c>
    </row>
    <row r="353" spans="1:8" ht="24.95" customHeight="1" x14ac:dyDescent="0.25">
      <c r="A353" s="57" t="s">
        <v>532</v>
      </c>
      <c r="B353" s="53">
        <v>14.470620531252999</v>
      </c>
      <c r="C353" s="2">
        <v>14.6576040871205</v>
      </c>
      <c r="D353" s="2">
        <v>14.609090316728899</v>
      </c>
      <c r="E353" s="2">
        <v>14.515593874335201</v>
      </c>
      <c r="F353" s="2">
        <v>14.5771754670648</v>
      </c>
      <c r="G353" s="2">
        <v>14.924283641139001</v>
      </c>
      <c r="H353" s="58">
        <v>15.055954996033501</v>
      </c>
    </row>
    <row r="354" spans="1:8" ht="24.95" customHeight="1" x14ac:dyDescent="0.25">
      <c r="A354" s="57" t="s">
        <v>633</v>
      </c>
      <c r="B354" s="53">
        <v>14.676480562181199</v>
      </c>
      <c r="C354" s="2">
        <v>14.738892601613999</v>
      </c>
      <c r="D354" s="2">
        <v>14.754220214586001</v>
      </c>
      <c r="E354" s="2">
        <v>14.607310228165</v>
      </c>
      <c r="F354" s="2">
        <v>14.7186916541707</v>
      </c>
      <c r="G354" s="2">
        <v>15.530012749081299</v>
      </c>
      <c r="H354" s="58">
        <v>15.469823907187299</v>
      </c>
    </row>
    <row r="355" spans="1:8" ht="24.95" customHeight="1" x14ac:dyDescent="0.25">
      <c r="A355" s="57" t="s">
        <v>733</v>
      </c>
      <c r="B355" s="53">
        <v>14.1214135594251</v>
      </c>
      <c r="C355" s="2">
        <v>14.085637449625001</v>
      </c>
      <c r="D355" s="2">
        <v>13.869003643947901</v>
      </c>
      <c r="E355" s="2">
        <v>14.0559171937144</v>
      </c>
      <c r="F355" s="2">
        <v>14.0379190291535</v>
      </c>
      <c r="G355" s="2">
        <v>14.0098478578381</v>
      </c>
      <c r="H355" s="58">
        <v>13.9463610036596</v>
      </c>
    </row>
    <row r="356" spans="1:8" ht="24.95" customHeight="1" x14ac:dyDescent="0.25">
      <c r="A356" s="57" t="s">
        <v>533</v>
      </c>
      <c r="B356" s="53">
        <v>14.114955501068399</v>
      </c>
      <c r="C356" s="2">
        <v>13.9164953357601</v>
      </c>
      <c r="D356" s="2">
        <v>14.2177761577195</v>
      </c>
      <c r="E356" s="2">
        <v>14.194707503074699</v>
      </c>
      <c r="F356" s="2">
        <v>14.3650944786308</v>
      </c>
      <c r="G356" s="2">
        <v>14.1854174910981</v>
      </c>
      <c r="H356" s="58">
        <v>14.150436334192401</v>
      </c>
    </row>
    <row r="357" spans="1:8" ht="24.95" customHeight="1" x14ac:dyDescent="0.25">
      <c r="A357" s="57" t="s">
        <v>634</v>
      </c>
      <c r="B357" s="53">
        <v>14.1112683115258</v>
      </c>
      <c r="C357" s="2">
        <v>13.983505263326499</v>
      </c>
      <c r="D357" s="2">
        <v>14.1880145242783</v>
      </c>
      <c r="E357" s="2">
        <v>13.911133863614101</v>
      </c>
      <c r="F357" s="2">
        <v>13.9170409907458</v>
      </c>
      <c r="G357" s="2">
        <v>14.063934305754101</v>
      </c>
      <c r="H357" s="58">
        <v>14.179190332870499</v>
      </c>
    </row>
    <row r="358" spans="1:8" ht="24.95" customHeight="1" x14ac:dyDescent="0.25">
      <c r="A358" s="57" t="s">
        <v>734</v>
      </c>
      <c r="B358" s="53">
        <v>14.6963947894734</v>
      </c>
      <c r="C358" s="2">
        <v>14.5674845447931</v>
      </c>
      <c r="D358" s="2">
        <v>14.5659076875358</v>
      </c>
      <c r="E358" s="2">
        <v>14.553547600583199</v>
      </c>
      <c r="F358" s="2">
        <v>14.329575081411299</v>
      </c>
      <c r="G358" s="2">
        <v>14.567959045387401</v>
      </c>
      <c r="H358" s="58">
        <v>14.5371834975147</v>
      </c>
    </row>
    <row r="359" spans="1:8" ht="24.95" customHeight="1" x14ac:dyDescent="0.25">
      <c r="A359" s="57" t="s">
        <v>309</v>
      </c>
      <c r="B359" s="53">
        <v>15.661336156531</v>
      </c>
      <c r="C359" s="2">
        <v>15.5914585646952</v>
      </c>
      <c r="D359" s="2">
        <v>15.6252092129088</v>
      </c>
      <c r="E359" s="2">
        <v>15.515727636019299</v>
      </c>
      <c r="F359" s="2">
        <v>15.433719194390701</v>
      </c>
      <c r="G359" s="2">
        <v>15.528962859202601</v>
      </c>
      <c r="H359" s="58">
        <v>15.604862041343299</v>
      </c>
    </row>
    <row r="360" spans="1:8" ht="24.95" customHeight="1" x14ac:dyDescent="0.25">
      <c r="A360" s="57" t="s">
        <v>1260</v>
      </c>
      <c r="B360" s="53">
        <v>12.4831788747896</v>
      </c>
      <c r="C360" s="2">
        <v>12.7013108466099</v>
      </c>
      <c r="D360" s="2">
        <v>12.5405289174599</v>
      </c>
      <c r="E360" s="2">
        <v>12.3599884175737</v>
      </c>
      <c r="F360" s="2">
        <v>12.6398307870826</v>
      </c>
      <c r="G360" s="2">
        <v>12.444983797577899</v>
      </c>
      <c r="H360" s="58">
        <v>12.5441451215895</v>
      </c>
    </row>
    <row r="361" spans="1:8" ht="24.95" customHeight="1" x14ac:dyDescent="0.25">
      <c r="A361" s="57" t="s">
        <v>310</v>
      </c>
      <c r="B361" s="53">
        <v>15.3524837176139</v>
      </c>
      <c r="C361" s="2">
        <v>15.3959199900613</v>
      </c>
      <c r="D361" s="2">
        <v>15.3076152033276</v>
      </c>
      <c r="E361" s="2">
        <v>15.2309306199832</v>
      </c>
      <c r="F361" s="2">
        <v>15.2061392448558</v>
      </c>
      <c r="G361" s="2">
        <v>15.1708819409666</v>
      </c>
      <c r="H361" s="58">
        <v>15.389729621144699</v>
      </c>
    </row>
    <row r="362" spans="1:8" ht="24.95" customHeight="1" x14ac:dyDescent="0.25">
      <c r="A362" s="57" t="s">
        <v>635</v>
      </c>
      <c r="B362" s="53">
        <v>15.0734289715939</v>
      </c>
      <c r="C362" s="2">
        <v>15.133749045656</v>
      </c>
      <c r="D362" s="2">
        <v>15.0517444772036</v>
      </c>
      <c r="E362" s="2">
        <v>15.257675795083401</v>
      </c>
      <c r="F362" s="2">
        <v>15.4498237088797</v>
      </c>
      <c r="G362" s="2">
        <v>15.1751842305938</v>
      </c>
      <c r="H362" s="58">
        <v>14.7718279745344</v>
      </c>
    </row>
    <row r="363" spans="1:8" ht="24.95" customHeight="1" x14ac:dyDescent="0.25">
      <c r="A363" s="57" t="s">
        <v>735</v>
      </c>
      <c r="B363" s="53">
        <v>14.52073380082</v>
      </c>
      <c r="C363" s="2">
        <v>14.4848505489104</v>
      </c>
      <c r="D363" s="2">
        <v>14.49931960921</v>
      </c>
      <c r="E363" s="2">
        <v>14.539451541494101</v>
      </c>
      <c r="F363" s="2">
        <v>14.3923331909083</v>
      </c>
      <c r="G363" s="2">
        <v>14.492325151063101</v>
      </c>
      <c r="H363" s="58">
        <v>14.6806636913783</v>
      </c>
    </row>
    <row r="364" spans="1:8" ht="24.95" customHeight="1" x14ac:dyDescent="0.25">
      <c r="A364" s="57" t="s">
        <v>1018</v>
      </c>
      <c r="B364" s="53">
        <v>14.5717306135963</v>
      </c>
      <c r="C364" s="2">
        <v>14.675962364419901</v>
      </c>
      <c r="D364" s="2">
        <v>14.593812783044999</v>
      </c>
      <c r="E364" s="2">
        <v>15.4716712865627</v>
      </c>
      <c r="F364" s="2">
        <v>14.8500041414141</v>
      </c>
      <c r="G364" s="2">
        <v>14.5722851432973</v>
      </c>
      <c r="H364" s="58">
        <v>14.7835265828017</v>
      </c>
    </row>
    <row r="365" spans="1:8" ht="24.95" customHeight="1" x14ac:dyDescent="0.25">
      <c r="A365" s="57" t="s">
        <v>1019</v>
      </c>
      <c r="B365" s="53">
        <v>13.054184257689901</v>
      </c>
      <c r="C365" s="2">
        <v>12.957646014613401</v>
      </c>
      <c r="D365" s="2">
        <v>12.8665722771348</v>
      </c>
      <c r="E365" s="2">
        <v>12.789169734122099</v>
      </c>
      <c r="F365" s="2">
        <v>12.5986005421448</v>
      </c>
      <c r="G365" s="2">
        <v>12.9759285532398</v>
      </c>
      <c r="H365" s="58">
        <v>12.8414230420944</v>
      </c>
    </row>
    <row r="366" spans="1:8" ht="24.95" customHeight="1" x14ac:dyDescent="0.25">
      <c r="A366" s="57" t="s">
        <v>853</v>
      </c>
      <c r="B366" s="53">
        <v>13.3051416615144</v>
      </c>
      <c r="C366" s="2">
        <v>13.0637629946405</v>
      </c>
      <c r="D366" s="2">
        <v>13.093185461807099</v>
      </c>
      <c r="E366" s="2">
        <v>13.7069880102899</v>
      </c>
      <c r="F366" s="2">
        <v>13.273382431095699</v>
      </c>
      <c r="G366" s="2">
        <v>13.217400378039899</v>
      </c>
      <c r="H366" s="58">
        <v>13.089755820708699</v>
      </c>
    </row>
    <row r="367" spans="1:8" ht="24.95" customHeight="1" x14ac:dyDescent="0.25">
      <c r="A367" s="57" t="s">
        <v>1261</v>
      </c>
      <c r="B367" s="53">
        <v>14.6176864835363</v>
      </c>
      <c r="C367" s="2">
        <v>14.5091756725196</v>
      </c>
      <c r="D367" s="2">
        <v>14.579355125045</v>
      </c>
      <c r="E367" s="2">
        <v>14.5666951825974</v>
      </c>
      <c r="F367" s="2">
        <v>14.854503030390299</v>
      </c>
      <c r="G367" s="2">
        <v>14.855211586226501</v>
      </c>
      <c r="H367" s="58">
        <v>14.6421087415105</v>
      </c>
    </row>
    <row r="368" spans="1:8" ht="24.95" customHeight="1" x14ac:dyDescent="0.25">
      <c r="A368" s="57" t="s">
        <v>54</v>
      </c>
      <c r="B368" s="53">
        <v>20.4625390398881</v>
      </c>
      <c r="C368" s="2">
        <v>20.250021725718501</v>
      </c>
      <c r="D368" s="2">
        <v>20.4804667812408</v>
      </c>
      <c r="E368" s="2">
        <v>20.200458832244198</v>
      </c>
      <c r="F368" s="2">
        <v>19.8719645146336</v>
      </c>
      <c r="G368" s="2">
        <v>20.1077902987046</v>
      </c>
      <c r="H368" s="58">
        <v>20.521760262369799</v>
      </c>
    </row>
    <row r="369" spans="1:8" ht="24.95" customHeight="1" x14ac:dyDescent="0.25">
      <c r="A369" s="57" t="s">
        <v>1262</v>
      </c>
      <c r="B369" s="53">
        <v>12.5555557733977</v>
      </c>
      <c r="C369" s="2">
        <v>12.587922108251201</v>
      </c>
      <c r="D369" s="2">
        <v>12.8283466130974</v>
      </c>
      <c r="E369" s="2">
        <v>12.8234620390913</v>
      </c>
      <c r="F369" s="2">
        <v>12.470951982178899</v>
      </c>
      <c r="G369" s="2">
        <v>12.3471258068497</v>
      </c>
      <c r="H369" s="58">
        <v>13.0260726975298</v>
      </c>
    </row>
    <row r="370" spans="1:8" ht="24.95" customHeight="1" x14ac:dyDescent="0.25">
      <c r="A370" s="57" t="s">
        <v>62</v>
      </c>
      <c r="B370" s="53">
        <v>18.424173336305198</v>
      </c>
      <c r="C370" s="2">
        <v>18.307482290040401</v>
      </c>
      <c r="D370" s="2">
        <v>18.5036920385208</v>
      </c>
      <c r="E370" s="2">
        <v>18.3205897775144</v>
      </c>
      <c r="F370" s="2">
        <v>18.198301224548199</v>
      </c>
      <c r="G370" s="2">
        <v>18.3810585271146</v>
      </c>
      <c r="H370" s="58">
        <v>18.550803971243699</v>
      </c>
    </row>
    <row r="371" spans="1:8" ht="24.95" customHeight="1" x14ac:dyDescent="0.25">
      <c r="A371" s="57" t="s">
        <v>534</v>
      </c>
      <c r="B371" s="53">
        <v>16.374316480976201</v>
      </c>
      <c r="C371" s="2">
        <v>16.8244493632683</v>
      </c>
      <c r="D371" s="2">
        <v>16.1414325513243</v>
      </c>
      <c r="E371" s="2">
        <v>16.4783255085663</v>
      </c>
      <c r="F371" s="2">
        <v>16.591776128080902</v>
      </c>
      <c r="G371" s="2">
        <v>16.161271460127399</v>
      </c>
      <c r="H371" s="58">
        <v>16.074617006635901</v>
      </c>
    </row>
    <row r="372" spans="1:8" ht="24.95" customHeight="1" x14ac:dyDescent="0.25">
      <c r="A372" s="57" t="s">
        <v>1020</v>
      </c>
      <c r="B372" s="53">
        <v>13.661216409186601</v>
      </c>
      <c r="C372" s="2">
        <v>13.6219366119421</v>
      </c>
      <c r="D372" s="2">
        <v>13.6470130003229</v>
      </c>
      <c r="E372" s="2">
        <v>13.6062048158594</v>
      </c>
      <c r="F372" s="2">
        <v>13.4006427862662</v>
      </c>
      <c r="G372" s="2">
        <v>13.672820879675699</v>
      </c>
      <c r="H372" s="58">
        <v>13.7627768661721</v>
      </c>
    </row>
    <row r="373" spans="1:8" ht="24.95" customHeight="1" x14ac:dyDescent="0.25">
      <c r="A373" s="57" t="s">
        <v>636</v>
      </c>
      <c r="B373" s="53">
        <v>14.1528636495729</v>
      </c>
      <c r="C373" s="2">
        <v>14.171062954803601</v>
      </c>
      <c r="D373" s="2">
        <v>14.1789567617238</v>
      </c>
      <c r="E373" s="2">
        <v>14.2573447328726</v>
      </c>
      <c r="F373" s="2">
        <v>14.147570788940101</v>
      </c>
      <c r="G373" s="2">
        <v>14.2025661784037</v>
      </c>
      <c r="H373" s="58">
        <v>14.222081323872301</v>
      </c>
    </row>
    <row r="374" spans="1:8" ht="24.95" customHeight="1" x14ac:dyDescent="0.25">
      <c r="A374" s="57" t="s">
        <v>457</v>
      </c>
      <c r="B374" s="53">
        <v>14.643655078003199</v>
      </c>
      <c r="C374" s="2">
        <v>14.618614116654999</v>
      </c>
      <c r="D374" s="2">
        <v>14.7412031828599</v>
      </c>
      <c r="E374" s="2">
        <v>14.879663347464501</v>
      </c>
      <c r="F374" s="2">
        <v>14.643920667553701</v>
      </c>
      <c r="G374" s="2">
        <v>14.641705761258599</v>
      </c>
      <c r="H374" s="58">
        <v>14.623777488181201</v>
      </c>
    </row>
    <row r="375" spans="1:8" ht="24.95" customHeight="1" x14ac:dyDescent="0.25">
      <c r="A375" s="57" t="s">
        <v>637</v>
      </c>
      <c r="B375" s="53">
        <v>14.2708087817013</v>
      </c>
      <c r="C375" s="2">
        <v>14.077992929121001</v>
      </c>
      <c r="D375" s="2">
        <v>14.3311199801181</v>
      </c>
      <c r="E375" s="2">
        <v>14.1309969731397</v>
      </c>
      <c r="F375" s="2">
        <v>14.142471475748399</v>
      </c>
      <c r="G375" s="2">
        <v>14.3603176331568</v>
      </c>
      <c r="H375" s="58">
        <v>14.350660088755699</v>
      </c>
    </row>
    <row r="376" spans="1:8" ht="24.95" customHeight="1" x14ac:dyDescent="0.25">
      <c r="A376" s="57" t="s">
        <v>736</v>
      </c>
      <c r="B376" s="53">
        <v>14.605868171568501</v>
      </c>
      <c r="C376" s="2">
        <v>14.299158653407</v>
      </c>
      <c r="D376" s="2">
        <v>14.490201205771999</v>
      </c>
      <c r="E376" s="2">
        <v>14.255282762159901</v>
      </c>
      <c r="F376" s="2">
        <v>14.1447505231899</v>
      </c>
      <c r="G376" s="2">
        <v>14.232280008683601</v>
      </c>
      <c r="H376" s="58">
        <v>14.446637100167001</v>
      </c>
    </row>
    <row r="377" spans="1:8" ht="24.95" customHeight="1" x14ac:dyDescent="0.25">
      <c r="A377" s="57" t="s">
        <v>1263</v>
      </c>
      <c r="B377" s="53">
        <v>12.4319167439983</v>
      </c>
      <c r="C377" s="2">
        <v>12.589616065906499</v>
      </c>
      <c r="D377" s="2">
        <v>12.492794943869599</v>
      </c>
      <c r="E377" s="2">
        <v>12.4953543917866</v>
      </c>
      <c r="F377" s="2">
        <v>12.167869383964099</v>
      </c>
      <c r="G377" s="2">
        <v>12.505818995587299</v>
      </c>
      <c r="H377" s="58">
        <v>12.8123659853168</v>
      </c>
    </row>
    <row r="378" spans="1:8" ht="24.95" customHeight="1" x14ac:dyDescent="0.25">
      <c r="A378" s="57" t="s">
        <v>854</v>
      </c>
      <c r="B378" s="53">
        <v>13.675041226466099</v>
      </c>
      <c r="C378" s="2">
        <v>13.5804684665344</v>
      </c>
      <c r="D378" s="2">
        <v>13.615486080218</v>
      </c>
      <c r="E378" s="2">
        <v>13.5838550295899</v>
      </c>
      <c r="F378" s="2">
        <v>13.4884933376915</v>
      </c>
      <c r="G378" s="2">
        <v>13.648646316841701</v>
      </c>
      <c r="H378" s="58">
        <v>13.7889528056077</v>
      </c>
    </row>
    <row r="379" spans="1:8" ht="24.95" customHeight="1" x14ac:dyDescent="0.25">
      <c r="A379" s="57" t="s">
        <v>311</v>
      </c>
      <c r="B379" s="53">
        <v>16.163836550286899</v>
      </c>
      <c r="C379" s="2">
        <v>16.0206529153904</v>
      </c>
      <c r="D379" s="2">
        <v>16.438235127282201</v>
      </c>
      <c r="E379" s="2">
        <v>16.087748552142699</v>
      </c>
      <c r="F379" s="2">
        <v>15.869765617628399</v>
      </c>
      <c r="G379" s="2">
        <v>15.973333911672499</v>
      </c>
      <c r="H379" s="58">
        <v>16.032397584416</v>
      </c>
    </row>
    <row r="380" spans="1:8" ht="24.95" customHeight="1" x14ac:dyDescent="0.25">
      <c r="A380" s="57" t="s">
        <v>737</v>
      </c>
      <c r="B380" s="53">
        <v>13.902572145291</v>
      </c>
      <c r="C380" s="2">
        <v>13.8434616279288</v>
      </c>
      <c r="D380" s="2">
        <v>14.172230074295401</v>
      </c>
      <c r="E380" s="2">
        <v>13.9904535088817</v>
      </c>
      <c r="F380" s="2">
        <v>14.136886811694501</v>
      </c>
      <c r="G380" s="2">
        <v>14.1503113556409</v>
      </c>
      <c r="H380" s="58">
        <v>14.187590199635</v>
      </c>
    </row>
    <row r="381" spans="1:8" ht="24.95" customHeight="1" x14ac:dyDescent="0.25">
      <c r="A381" s="57" t="s">
        <v>1021</v>
      </c>
      <c r="B381" s="53">
        <v>13.0318152960623</v>
      </c>
      <c r="C381" s="2">
        <v>12.9622430678298</v>
      </c>
      <c r="D381" s="2">
        <v>13.1844263927933</v>
      </c>
      <c r="E381" s="2">
        <v>13.063567187139499</v>
      </c>
      <c r="F381" s="2">
        <v>12.9630680842355</v>
      </c>
      <c r="G381" s="2">
        <v>13.214830591814</v>
      </c>
      <c r="H381" s="58">
        <v>13.2266506155171</v>
      </c>
    </row>
    <row r="382" spans="1:8" ht="24.95" customHeight="1" x14ac:dyDescent="0.25">
      <c r="A382" s="57" t="s">
        <v>1022</v>
      </c>
      <c r="B382" s="53">
        <v>12.6738217443833</v>
      </c>
      <c r="C382" s="2">
        <v>12.7897162711992</v>
      </c>
      <c r="D382" s="2">
        <v>12.433825348143101</v>
      </c>
      <c r="E382" s="2">
        <v>12.866680518300701</v>
      </c>
      <c r="F382" s="2">
        <v>12.9177369602494</v>
      </c>
      <c r="G382" s="2">
        <v>12.568699565536701</v>
      </c>
      <c r="H382" s="58">
        <v>12.695588032345199</v>
      </c>
    </row>
    <row r="383" spans="1:8" ht="24.95" customHeight="1" x14ac:dyDescent="0.25">
      <c r="A383" s="57" t="s">
        <v>855</v>
      </c>
      <c r="B383" s="53">
        <v>13.6785492555295</v>
      </c>
      <c r="C383" s="2">
        <v>13.833788961938801</v>
      </c>
      <c r="D383" s="2">
        <v>13.538453054466199</v>
      </c>
      <c r="E383" s="2">
        <v>13.7985883396208</v>
      </c>
      <c r="F383" s="2">
        <v>13.7600769256173</v>
      </c>
      <c r="G383" s="2">
        <v>13.718113277626101</v>
      </c>
      <c r="H383" s="58">
        <v>13.696852340838699</v>
      </c>
    </row>
    <row r="384" spans="1:8" ht="24.95" customHeight="1" x14ac:dyDescent="0.25">
      <c r="A384" s="57" t="s">
        <v>175</v>
      </c>
      <c r="B384" s="53">
        <v>16.525068646771199</v>
      </c>
      <c r="C384" s="2">
        <v>16.4597141450962</v>
      </c>
      <c r="D384" s="2">
        <v>16.656713839152701</v>
      </c>
      <c r="E384" s="2">
        <v>16.573285551243099</v>
      </c>
      <c r="F384" s="2">
        <v>16.6246122346226</v>
      </c>
      <c r="G384" s="2">
        <v>16.549664508535098</v>
      </c>
      <c r="H384" s="58">
        <v>16.5057312095539</v>
      </c>
    </row>
    <row r="385" spans="1:8" ht="24.95" customHeight="1" x14ac:dyDescent="0.25">
      <c r="A385" s="57" t="s">
        <v>458</v>
      </c>
      <c r="B385" s="53">
        <v>14.9337814523447</v>
      </c>
      <c r="C385" s="2">
        <v>14.889399176515999</v>
      </c>
      <c r="D385" s="2">
        <v>15.0160552955016</v>
      </c>
      <c r="E385" s="2">
        <v>14.9627327726377</v>
      </c>
      <c r="F385" s="2">
        <v>14.7569780233743</v>
      </c>
      <c r="G385" s="2">
        <v>14.7284243740999</v>
      </c>
      <c r="H385" s="58">
        <v>14.855100495984299</v>
      </c>
    </row>
    <row r="386" spans="1:8" ht="24.95" customHeight="1" x14ac:dyDescent="0.25">
      <c r="A386" s="57" t="s">
        <v>1023</v>
      </c>
      <c r="B386" s="53">
        <v>12.901415228525501</v>
      </c>
      <c r="C386" s="2">
        <v>13.046402284328099</v>
      </c>
      <c r="D386" s="2">
        <v>12.9549467039086</v>
      </c>
      <c r="E386" s="2">
        <v>12.885009970654099</v>
      </c>
      <c r="F386" s="2">
        <v>12.7279143758883</v>
      </c>
      <c r="G386" s="2">
        <v>12.848724645280001</v>
      </c>
      <c r="H386" s="58">
        <v>12.746805072401401</v>
      </c>
    </row>
    <row r="387" spans="1:8" ht="24.95" customHeight="1" x14ac:dyDescent="0.25">
      <c r="A387" s="57" t="s">
        <v>1264</v>
      </c>
      <c r="B387" s="53">
        <v>12.8117612263654</v>
      </c>
      <c r="C387" s="2">
        <v>12.4557630891525</v>
      </c>
      <c r="D387" s="2">
        <v>13.364701177413799</v>
      </c>
      <c r="E387" s="2">
        <v>12.6790405039</v>
      </c>
      <c r="F387" s="2">
        <v>12.803962924610399</v>
      </c>
      <c r="G387" s="2">
        <v>12.9913305133195</v>
      </c>
      <c r="H387" s="58">
        <v>12.692510940599901</v>
      </c>
    </row>
    <row r="388" spans="1:8" ht="24.95" customHeight="1" x14ac:dyDescent="0.25">
      <c r="A388" s="57" t="s">
        <v>1265</v>
      </c>
      <c r="B388" s="53">
        <v>12.101010297219601</v>
      </c>
      <c r="C388" s="2">
        <v>12.281428368672</v>
      </c>
      <c r="D388" s="2">
        <v>12.1972492281956</v>
      </c>
      <c r="E388" s="2">
        <v>12.471847828771001</v>
      </c>
      <c r="F388" s="2">
        <v>12.7312029883274</v>
      </c>
      <c r="G388" s="2">
        <v>12.134432737889201</v>
      </c>
      <c r="H388" s="58">
        <v>12.089446346059599</v>
      </c>
    </row>
    <row r="389" spans="1:8" ht="24.95" customHeight="1" x14ac:dyDescent="0.25">
      <c r="A389" s="57" t="s">
        <v>1266</v>
      </c>
      <c r="B389" s="53">
        <v>11.977506773016</v>
      </c>
      <c r="C389" s="2">
        <v>12.095519380708</v>
      </c>
      <c r="D389" s="2">
        <v>12.213396897473601</v>
      </c>
      <c r="E389" s="2">
        <v>12.3000326107856</v>
      </c>
      <c r="F389" s="2">
        <v>12.328943624646399</v>
      </c>
      <c r="G389" s="2">
        <v>12.302941595270701</v>
      </c>
      <c r="H389" s="58">
        <v>12.2856495746364</v>
      </c>
    </row>
    <row r="390" spans="1:8" ht="24.95" customHeight="1" x14ac:dyDescent="0.25">
      <c r="A390" s="57" t="s">
        <v>128</v>
      </c>
      <c r="B390" s="53">
        <v>17.310827315955599</v>
      </c>
      <c r="C390" s="2">
        <v>17.170117827360801</v>
      </c>
      <c r="D390" s="2">
        <v>17.406150345519901</v>
      </c>
      <c r="E390" s="2">
        <v>17.281175796835999</v>
      </c>
      <c r="F390" s="2">
        <v>17.165324420732102</v>
      </c>
      <c r="G390" s="2">
        <v>17.333932581589799</v>
      </c>
      <c r="H390" s="58">
        <v>17.3804684037732</v>
      </c>
    </row>
    <row r="391" spans="1:8" ht="24.95" customHeight="1" x14ac:dyDescent="0.25">
      <c r="A391" s="57" t="s">
        <v>638</v>
      </c>
      <c r="B391" s="53">
        <v>15.148503347041199</v>
      </c>
      <c r="C391" s="2">
        <v>14.8689248754023</v>
      </c>
      <c r="D391" s="2">
        <v>15.091449216906099</v>
      </c>
      <c r="E391" s="2">
        <v>15.0580670401062</v>
      </c>
      <c r="F391" s="2">
        <v>15.1663502574751</v>
      </c>
      <c r="G391" s="2">
        <v>15.0664176118032</v>
      </c>
      <c r="H391" s="58">
        <v>14.9767659943279</v>
      </c>
    </row>
    <row r="392" spans="1:8" ht="24.95" customHeight="1" x14ac:dyDescent="0.25">
      <c r="A392" s="57" t="s">
        <v>1267</v>
      </c>
      <c r="B392" s="53">
        <v>11.285476996042499</v>
      </c>
      <c r="C392" s="2">
        <v>10.9618666673097</v>
      </c>
      <c r="D392" s="2">
        <v>11.383438515258799</v>
      </c>
      <c r="E392" s="2">
        <v>11.087862326204201</v>
      </c>
      <c r="F392" s="2">
        <v>11.154269797630199</v>
      </c>
      <c r="G392" s="2">
        <v>11.3573430626152</v>
      </c>
      <c r="H392" s="58">
        <v>11.345443837861099</v>
      </c>
    </row>
    <row r="393" spans="1:8" ht="24.95" customHeight="1" x14ac:dyDescent="0.25">
      <c r="A393" s="57" t="s">
        <v>1268</v>
      </c>
      <c r="B393" s="53">
        <v>10.6115371846992</v>
      </c>
      <c r="C393" s="2">
        <v>10.7237259657248</v>
      </c>
      <c r="D393" s="2">
        <v>11.497891480227</v>
      </c>
      <c r="E393" s="2">
        <v>11.625828202356301</v>
      </c>
      <c r="F393" s="2">
        <v>11.394500907691301</v>
      </c>
      <c r="G393" s="2">
        <v>11.5141617206551</v>
      </c>
      <c r="H393" s="58">
        <v>11.6751728086669</v>
      </c>
    </row>
    <row r="394" spans="1:8" ht="24.95" customHeight="1" x14ac:dyDescent="0.25">
      <c r="A394" s="57" t="s">
        <v>1269</v>
      </c>
      <c r="B394" s="53">
        <v>13.701809392604501</v>
      </c>
      <c r="C394" s="2">
        <v>13.580296258432501</v>
      </c>
      <c r="D394" s="2">
        <v>13.747130728734099</v>
      </c>
      <c r="E394" s="2">
        <v>13.4862739150101</v>
      </c>
      <c r="F394" s="2">
        <v>13.6666879195616</v>
      </c>
      <c r="G394" s="2">
        <v>13.7578087552091</v>
      </c>
      <c r="H394" s="58">
        <v>13.6761723190246</v>
      </c>
    </row>
    <row r="395" spans="1:8" ht="24.95" customHeight="1" x14ac:dyDescent="0.25">
      <c r="A395" s="57" t="s">
        <v>1270</v>
      </c>
      <c r="B395" s="53">
        <v>12.4580991494448</v>
      </c>
      <c r="C395" s="2">
        <v>12.6136845216043</v>
      </c>
      <c r="D395" s="2">
        <v>12.9204245594184</v>
      </c>
      <c r="E395" s="2">
        <v>12.4757750173051</v>
      </c>
      <c r="F395" s="2">
        <v>12.674714091896799</v>
      </c>
      <c r="G395" s="2">
        <v>12.822855597696</v>
      </c>
      <c r="H395" s="58">
        <v>12.5217214324711</v>
      </c>
    </row>
    <row r="396" spans="1:8" ht="24.95" customHeight="1" x14ac:dyDescent="0.25">
      <c r="A396" s="57" t="s">
        <v>1271</v>
      </c>
      <c r="B396" s="53">
        <v>13.5249874280257</v>
      </c>
      <c r="C396" s="2">
        <v>13.221280867447801</v>
      </c>
      <c r="D396" s="2">
        <v>13.7886230246071</v>
      </c>
      <c r="E396" s="2">
        <v>13.173769050495</v>
      </c>
      <c r="F396" s="2">
        <v>13.1118078038986</v>
      </c>
      <c r="G396" s="2">
        <v>13.4195810256836</v>
      </c>
      <c r="H396" s="58">
        <v>13.2412803742797</v>
      </c>
    </row>
    <row r="397" spans="1:8" ht="24.95" customHeight="1" x14ac:dyDescent="0.25">
      <c r="A397" s="57" t="s">
        <v>1272</v>
      </c>
      <c r="B397" s="53">
        <v>12.0869262864144</v>
      </c>
      <c r="C397" s="2">
        <v>12.223736235575201</v>
      </c>
      <c r="D397" s="2">
        <v>12.3466351037818</v>
      </c>
      <c r="E397" s="2">
        <v>12.1550944679036</v>
      </c>
      <c r="F397" s="2">
        <v>11.732974991281701</v>
      </c>
      <c r="G397" s="2">
        <v>12.406885261248901</v>
      </c>
      <c r="H397" s="58">
        <v>12.1994286661805</v>
      </c>
    </row>
    <row r="398" spans="1:8" ht="24.95" customHeight="1" x14ac:dyDescent="0.25">
      <c r="A398" s="57" t="s">
        <v>1273</v>
      </c>
      <c r="B398" s="53">
        <v>13.2391819484015</v>
      </c>
      <c r="C398" s="2">
        <v>13.0351013644669</v>
      </c>
      <c r="D398" s="2">
        <v>13.4726653633063</v>
      </c>
      <c r="E398" s="2">
        <v>13.3456235830549</v>
      </c>
      <c r="F398" s="2">
        <v>13.050723212331601</v>
      </c>
      <c r="G398" s="2">
        <v>13.4987669496319</v>
      </c>
      <c r="H398" s="58">
        <v>13.4397484581665</v>
      </c>
    </row>
    <row r="399" spans="1:8" ht="24.95" customHeight="1" x14ac:dyDescent="0.25">
      <c r="A399" s="57" t="s">
        <v>1024</v>
      </c>
      <c r="B399" s="53">
        <v>12.719359656356399</v>
      </c>
      <c r="C399" s="2">
        <v>12.585905816601199</v>
      </c>
      <c r="D399" s="2">
        <v>12.4390508471504</v>
      </c>
      <c r="E399" s="2">
        <v>12.5091870039595</v>
      </c>
      <c r="F399" s="2">
        <v>12.5965630312479</v>
      </c>
      <c r="G399" s="2">
        <v>12.509292541062599</v>
      </c>
      <c r="H399" s="58">
        <v>12.305981310949599</v>
      </c>
    </row>
    <row r="400" spans="1:8" ht="24.95" customHeight="1" x14ac:dyDescent="0.25">
      <c r="A400" s="57" t="s">
        <v>1274</v>
      </c>
      <c r="B400" s="53">
        <v>12.4736164866046</v>
      </c>
      <c r="C400" s="2">
        <v>12.2968603794698</v>
      </c>
      <c r="D400" s="2">
        <v>12.7949878784262</v>
      </c>
      <c r="E400" s="2">
        <v>12.720386637165401</v>
      </c>
      <c r="F400" s="2">
        <v>12.636564746819399</v>
      </c>
      <c r="G400" s="2">
        <v>12.559343628026999</v>
      </c>
      <c r="H400" s="58">
        <v>12.9222610877504</v>
      </c>
    </row>
    <row r="401" spans="1:8" ht="24.95" customHeight="1" x14ac:dyDescent="0.25">
      <c r="A401" s="57" t="s">
        <v>79</v>
      </c>
      <c r="B401" s="53">
        <v>17.161401076695</v>
      </c>
      <c r="C401" s="2">
        <v>17.017072217887101</v>
      </c>
      <c r="D401" s="2">
        <v>17.023422398753102</v>
      </c>
      <c r="E401" s="2">
        <v>17.040756739878699</v>
      </c>
      <c r="F401" s="2">
        <v>17.225553865407601</v>
      </c>
      <c r="G401" s="2">
        <v>17.068749312972301</v>
      </c>
      <c r="H401" s="58">
        <v>17.035659475667199</v>
      </c>
    </row>
    <row r="402" spans="1:8" ht="24.95" customHeight="1" x14ac:dyDescent="0.25">
      <c r="A402" s="57" t="s">
        <v>856</v>
      </c>
      <c r="B402" s="53">
        <v>14.045077049081099</v>
      </c>
      <c r="C402" s="2">
        <v>14.1086362093003</v>
      </c>
      <c r="D402" s="2">
        <v>14.055486149858901</v>
      </c>
      <c r="E402" s="2">
        <v>14.0989112321503</v>
      </c>
      <c r="F402" s="2">
        <v>14.0807087915819</v>
      </c>
      <c r="G402" s="2">
        <v>14.1395001920931</v>
      </c>
      <c r="H402" s="58">
        <v>13.8573542512085</v>
      </c>
    </row>
    <row r="403" spans="1:8" ht="24.95" customHeight="1" x14ac:dyDescent="0.25">
      <c r="A403" s="57" t="s">
        <v>738</v>
      </c>
      <c r="B403" s="53">
        <v>14.9097400367519</v>
      </c>
      <c r="C403" s="2">
        <v>15.022465592986</v>
      </c>
      <c r="D403" s="2">
        <v>14.806682764492701</v>
      </c>
      <c r="E403" s="2">
        <v>15.340394419471099</v>
      </c>
      <c r="F403" s="2">
        <v>15.377530129085899</v>
      </c>
      <c r="G403" s="2">
        <v>15.434941568026501</v>
      </c>
      <c r="H403" s="58">
        <v>14.9797666507737</v>
      </c>
    </row>
    <row r="404" spans="1:8" ht="24.95" customHeight="1" x14ac:dyDescent="0.25">
      <c r="A404" s="57" t="s">
        <v>1275</v>
      </c>
      <c r="B404" s="53">
        <v>13.6989336152827</v>
      </c>
      <c r="C404" s="2">
        <v>12.893302140655001</v>
      </c>
      <c r="D404" s="2">
        <v>11.421641661637199</v>
      </c>
      <c r="E404" s="2">
        <v>12.5021637664513</v>
      </c>
      <c r="F404" s="2">
        <v>11.749665852969599</v>
      </c>
      <c r="G404" s="2">
        <v>11.5943479332162</v>
      </c>
      <c r="H404" s="58">
        <v>11.167151565088201</v>
      </c>
    </row>
    <row r="405" spans="1:8" ht="24.95" customHeight="1" x14ac:dyDescent="0.25">
      <c r="A405" s="57" t="s">
        <v>312</v>
      </c>
      <c r="B405" s="53">
        <v>16.941500530425401</v>
      </c>
      <c r="C405" s="2">
        <v>17.614464270548702</v>
      </c>
      <c r="D405" s="2">
        <v>16.977217803124599</v>
      </c>
      <c r="E405" s="2">
        <v>17.0025856479356</v>
      </c>
      <c r="F405" s="2">
        <v>16.780330916713901</v>
      </c>
      <c r="G405" s="2">
        <v>16.832040356548301</v>
      </c>
      <c r="H405" s="58">
        <v>16.908012246127701</v>
      </c>
    </row>
    <row r="406" spans="1:8" ht="24.95" customHeight="1" x14ac:dyDescent="0.25">
      <c r="A406" s="57" t="s">
        <v>857</v>
      </c>
      <c r="B406" s="53">
        <v>13.0459755754955</v>
      </c>
      <c r="C406" s="2">
        <v>12.9962601319766</v>
      </c>
      <c r="D406" s="2">
        <v>12.9702997474407</v>
      </c>
      <c r="E406" s="2">
        <v>13.187903768814699</v>
      </c>
      <c r="F406" s="2">
        <v>12.9667178600171</v>
      </c>
      <c r="G406" s="2">
        <v>13.2953298613655</v>
      </c>
      <c r="H406" s="58">
        <v>13.1453313012832</v>
      </c>
    </row>
    <row r="407" spans="1:8" ht="24.95" customHeight="1" x14ac:dyDescent="0.25">
      <c r="A407" s="57" t="s">
        <v>1025</v>
      </c>
      <c r="B407" s="53">
        <v>13.830533035802199</v>
      </c>
      <c r="C407" s="2">
        <v>13.810877783076201</v>
      </c>
      <c r="D407" s="2">
        <v>14.115619193837301</v>
      </c>
      <c r="E407" s="2">
        <v>13.898895600096999</v>
      </c>
      <c r="F407" s="2">
        <v>13.878217992393999</v>
      </c>
      <c r="G407" s="2">
        <v>13.915940049905799</v>
      </c>
      <c r="H407" s="58">
        <v>13.9722683236355</v>
      </c>
    </row>
    <row r="408" spans="1:8" ht="24.95" customHeight="1" x14ac:dyDescent="0.25">
      <c r="A408" s="57" t="s">
        <v>739</v>
      </c>
      <c r="B408" s="53">
        <v>16.878443868955401</v>
      </c>
      <c r="C408" s="2">
        <v>16.687754349103301</v>
      </c>
      <c r="D408" s="2">
        <v>17.0633177698925</v>
      </c>
      <c r="E408" s="2">
        <v>16.579631074586299</v>
      </c>
      <c r="F408" s="2">
        <v>16.456043695295701</v>
      </c>
      <c r="G408" s="2">
        <v>16.690344112295701</v>
      </c>
      <c r="H408" s="58">
        <v>17.006488432989901</v>
      </c>
    </row>
    <row r="409" spans="1:8" ht="24.95" customHeight="1" x14ac:dyDescent="0.25">
      <c r="A409" s="57" t="s">
        <v>1276</v>
      </c>
      <c r="B409" s="53">
        <v>11.830176768699401</v>
      </c>
      <c r="C409" s="2">
        <v>11.1958009417271</v>
      </c>
      <c r="D409" s="2">
        <v>11.3849572732959</v>
      </c>
      <c r="E409" s="2">
        <v>11.0866999560265</v>
      </c>
      <c r="F409" s="2">
        <v>10.853086621756001</v>
      </c>
      <c r="G409" s="2">
        <v>11.404194250642201</v>
      </c>
      <c r="H409" s="58">
        <v>11.184537906535001</v>
      </c>
    </row>
    <row r="410" spans="1:8" ht="24.95" customHeight="1" x14ac:dyDescent="0.25">
      <c r="A410" s="57" t="s">
        <v>858</v>
      </c>
      <c r="B410" s="53">
        <v>13.8421566834503</v>
      </c>
      <c r="C410" s="2">
        <v>14.595226822927</v>
      </c>
      <c r="D410" s="2">
        <v>13.879094252603601</v>
      </c>
      <c r="E410" s="2">
        <v>14.1213623916206</v>
      </c>
      <c r="F410" s="2">
        <v>13.760079504187599</v>
      </c>
      <c r="G410" s="2">
        <v>13.727125945444699</v>
      </c>
      <c r="H410" s="58">
        <v>13.495545589716</v>
      </c>
    </row>
    <row r="411" spans="1:8" ht="24.95" customHeight="1" x14ac:dyDescent="0.25">
      <c r="A411" s="57" t="s">
        <v>1277</v>
      </c>
      <c r="B411" s="53">
        <v>13.8280297928008</v>
      </c>
      <c r="C411" s="2">
        <v>15.1747844120795</v>
      </c>
      <c r="D411" s="2">
        <v>13.5155216140316</v>
      </c>
      <c r="E411" s="2">
        <v>14.6924484725636</v>
      </c>
      <c r="F411" s="2">
        <v>14.101320159745701</v>
      </c>
      <c r="G411" s="2">
        <v>13.4767234243642</v>
      </c>
      <c r="H411" s="58">
        <v>12.9765634586986</v>
      </c>
    </row>
    <row r="412" spans="1:8" ht="24.95" customHeight="1" x14ac:dyDescent="0.25">
      <c r="A412" s="57" t="s">
        <v>1026</v>
      </c>
      <c r="B412" s="53">
        <v>15.391854758611499</v>
      </c>
      <c r="C412" s="2">
        <v>15.224682555310601</v>
      </c>
      <c r="D412" s="2">
        <v>15.2979720176657</v>
      </c>
      <c r="E412" s="2">
        <v>15.2679307794218</v>
      </c>
      <c r="F412" s="2">
        <v>15.277299210983101</v>
      </c>
      <c r="G412" s="2">
        <v>15.1679931490622</v>
      </c>
      <c r="H412" s="58">
        <v>14.831287725529901</v>
      </c>
    </row>
    <row r="413" spans="1:8" ht="24.95" customHeight="1" x14ac:dyDescent="0.25">
      <c r="A413" s="57" t="s">
        <v>740</v>
      </c>
      <c r="B413" s="53">
        <v>14.7337543059142</v>
      </c>
      <c r="C413" s="2">
        <v>14.6630496651236</v>
      </c>
      <c r="D413" s="2">
        <v>14.4215768778366</v>
      </c>
      <c r="E413" s="2">
        <v>14.553319128609299</v>
      </c>
      <c r="F413" s="2">
        <v>14.5368619917065</v>
      </c>
      <c r="G413" s="2">
        <v>14.704140867748601</v>
      </c>
      <c r="H413" s="58">
        <v>14.622707811899501</v>
      </c>
    </row>
    <row r="414" spans="1:8" ht="24.95" customHeight="1" x14ac:dyDescent="0.25">
      <c r="A414" s="57" t="s">
        <v>153</v>
      </c>
      <c r="B414" s="53">
        <v>16.152617345382001</v>
      </c>
      <c r="C414" s="2">
        <v>16.062814561187601</v>
      </c>
      <c r="D414" s="2">
        <v>16.1675000088415</v>
      </c>
      <c r="E414" s="2">
        <v>16.1159175964636</v>
      </c>
      <c r="F414" s="2">
        <v>16.014794104466599</v>
      </c>
      <c r="G414" s="2">
        <v>16.2938324570951</v>
      </c>
      <c r="H414" s="58">
        <v>16.1881487048312</v>
      </c>
    </row>
    <row r="415" spans="1:8" ht="24.95" customHeight="1" x14ac:dyDescent="0.25">
      <c r="A415" s="57" t="s">
        <v>1027</v>
      </c>
      <c r="B415" s="53">
        <v>12.581606249495</v>
      </c>
      <c r="C415" s="2">
        <v>12.1393839152914</v>
      </c>
      <c r="D415" s="2">
        <v>12.499176120241399</v>
      </c>
      <c r="E415" s="2">
        <v>12.377505372415801</v>
      </c>
      <c r="F415" s="2">
        <v>12.480498621687801</v>
      </c>
      <c r="G415" s="2">
        <v>12.453998486567899</v>
      </c>
      <c r="H415" s="58">
        <v>12.3663728112339</v>
      </c>
    </row>
    <row r="416" spans="1:8" ht="24.95" customHeight="1" x14ac:dyDescent="0.25">
      <c r="A416" s="57" t="s">
        <v>37</v>
      </c>
      <c r="B416" s="53">
        <v>19.1746714970546</v>
      </c>
      <c r="C416" s="2">
        <v>19.1465922288622</v>
      </c>
      <c r="D416" s="2">
        <v>19.192358344134401</v>
      </c>
      <c r="E416" s="2">
        <v>19.106502897393501</v>
      </c>
      <c r="F416" s="2">
        <v>19.130223185130902</v>
      </c>
      <c r="G416" s="2">
        <v>19.118533909226102</v>
      </c>
      <c r="H416" s="58">
        <v>19.118858408414901</v>
      </c>
    </row>
    <row r="417" spans="1:8" ht="24.95" customHeight="1" x14ac:dyDescent="0.25">
      <c r="A417" s="57" t="s">
        <v>41</v>
      </c>
      <c r="B417" s="53">
        <v>18.852291641420301</v>
      </c>
      <c r="C417" s="2">
        <v>18.980155656155699</v>
      </c>
      <c r="D417" s="2">
        <v>18.801830481569599</v>
      </c>
      <c r="E417" s="2">
        <v>19.575191280743201</v>
      </c>
      <c r="F417" s="2">
        <v>19.071776609397599</v>
      </c>
      <c r="G417" s="2">
        <v>18.880105308902699</v>
      </c>
      <c r="H417" s="58">
        <v>18.7583601646412</v>
      </c>
    </row>
    <row r="418" spans="1:8" ht="24.95" customHeight="1" x14ac:dyDescent="0.25">
      <c r="A418" s="57" t="s">
        <v>1278</v>
      </c>
      <c r="B418" s="53">
        <v>12.799140307335399</v>
      </c>
      <c r="C418" s="2">
        <v>12.7549618238861</v>
      </c>
      <c r="D418" s="2">
        <v>13.1325725841353</v>
      </c>
      <c r="E418" s="2">
        <v>12.950248256149401</v>
      </c>
      <c r="F418" s="2">
        <v>12.7863314108838</v>
      </c>
      <c r="G418" s="2">
        <v>12.9245286120681</v>
      </c>
      <c r="H418" s="58">
        <v>12.856911681523799</v>
      </c>
    </row>
    <row r="419" spans="1:8" ht="24.95" customHeight="1" x14ac:dyDescent="0.25">
      <c r="A419" s="57" t="s">
        <v>1028</v>
      </c>
      <c r="B419" s="53">
        <v>12.684313754177699</v>
      </c>
      <c r="C419" s="2">
        <v>12.8989391141789</v>
      </c>
      <c r="D419" s="2">
        <v>12.939740302715601</v>
      </c>
      <c r="E419" s="2">
        <v>12.830293984051201</v>
      </c>
      <c r="F419" s="2">
        <v>12.846231837860801</v>
      </c>
      <c r="G419" s="2">
        <v>13.155330554427101</v>
      </c>
      <c r="H419" s="58">
        <v>12.7438354145497</v>
      </c>
    </row>
    <row r="420" spans="1:8" ht="24.95" customHeight="1" x14ac:dyDescent="0.25">
      <c r="A420" s="57" t="s">
        <v>1279</v>
      </c>
      <c r="B420" s="53">
        <v>12.3885764272231</v>
      </c>
      <c r="C420" s="2">
        <v>12.388863205936101</v>
      </c>
      <c r="D420" s="2">
        <v>12.510672017376899</v>
      </c>
      <c r="E420" s="2">
        <v>12.3799852503951</v>
      </c>
      <c r="F420" s="2">
        <v>12.3729702940092</v>
      </c>
      <c r="G420" s="2">
        <v>12.3422219309706</v>
      </c>
      <c r="H420" s="58">
        <v>12.196708522955101</v>
      </c>
    </row>
    <row r="421" spans="1:8" ht="24.95" customHeight="1" x14ac:dyDescent="0.25">
      <c r="A421" s="57" t="s">
        <v>352</v>
      </c>
      <c r="B421" s="53">
        <v>16.520700218606699</v>
      </c>
      <c r="C421" s="2">
        <v>16.3449017192379</v>
      </c>
      <c r="D421" s="2">
        <v>16.452153129189298</v>
      </c>
      <c r="E421" s="2">
        <v>16.195681236781699</v>
      </c>
      <c r="F421" s="2">
        <v>16.2016583813027</v>
      </c>
      <c r="G421" s="2">
        <v>16.3991482243474</v>
      </c>
      <c r="H421" s="58">
        <v>16.352550967553402</v>
      </c>
    </row>
    <row r="422" spans="1:8" ht="24.95" customHeight="1" x14ac:dyDescent="0.25">
      <c r="A422" s="57" t="s">
        <v>459</v>
      </c>
      <c r="B422" s="53">
        <v>14.858224259708701</v>
      </c>
      <c r="C422" s="2">
        <v>15.025381003172599</v>
      </c>
      <c r="D422" s="2">
        <v>14.872854272048301</v>
      </c>
      <c r="E422" s="2">
        <v>15.0615229071424</v>
      </c>
      <c r="F422" s="2">
        <v>14.707276767821099</v>
      </c>
      <c r="G422" s="2">
        <v>14.7683208118307</v>
      </c>
      <c r="H422" s="58">
        <v>14.866394024056801</v>
      </c>
    </row>
    <row r="423" spans="1:8" ht="24.95" customHeight="1" x14ac:dyDescent="0.25">
      <c r="A423" s="57" t="s">
        <v>242</v>
      </c>
      <c r="B423" s="53">
        <v>16.525652955441199</v>
      </c>
      <c r="C423" s="2">
        <v>16.4841672513388</v>
      </c>
      <c r="D423" s="2">
        <v>16.800487964862299</v>
      </c>
      <c r="E423" s="2">
        <v>16.441872956530698</v>
      </c>
      <c r="F423" s="2">
        <v>16.348082368752799</v>
      </c>
      <c r="G423" s="2">
        <v>16.7020074663236</v>
      </c>
      <c r="H423" s="58">
        <v>16.633423770924299</v>
      </c>
    </row>
    <row r="424" spans="1:8" ht="24.95" customHeight="1" x14ac:dyDescent="0.25">
      <c r="A424" s="57" t="s">
        <v>129</v>
      </c>
      <c r="B424" s="53">
        <v>17.036808097865102</v>
      </c>
      <c r="C424" s="2">
        <v>17.244088840503601</v>
      </c>
      <c r="D424" s="2">
        <v>17.227421100196999</v>
      </c>
      <c r="E424" s="2">
        <v>17.164451836698198</v>
      </c>
      <c r="F424" s="2">
        <v>16.725796758277099</v>
      </c>
      <c r="G424" s="2">
        <v>16.826665413541701</v>
      </c>
      <c r="H424" s="58">
        <v>16.9744001517528</v>
      </c>
    </row>
    <row r="425" spans="1:8" ht="24.95" customHeight="1" x14ac:dyDescent="0.25">
      <c r="A425" s="57" t="s">
        <v>282</v>
      </c>
      <c r="B425" s="53">
        <v>15.271808358538401</v>
      </c>
      <c r="C425" s="2">
        <v>15.143173214801401</v>
      </c>
      <c r="D425" s="2">
        <v>15.224703193581201</v>
      </c>
      <c r="E425" s="2">
        <v>15.104302406954099</v>
      </c>
      <c r="F425" s="2">
        <v>15.059743515958999</v>
      </c>
      <c r="G425" s="2">
        <v>15.3116418967135</v>
      </c>
      <c r="H425" s="58">
        <v>15.3057521212005</v>
      </c>
    </row>
    <row r="426" spans="1:8" ht="24.95" customHeight="1" x14ac:dyDescent="0.25">
      <c r="A426" s="57" t="s">
        <v>460</v>
      </c>
      <c r="B426" s="53">
        <v>14.637226862317</v>
      </c>
      <c r="C426" s="2">
        <v>14.220397081871701</v>
      </c>
      <c r="D426" s="2">
        <v>14.0546166951316</v>
      </c>
      <c r="E426" s="2">
        <v>14.242548611107001</v>
      </c>
      <c r="F426" s="2">
        <v>14.309523783943799</v>
      </c>
      <c r="G426" s="2">
        <v>14.4026883398379</v>
      </c>
      <c r="H426" s="58">
        <v>14.0201847333943</v>
      </c>
    </row>
    <row r="427" spans="1:8" ht="24.95" customHeight="1" x14ac:dyDescent="0.25">
      <c r="A427" s="57" t="s">
        <v>313</v>
      </c>
      <c r="B427" s="53">
        <v>16.1703946955022</v>
      </c>
      <c r="C427" s="2">
        <v>16.585834382981499</v>
      </c>
      <c r="D427" s="2">
        <v>16.044424012124399</v>
      </c>
      <c r="E427" s="2">
        <v>16.1335089563376</v>
      </c>
      <c r="F427" s="2">
        <v>15.861151243535099</v>
      </c>
      <c r="G427" s="2">
        <v>15.8928283296937</v>
      </c>
      <c r="H427" s="58">
        <v>15.9774273549657</v>
      </c>
    </row>
    <row r="428" spans="1:8" ht="24.95" customHeight="1" x14ac:dyDescent="0.25">
      <c r="A428" s="57" t="s">
        <v>353</v>
      </c>
      <c r="B428" s="53">
        <v>16.2560819727858</v>
      </c>
      <c r="C428" s="2">
        <v>16.2865384828762</v>
      </c>
      <c r="D428" s="2">
        <v>16.289359131778099</v>
      </c>
      <c r="E428" s="2">
        <v>16.2076190074722</v>
      </c>
      <c r="F428" s="2">
        <v>16.004186587742598</v>
      </c>
      <c r="G428" s="2">
        <v>16.094785536362199</v>
      </c>
      <c r="H428" s="58">
        <v>16.3298693406852</v>
      </c>
    </row>
    <row r="429" spans="1:8" ht="24.95" customHeight="1" x14ac:dyDescent="0.25">
      <c r="A429" s="57" t="s">
        <v>859</v>
      </c>
      <c r="B429" s="53">
        <v>12.981308139168</v>
      </c>
      <c r="C429" s="2">
        <v>13.5411824767172</v>
      </c>
      <c r="D429" s="2">
        <v>13.180695575883099</v>
      </c>
      <c r="E429" s="2">
        <v>13.198500606359699</v>
      </c>
      <c r="F429" s="2">
        <v>13.6133217941025</v>
      </c>
      <c r="G429" s="2">
        <v>13.153173575450101</v>
      </c>
      <c r="H429" s="58">
        <v>12.8199451905316</v>
      </c>
    </row>
    <row r="430" spans="1:8" ht="24.95" customHeight="1" x14ac:dyDescent="0.25">
      <c r="A430" s="57" t="s">
        <v>1280</v>
      </c>
      <c r="B430" s="53">
        <v>11.642400817888999</v>
      </c>
      <c r="C430" s="2">
        <v>11.4261380025888</v>
      </c>
      <c r="D430" s="2">
        <v>11.672091549524</v>
      </c>
      <c r="E430" s="2">
        <v>11.186932303113901</v>
      </c>
      <c r="F430" s="2">
        <v>11.690368523985301</v>
      </c>
      <c r="G430" s="2">
        <v>11.6141714933012</v>
      </c>
      <c r="H430" s="58">
        <v>11.7312770614346</v>
      </c>
    </row>
    <row r="431" spans="1:8" ht="24.95" customHeight="1" x14ac:dyDescent="0.25">
      <c r="A431" s="57" t="s">
        <v>267</v>
      </c>
      <c r="B431" s="53">
        <v>16.224735798489601</v>
      </c>
      <c r="C431" s="2">
        <v>16.1730033490871</v>
      </c>
      <c r="D431" s="2">
        <v>16.2472630313442</v>
      </c>
      <c r="E431" s="2">
        <v>16.181707754510999</v>
      </c>
      <c r="F431" s="2">
        <v>15.998966611227701</v>
      </c>
      <c r="G431" s="2">
        <v>16.067119409112301</v>
      </c>
      <c r="H431" s="58">
        <v>16.094204644500401</v>
      </c>
    </row>
    <row r="432" spans="1:8" ht="24.95" customHeight="1" x14ac:dyDescent="0.25">
      <c r="A432" s="57" t="s">
        <v>741</v>
      </c>
      <c r="B432" s="53">
        <v>13.8166152622409</v>
      </c>
      <c r="C432" s="2">
        <v>13.867958618510301</v>
      </c>
      <c r="D432" s="2">
        <v>13.8931722523342</v>
      </c>
      <c r="E432" s="2">
        <v>13.7303649107862</v>
      </c>
      <c r="F432" s="2">
        <v>13.721703896119701</v>
      </c>
      <c r="G432" s="2">
        <v>13.5605657007928</v>
      </c>
      <c r="H432" s="58">
        <v>13.6390538636279</v>
      </c>
    </row>
    <row r="433" spans="1:8" ht="24.95" customHeight="1" x14ac:dyDescent="0.25">
      <c r="A433" s="57" t="s">
        <v>60</v>
      </c>
      <c r="B433" s="53">
        <v>19.852661509110799</v>
      </c>
      <c r="C433" s="2">
        <v>19.6703969715103</v>
      </c>
      <c r="D433" s="2">
        <v>19.718161826223799</v>
      </c>
      <c r="E433" s="2">
        <v>19.424693267532302</v>
      </c>
      <c r="F433" s="2">
        <v>19.262567223582501</v>
      </c>
      <c r="G433" s="2">
        <v>19.438685451682002</v>
      </c>
      <c r="H433" s="58">
        <v>19.673172286743601</v>
      </c>
    </row>
    <row r="434" spans="1:8" ht="24.95" customHeight="1" x14ac:dyDescent="0.25">
      <c r="A434" s="57" t="s">
        <v>860</v>
      </c>
      <c r="B434" s="53">
        <v>14.861410530962599</v>
      </c>
      <c r="C434" s="2">
        <v>14.843316692839901</v>
      </c>
      <c r="D434" s="2">
        <v>15.4132949831875</v>
      </c>
      <c r="E434" s="2">
        <v>15.3363075066215</v>
      </c>
      <c r="F434" s="2">
        <v>15.197514595342099</v>
      </c>
      <c r="G434" s="2">
        <v>15.340186008171401</v>
      </c>
      <c r="H434" s="58">
        <v>15.4248599756085</v>
      </c>
    </row>
    <row r="435" spans="1:8" ht="24.95" customHeight="1" x14ac:dyDescent="0.25">
      <c r="A435" s="57" t="s">
        <v>193</v>
      </c>
      <c r="B435" s="53">
        <v>16.718285669403901</v>
      </c>
      <c r="C435" s="2">
        <v>16.559979660217699</v>
      </c>
      <c r="D435" s="2">
        <v>16.563275085636999</v>
      </c>
      <c r="E435" s="2">
        <v>16.505344555261999</v>
      </c>
      <c r="F435" s="2">
        <v>16.497530904713098</v>
      </c>
      <c r="G435" s="2">
        <v>16.681563190274701</v>
      </c>
      <c r="H435" s="58">
        <v>16.616555806317201</v>
      </c>
    </row>
    <row r="436" spans="1:8" ht="24.95" customHeight="1" x14ac:dyDescent="0.25">
      <c r="A436" s="57" t="s">
        <v>100</v>
      </c>
      <c r="B436" s="53">
        <v>17.498758380411999</v>
      </c>
      <c r="C436" s="2">
        <v>17.449983584633902</v>
      </c>
      <c r="D436" s="2">
        <v>17.410636945738101</v>
      </c>
      <c r="E436" s="2">
        <v>17.5007949908988</v>
      </c>
      <c r="F436" s="2">
        <v>17.987732669686199</v>
      </c>
      <c r="G436" s="2">
        <v>17.430514051111398</v>
      </c>
      <c r="H436" s="58">
        <v>17.4017103677051</v>
      </c>
    </row>
    <row r="437" spans="1:8" ht="24.95" customHeight="1" x14ac:dyDescent="0.25">
      <c r="A437" s="57" t="s">
        <v>1029</v>
      </c>
      <c r="B437" s="53">
        <v>12.6710321918905</v>
      </c>
      <c r="C437" s="2">
        <v>12.8084757821282</v>
      </c>
      <c r="D437" s="2">
        <v>12.9443395038543</v>
      </c>
      <c r="E437" s="2">
        <v>12.802553601117699</v>
      </c>
      <c r="F437" s="2">
        <v>12.9740120600419</v>
      </c>
      <c r="G437" s="2">
        <v>13.1183879552308</v>
      </c>
      <c r="H437" s="58">
        <v>13.067869995602701</v>
      </c>
    </row>
    <row r="438" spans="1:8" ht="24.95" customHeight="1" x14ac:dyDescent="0.25">
      <c r="A438" s="57" t="s">
        <v>861</v>
      </c>
      <c r="B438" s="53">
        <v>13.4581060943568</v>
      </c>
      <c r="C438" s="2">
        <v>13.3059184805327</v>
      </c>
      <c r="D438" s="2">
        <v>13.5941646355597</v>
      </c>
      <c r="E438" s="2">
        <v>13.362145003624301</v>
      </c>
      <c r="F438" s="2">
        <v>13.497647669790799</v>
      </c>
      <c r="G438" s="2">
        <v>13.6659587444846</v>
      </c>
      <c r="H438" s="58">
        <v>13.5730961445921</v>
      </c>
    </row>
    <row r="439" spans="1:8" ht="24.95" customHeight="1" x14ac:dyDescent="0.25">
      <c r="A439" s="57" t="s">
        <v>83</v>
      </c>
      <c r="B439" s="53">
        <v>17.819956811937999</v>
      </c>
      <c r="C439" s="2">
        <v>17.732525420685899</v>
      </c>
      <c r="D439" s="2">
        <v>17.896214630004302</v>
      </c>
      <c r="E439" s="2">
        <v>17.624281682645801</v>
      </c>
      <c r="F439" s="2">
        <v>17.569448171065101</v>
      </c>
      <c r="G439" s="2">
        <v>17.776533530255801</v>
      </c>
      <c r="H439" s="58">
        <v>17.813853024291401</v>
      </c>
    </row>
    <row r="440" spans="1:8" ht="24.95" customHeight="1" x14ac:dyDescent="0.25">
      <c r="A440" s="57" t="s">
        <v>862</v>
      </c>
      <c r="B440" s="53">
        <v>13.1121768700201</v>
      </c>
      <c r="C440" s="2">
        <v>12.9107080886485</v>
      </c>
      <c r="D440" s="2">
        <v>13.250286251769801</v>
      </c>
      <c r="E440" s="2">
        <v>13.224955018013301</v>
      </c>
      <c r="F440" s="2">
        <v>13.2550683198572</v>
      </c>
      <c r="G440" s="2">
        <v>13.4120497795359</v>
      </c>
      <c r="H440" s="58">
        <v>13.118056012034099</v>
      </c>
    </row>
    <row r="441" spans="1:8" ht="24.95" customHeight="1" x14ac:dyDescent="0.25">
      <c r="A441" s="57" t="s">
        <v>141</v>
      </c>
      <c r="B441" s="53">
        <v>17.2720042205246</v>
      </c>
      <c r="C441" s="2">
        <v>17.098895870134299</v>
      </c>
      <c r="D441" s="2">
        <v>17.3066210679739</v>
      </c>
      <c r="E441" s="2">
        <v>17.045544916231101</v>
      </c>
      <c r="F441" s="2">
        <v>17.0481521451524</v>
      </c>
      <c r="G441" s="2">
        <v>17.202603864110699</v>
      </c>
      <c r="H441" s="58">
        <v>17.2444810831037</v>
      </c>
    </row>
    <row r="442" spans="1:8" ht="24.95" customHeight="1" x14ac:dyDescent="0.25">
      <c r="A442" s="57" t="s">
        <v>639</v>
      </c>
      <c r="B442" s="53">
        <v>15.459422592891499</v>
      </c>
      <c r="C442" s="2">
        <v>15.3167020913101</v>
      </c>
      <c r="D442" s="2">
        <v>15.045417655262501</v>
      </c>
      <c r="E442" s="2">
        <v>15.2460937904077</v>
      </c>
      <c r="F442" s="2">
        <v>15.5259654492097</v>
      </c>
      <c r="G442" s="2">
        <v>15.504106400328199</v>
      </c>
      <c r="H442" s="58">
        <v>15.0146346373201</v>
      </c>
    </row>
    <row r="443" spans="1:8" ht="24.95" customHeight="1" x14ac:dyDescent="0.25">
      <c r="A443" s="57" t="s">
        <v>742</v>
      </c>
      <c r="B443" s="53">
        <v>13.692430568098199</v>
      </c>
      <c r="C443" s="2">
        <v>13.6927591832702</v>
      </c>
      <c r="D443" s="2">
        <v>13.8038194222757</v>
      </c>
      <c r="E443" s="2">
        <v>13.7544816790365</v>
      </c>
      <c r="F443" s="2">
        <v>13.771751750479799</v>
      </c>
      <c r="G443" s="2">
        <v>13.876024773157001</v>
      </c>
      <c r="H443" s="58">
        <v>13.8189375282188</v>
      </c>
    </row>
    <row r="444" spans="1:8" ht="24.95" customHeight="1" x14ac:dyDescent="0.25">
      <c r="A444" s="57" t="s">
        <v>1281</v>
      </c>
      <c r="B444" s="53">
        <v>12.3084843681678</v>
      </c>
      <c r="C444" s="2">
        <v>12.3654347634247</v>
      </c>
      <c r="D444" s="2">
        <v>12.2267809102499</v>
      </c>
      <c r="E444" s="2">
        <v>12.615172296989501</v>
      </c>
      <c r="F444" s="2">
        <v>12.876886121067299</v>
      </c>
      <c r="G444" s="2">
        <v>12.609331127456899</v>
      </c>
      <c r="H444" s="58">
        <v>12.4815114648499</v>
      </c>
    </row>
    <row r="445" spans="1:8" ht="24.95" customHeight="1" x14ac:dyDescent="0.25">
      <c r="A445" s="57" t="s">
        <v>1282</v>
      </c>
      <c r="B445" s="53">
        <v>13.1839921478003</v>
      </c>
      <c r="C445" s="2">
        <v>13.2498278197413</v>
      </c>
      <c r="D445" s="2">
        <v>13.2936320215425</v>
      </c>
      <c r="E445" s="2">
        <v>12.9808952329939</v>
      </c>
      <c r="F445" s="2">
        <v>13.004609987797201</v>
      </c>
      <c r="G445" s="2">
        <v>13.0719097833841</v>
      </c>
      <c r="H445" s="58">
        <v>13.1290338991622</v>
      </c>
    </row>
    <row r="446" spans="1:8" ht="24.95" customHeight="1" x14ac:dyDescent="0.25">
      <c r="A446" s="57" t="s">
        <v>411</v>
      </c>
      <c r="B446" s="53">
        <v>14.7313525070112</v>
      </c>
      <c r="C446" s="2">
        <v>15.139517442386</v>
      </c>
      <c r="D446" s="2">
        <v>14.663399996568099</v>
      </c>
      <c r="E446" s="2">
        <v>15.121135721400799</v>
      </c>
      <c r="F446" s="2">
        <v>14.8203910524938</v>
      </c>
      <c r="G446" s="2">
        <v>14.6835922919641</v>
      </c>
      <c r="H446" s="58">
        <v>14.390256058177901</v>
      </c>
    </row>
    <row r="447" spans="1:8" ht="24.95" customHeight="1" x14ac:dyDescent="0.25">
      <c r="A447" s="57" t="s">
        <v>1283</v>
      </c>
      <c r="B447" s="53">
        <v>11.4564425276712</v>
      </c>
      <c r="C447" s="2">
        <v>12.3689620205528</v>
      </c>
      <c r="D447" s="2">
        <v>11.677765033984899</v>
      </c>
      <c r="E447" s="2">
        <v>12.263768033407001</v>
      </c>
      <c r="F447" s="2">
        <v>11.834052924459501</v>
      </c>
      <c r="G447" s="2">
        <v>11.571705248012799</v>
      </c>
      <c r="H447" s="58">
        <v>11.8094506381549</v>
      </c>
    </row>
    <row r="448" spans="1:8" ht="24.95" customHeight="1" x14ac:dyDescent="0.25">
      <c r="A448" s="57" t="s">
        <v>314</v>
      </c>
      <c r="B448" s="53">
        <v>15.583708188796599</v>
      </c>
      <c r="C448" s="2">
        <v>15.4290461545725</v>
      </c>
      <c r="D448" s="2">
        <v>15.4098980490113</v>
      </c>
      <c r="E448" s="2">
        <v>15.379837961854699</v>
      </c>
      <c r="F448" s="2">
        <v>15.403610964137201</v>
      </c>
      <c r="G448" s="2">
        <v>15.507515004235101</v>
      </c>
      <c r="H448" s="58">
        <v>15.3505371926632</v>
      </c>
    </row>
    <row r="449" spans="1:8" ht="24.95" customHeight="1" x14ac:dyDescent="0.25">
      <c r="A449" s="57" t="s">
        <v>283</v>
      </c>
      <c r="B449" s="53">
        <v>16.360522710707802</v>
      </c>
      <c r="C449" s="2">
        <v>16.237673927633299</v>
      </c>
      <c r="D449" s="2">
        <v>16.4489608823149</v>
      </c>
      <c r="E449" s="2">
        <v>16.178551530910202</v>
      </c>
      <c r="F449" s="2">
        <v>15.933028382226</v>
      </c>
      <c r="G449" s="2">
        <v>16.092076588537001</v>
      </c>
      <c r="H449" s="58">
        <v>16.224921216307699</v>
      </c>
    </row>
    <row r="450" spans="1:8" ht="24.95" customHeight="1" x14ac:dyDescent="0.25">
      <c r="A450" s="57" t="s">
        <v>461</v>
      </c>
      <c r="B450" s="53">
        <v>16.819709409843998</v>
      </c>
      <c r="C450" s="2">
        <v>17.420461178901299</v>
      </c>
      <c r="D450" s="2">
        <v>16.662331743238099</v>
      </c>
      <c r="E450" s="2">
        <v>16.8404625835934</v>
      </c>
      <c r="F450" s="2">
        <v>16.780209925069698</v>
      </c>
      <c r="G450" s="2">
        <v>16.986912956508299</v>
      </c>
      <c r="H450" s="58">
        <v>16.393369155530699</v>
      </c>
    </row>
    <row r="451" spans="1:8" ht="24.95" customHeight="1" x14ac:dyDescent="0.25">
      <c r="A451" s="57" t="s">
        <v>354</v>
      </c>
      <c r="B451" s="53">
        <v>14.9368117950462</v>
      </c>
      <c r="C451" s="2">
        <v>14.942043662325601</v>
      </c>
      <c r="D451" s="2">
        <v>15.1400698779156</v>
      </c>
      <c r="E451" s="2">
        <v>14.920183734348299</v>
      </c>
      <c r="F451" s="2">
        <v>14.833787925785</v>
      </c>
      <c r="G451" s="2">
        <v>14.945287450587299</v>
      </c>
      <c r="H451" s="58">
        <v>15.1106674243323</v>
      </c>
    </row>
    <row r="452" spans="1:8" ht="24.95" customHeight="1" x14ac:dyDescent="0.25">
      <c r="A452" s="57" t="s">
        <v>1030</v>
      </c>
      <c r="B452" s="53">
        <v>17.022826290462199</v>
      </c>
      <c r="C452" s="2">
        <v>17.235685506447499</v>
      </c>
      <c r="D452" s="2">
        <v>16.870895800441701</v>
      </c>
      <c r="E452" s="2">
        <v>16.983324361893601</v>
      </c>
      <c r="F452" s="2">
        <v>16.838311942797802</v>
      </c>
      <c r="G452" s="2">
        <v>17.087433212989001</v>
      </c>
      <c r="H452" s="58">
        <v>17.121765777422599</v>
      </c>
    </row>
    <row r="453" spans="1:8" ht="24.95" customHeight="1" x14ac:dyDescent="0.25">
      <c r="A453" s="57" t="s">
        <v>863</v>
      </c>
      <c r="B453" s="53">
        <v>13.622482890204701</v>
      </c>
      <c r="C453" s="2">
        <v>13.0427979959314</v>
      </c>
      <c r="D453" s="2">
        <v>13.544112562792</v>
      </c>
      <c r="E453" s="2">
        <v>13.243562305261699</v>
      </c>
      <c r="F453" s="2">
        <v>13.305363248251499</v>
      </c>
      <c r="G453" s="2">
        <v>13.555616070377001</v>
      </c>
      <c r="H453" s="58">
        <v>13.3665014121284</v>
      </c>
    </row>
    <row r="454" spans="1:8" ht="24.95" customHeight="1" x14ac:dyDescent="0.25">
      <c r="A454" s="57" t="s">
        <v>1284</v>
      </c>
      <c r="B454" s="53">
        <v>10.223640759015099</v>
      </c>
      <c r="C454" s="2">
        <v>13.212450932629899</v>
      </c>
      <c r="D454" s="2">
        <v>10.6086748980113</v>
      </c>
      <c r="E454" s="2">
        <v>10.037683423899001</v>
      </c>
      <c r="F454" s="2">
        <v>10.4436213431519</v>
      </c>
      <c r="G454" s="2">
        <v>10.655584387193199</v>
      </c>
      <c r="H454" s="58">
        <v>10.0346054253046</v>
      </c>
    </row>
    <row r="455" spans="1:8" ht="24.95" customHeight="1" x14ac:dyDescent="0.25">
      <c r="A455" s="57" t="s">
        <v>1031</v>
      </c>
      <c r="B455" s="53">
        <v>13.2649912666002</v>
      </c>
      <c r="C455" s="2">
        <v>13.250796954754099</v>
      </c>
      <c r="D455" s="2">
        <v>13.5607989188128</v>
      </c>
      <c r="E455" s="2">
        <v>13.665887325392401</v>
      </c>
      <c r="F455" s="2">
        <v>13.595486356454799</v>
      </c>
      <c r="G455" s="2">
        <v>13.5480416020264</v>
      </c>
      <c r="H455" s="58">
        <v>13.2654145909066</v>
      </c>
    </row>
    <row r="456" spans="1:8" ht="24.95" customHeight="1" x14ac:dyDescent="0.25">
      <c r="A456" s="57" t="s">
        <v>1285</v>
      </c>
      <c r="B456" s="53">
        <v>12.7755410753006</v>
      </c>
      <c r="C456" s="2">
        <v>12.9985014907465</v>
      </c>
      <c r="D456" s="2">
        <v>12.529785088634799</v>
      </c>
      <c r="E456" s="2">
        <v>12.654767357320599</v>
      </c>
      <c r="F456" s="2">
        <v>12.573821500638701</v>
      </c>
      <c r="G456" s="2">
        <v>12.810312552932199</v>
      </c>
      <c r="H456" s="58">
        <v>12.6891202323635</v>
      </c>
    </row>
    <row r="457" spans="1:8" ht="24.95" customHeight="1" x14ac:dyDescent="0.25">
      <c r="A457" s="57" t="s">
        <v>1286</v>
      </c>
      <c r="B457" s="53">
        <v>12.765442761616001</v>
      </c>
      <c r="C457" s="2">
        <v>12.8266637791645</v>
      </c>
      <c r="D457" s="2">
        <v>12.5070836788038</v>
      </c>
      <c r="E457" s="2">
        <v>13.5125716357801</v>
      </c>
      <c r="F457" s="2">
        <v>12.858469380257301</v>
      </c>
      <c r="G457" s="2">
        <v>13.2384540026979</v>
      </c>
      <c r="H457" s="58">
        <v>12.3992636169775</v>
      </c>
    </row>
    <row r="458" spans="1:8" ht="24.95" customHeight="1" x14ac:dyDescent="0.25">
      <c r="A458" s="57" t="s">
        <v>462</v>
      </c>
      <c r="B458" s="53">
        <v>14.527279685762499</v>
      </c>
      <c r="C458" s="2">
        <v>14.6427100360123</v>
      </c>
      <c r="D458" s="2">
        <v>14.7257146664576</v>
      </c>
      <c r="E458" s="2">
        <v>14.7563373669411</v>
      </c>
      <c r="F458" s="2">
        <v>14.3816354378336</v>
      </c>
      <c r="G458" s="2">
        <v>14.478609114515701</v>
      </c>
      <c r="H458" s="58">
        <v>14.6125993411406</v>
      </c>
    </row>
    <row r="459" spans="1:8" ht="24.95" customHeight="1" x14ac:dyDescent="0.25">
      <c r="A459" s="57" t="s">
        <v>154</v>
      </c>
      <c r="B459" s="53">
        <v>16.926756398248099</v>
      </c>
      <c r="C459" s="2">
        <v>16.695221797815901</v>
      </c>
      <c r="D459" s="2">
        <v>16.946496106403998</v>
      </c>
      <c r="E459" s="2">
        <v>16.643752168608099</v>
      </c>
      <c r="F459" s="2">
        <v>16.536881180649701</v>
      </c>
      <c r="G459" s="2">
        <v>16.803175943377699</v>
      </c>
      <c r="H459" s="58">
        <v>16.885416894126099</v>
      </c>
    </row>
    <row r="460" spans="1:8" ht="24.95" customHeight="1" x14ac:dyDescent="0.25">
      <c r="A460" s="57" t="s">
        <v>1287</v>
      </c>
      <c r="B460" s="53">
        <v>13.9928385251098</v>
      </c>
      <c r="C460" s="2">
        <v>13.808468966392599</v>
      </c>
      <c r="D460" s="2">
        <v>14.199867532035</v>
      </c>
      <c r="E460" s="2">
        <v>13.983515419022501</v>
      </c>
      <c r="F460" s="2">
        <v>13.625744995524901</v>
      </c>
      <c r="G460" s="2">
        <v>13.7920897177429</v>
      </c>
      <c r="H460" s="58">
        <v>14.1593352924036</v>
      </c>
    </row>
    <row r="461" spans="1:8" ht="24.95" customHeight="1" x14ac:dyDescent="0.25">
      <c r="A461" s="57" t="s">
        <v>155</v>
      </c>
      <c r="B461" s="53">
        <v>16.380067844639299</v>
      </c>
      <c r="C461" s="2">
        <v>16.434429363947</v>
      </c>
      <c r="D461" s="2">
        <v>16.346517735273402</v>
      </c>
      <c r="E461" s="2">
        <v>16.283484201201201</v>
      </c>
      <c r="F461" s="2">
        <v>16.2523021097381</v>
      </c>
      <c r="G461" s="2">
        <v>16.298594420497501</v>
      </c>
      <c r="H461" s="58">
        <v>16.2907329783866</v>
      </c>
    </row>
    <row r="462" spans="1:8" ht="24.95" customHeight="1" x14ac:dyDescent="0.25">
      <c r="A462" s="57" t="s">
        <v>1032</v>
      </c>
      <c r="B462" s="53">
        <v>12.7885062056042</v>
      </c>
      <c r="C462" s="2">
        <v>12.5290473275134</v>
      </c>
      <c r="D462" s="2">
        <v>12.8701548786979</v>
      </c>
      <c r="E462" s="2">
        <v>12.5364558631055</v>
      </c>
      <c r="F462" s="2">
        <v>12.7732540959232</v>
      </c>
      <c r="G462" s="2">
        <v>13.124444460008601</v>
      </c>
      <c r="H462" s="58">
        <v>12.560856408570899</v>
      </c>
    </row>
    <row r="463" spans="1:8" ht="24.95" customHeight="1" x14ac:dyDescent="0.25">
      <c r="A463" s="57" t="s">
        <v>1288</v>
      </c>
      <c r="B463" s="53">
        <v>12.7333928275759</v>
      </c>
      <c r="C463" s="2">
        <v>13.406643648649601</v>
      </c>
      <c r="D463" s="2">
        <v>12.8066971087722</v>
      </c>
      <c r="E463" s="2">
        <v>13.1833344470282</v>
      </c>
      <c r="F463" s="2">
        <v>12.771907767235801</v>
      </c>
      <c r="G463" s="2">
        <v>12.519567457842699</v>
      </c>
      <c r="H463" s="58">
        <v>12.867635468792299</v>
      </c>
    </row>
    <row r="464" spans="1:8" ht="24.95" customHeight="1" x14ac:dyDescent="0.25">
      <c r="A464" s="57" t="s">
        <v>1033</v>
      </c>
      <c r="B464" s="53">
        <v>13.755941188066799</v>
      </c>
      <c r="C464" s="2">
        <v>13.6536323915556</v>
      </c>
      <c r="D464" s="2">
        <v>13.3049451624629</v>
      </c>
      <c r="E464" s="2">
        <v>13.349356120573701</v>
      </c>
      <c r="F464" s="2">
        <v>13.280860355678101</v>
      </c>
      <c r="G464" s="2">
        <v>13.535611949997399</v>
      </c>
      <c r="H464" s="58">
        <v>13.4569799251981</v>
      </c>
    </row>
    <row r="465" spans="1:8" ht="24.95" customHeight="1" x14ac:dyDescent="0.25">
      <c r="A465" s="57" t="s">
        <v>1289</v>
      </c>
      <c r="B465" s="53">
        <v>11.947268205577201</v>
      </c>
      <c r="C465" s="2">
        <v>11.457284138238</v>
      </c>
      <c r="D465" s="2">
        <v>11.9698535886368</v>
      </c>
      <c r="E465" s="2">
        <v>11.5392886873859</v>
      </c>
      <c r="F465" s="2">
        <v>11.597779342387801</v>
      </c>
      <c r="G465" s="2">
        <v>11.860539974377399</v>
      </c>
      <c r="H465" s="58">
        <v>12.152621022574699</v>
      </c>
    </row>
    <row r="466" spans="1:8" ht="24.95" customHeight="1" x14ac:dyDescent="0.25">
      <c r="A466" s="57" t="s">
        <v>1290</v>
      </c>
      <c r="B466" s="53">
        <v>12.375551359826</v>
      </c>
      <c r="C466" s="2">
        <v>12.3825669223076</v>
      </c>
      <c r="D466" s="2">
        <v>12.1416097844335</v>
      </c>
      <c r="E466" s="2">
        <v>12.154777136457099</v>
      </c>
      <c r="F466" s="2">
        <v>12.2289794293211</v>
      </c>
      <c r="G466" s="2">
        <v>11.954047233892901</v>
      </c>
      <c r="H466" s="58">
        <v>12.031209055621</v>
      </c>
    </row>
    <row r="467" spans="1:8" ht="24.95" customHeight="1" x14ac:dyDescent="0.25">
      <c r="A467" s="57" t="s">
        <v>1034</v>
      </c>
      <c r="B467" s="53">
        <v>13.071877675724</v>
      </c>
      <c r="C467" s="2">
        <v>13.0514809276817</v>
      </c>
      <c r="D467" s="2">
        <v>12.8600600806093</v>
      </c>
      <c r="E467" s="2">
        <v>13.2015672997229</v>
      </c>
      <c r="F467" s="2">
        <v>12.827147910202999</v>
      </c>
      <c r="G467" s="2">
        <v>13.0928710855476</v>
      </c>
      <c r="H467" s="58">
        <v>13.0371131585719</v>
      </c>
    </row>
    <row r="468" spans="1:8" ht="24.95" customHeight="1" x14ac:dyDescent="0.25">
      <c r="A468" s="57" t="s">
        <v>640</v>
      </c>
      <c r="B468" s="53">
        <v>13.692336105213</v>
      </c>
      <c r="C468" s="2">
        <v>13.888567208410601</v>
      </c>
      <c r="D468" s="2">
        <v>13.8603008168815</v>
      </c>
      <c r="E468" s="2">
        <v>13.9860408061176</v>
      </c>
      <c r="F468" s="2">
        <v>13.766042565261101</v>
      </c>
      <c r="G468" s="2">
        <v>13.7356416946071</v>
      </c>
      <c r="H468" s="58">
        <v>13.762713956372499</v>
      </c>
    </row>
    <row r="469" spans="1:8" ht="24.95" customHeight="1" x14ac:dyDescent="0.25">
      <c r="A469" s="57" t="s">
        <v>1035</v>
      </c>
      <c r="B469" s="53">
        <v>12.3423262792677</v>
      </c>
      <c r="C469" s="2">
        <v>12.684413338354201</v>
      </c>
      <c r="D469" s="2">
        <v>12.8969129565595</v>
      </c>
      <c r="E469" s="2">
        <v>12.8612375530953</v>
      </c>
      <c r="F469" s="2">
        <v>12.866223387332401</v>
      </c>
      <c r="G469" s="2">
        <v>12.8759604808009</v>
      </c>
      <c r="H469" s="58">
        <v>12.7999570422263</v>
      </c>
    </row>
    <row r="470" spans="1:8" ht="24.95" customHeight="1" x14ac:dyDescent="0.25">
      <c r="A470" s="57" t="s">
        <v>1291</v>
      </c>
      <c r="B470" s="53">
        <v>12.7526460413315</v>
      </c>
      <c r="C470" s="2">
        <v>12.4311803494135</v>
      </c>
      <c r="D470" s="2">
        <v>12.6498303116341</v>
      </c>
      <c r="E470" s="2">
        <v>12.355745969240999</v>
      </c>
      <c r="F470" s="2">
        <v>12.0220500017868</v>
      </c>
      <c r="G470" s="2">
        <v>12.5791461987668</v>
      </c>
      <c r="H470" s="58">
        <v>12.1229340340196</v>
      </c>
    </row>
    <row r="471" spans="1:8" ht="24.95" customHeight="1" x14ac:dyDescent="0.25">
      <c r="A471" s="57" t="s">
        <v>1036</v>
      </c>
      <c r="B471" s="53">
        <v>13.297642974551</v>
      </c>
      <c r="C471" s="2">
        <v>13.305002250606799</v>
      </c>
      <c r="D471" s="2">
        <v>13.430647121507601</v>
      </c>
      <c r="E471" s="2">
        <v>13.1099778751963</v>
      </c>
      <c r="F471" s="2">
        <v>13.266083450668299</v>
      </c>
      <c r="G471" s="2">
        <v>13.1588195137694</v>
      </c>
      <c r="H471" s="58">
        <v>13.427929334384199</v>
      </c>
    </row>
    <row r="472" spans="1:8" ht="24.95" customHeight="1" x14ac:dyDescent="0.25">
      <c r="A472" s="57" t="s">
        <v>1292</v>
      </c>
      <c r="B472" s="53">
        <v>12.8371658328242</v>
      </c>
      <c r="C472" s="2">
        <v>13.305601177598501</v>
      </c>
      <c r="D472" s="2">
        <v>12.8979434025491</v>
      </c>
      <c r="E472" s="2">
        <v>13.361838070514001</v>
      </c>
      <c r="F472" s="2">
        <v>13.7052131049587</v>
      </c>
      <c r="G472" s="2">
        <v>13.394346127430399</v>
      </c>
      <c r="H472" s="58">
        <v>12.8834919092804</v>
      </c>
    </row>
    <row r="473" spans="1:8" ht="24.95" customHeight="1" x14ac:dyDescent="0.25">
      <c r="A473" s="57" t="s">
        <v>864</v>
      </c>
      <c r="B473" s="53">
        <v>13.2383637246216</v>
      </c>
      <c r="C473" s="2">
        <v>13.069657069952999</v>
      </c>
      <c r="D473" s="2">
        <v>13.3058503847683</v>
      </c>
      <c r="E473" s="2">
        <v>13.207863860016399</v>
      </c>
      <c r="F473" s="2">
        <v>13.042996842075601</v>
      </c>
      <c r="G473" s="2">
        <v>13.149691556896</v>
      </c>
      <c r="H473" s="58">
        <v>13.0491193848062</v>
      </c>
    </row>
    <row r="474" spans="1:8" ht="24.95" customHeight="1" x14ac:dyDescent="0.25">
      <c r="A474" s="57" t="s">
        <v>68</v>
      </c>
      <c r="B474" s="53">
        <v>18.205102976705501</v>
      </c>
      <c r="C474" s="2">
        <v>18.153550329385201</v>
      </c>
      <c r="D474" s="2">
        <v>18.338256051794499</v>
      </c>
      <c r="E474" s="2">
        <v>18.140997771540899</v>
      </c>
      <c r="F474" s="2">
        <v>18.089592766545401</v>
      </c>
      <c r="G474" s="2">
        <v>18.2476590593952</v>
      </c>
      <c r="H474" s="58">
        <v>18.303098460381399</v>
      </c>
    </row>
    <row r="475" spans="1:8" ht="24.95" customHeight="1" x14ac:dyDescent="0.25">
      <c r="A475" s="57" t="s">
        <v>55</v>
      </c>
      <c r="B475" s="53">
        <v>18.973753719745702</v>
      </c>
      <c r="C475" s="2">
        <v>18.804076532880501</v>
      </c>
      <c r="D475" s="2">
        <v>18.946547335703698</v>
      </c>
      <c r="E475" s="2">
        <v>18.726690347068601</v>
      </c>
      <c r="F475" s="2">
        <v>18.504541972087999</v>
      </c>
      <c r="G475" s="2">
        <v>18.712078976972599</v>
      </c>
      <c r="H475" s="58">
        <v>18.9386443855444</v>
      </c>
    </row>
    <row r="476" spans="1:8" ht="24.95" customHeight="1" x14ac:dyDescent="0.25">
      <c r="A476" s="57" t="s">
        <v>865</v>
      </c>
      <c r="B476" s="53">
        <v>10.6394787417952</v>
      </c>
      <c r="C476" s="2">
        <v>10.8749176320669</v>
      </c>
      <c r="D476" s="2">
        <v>11.4305431802161</v>
      </c>
      <c r="E476" s="2">
        <v>11.2997818395905</v>
      </c>
      <c r="F476" s="2">
        <v>10.9103191550491</v>
      </c>
      <c r="G476" s="2">
        <v>11.413807725852999</v>
      </c>
      <c r="H476" s="58">
        <v>11.286901047668101</v>
      </c>
    </row>
    <row r="477" spans="1:8" ht="24.95" customHeight="1" x14ac:dyDescent="0.25">
      <c r="A477" s="57" t="s">
        <v>1293</v>
      </c>
      <c r="B477" s="53">
        <v>12.421907588479501</v>
      </c>
      <c r="C477" s="2">
        <v>12.5796072203939</v>
      </c>
      <c r="D477" s="2">
        <v>12.722235359036</v>
      </c>
      <c r="E477" s="2">
        <v>12.662880035687699</v>
      </c>
      <c r="F477" s="2">
        <v>12.3293955209129</v>
      </c>
      <c r="G477" s="2">
        <v>12.649485229841099</v>
      </c>
      <c r="H477" s="58">
        <v>12.5835001307657</v>
      </c>
    </row>
    <row r="478" spans="1:8" ht="24.95" customHeight="1" x14ac:dyDescent="0.25">
      <c r="A478" s="57" t="s">
        <v>1294</v>
      </c>
      <c r="B478" s="53">
        <v>13.2848678751257</v>
      </c>
      <c r="C478" s="2">
        <v>13.2238895574202</v>
      </c>
      <c r="D478" s="2">
        <v>13.8060048346583</v>
      </c>
      <c r="E478" s="2">
        <v>13.4513325987713</v>
      </c>
      <c r="F478" s="2">
        <v>13.5542105384257</v>
      </c>
      <c r="G478" s="2">
        <v>13.634823526254101</v>
      </c>
      <c r="H478" s="58">
        <v>13.575617324773599</v>
      </c>
    </row>
    <row r="479" spans="1:8" ht="24.95" customHeight="1" x14ac:dyDescent="0.25">
      <c r="A479" s="57" t="s">
        <v>463</v>
      </c>
      <c r="B479" s="53">
        <v>14.040181725144</v>
      </c>
      <c r="C479" s="2">
        <v>14.0284849070225</v>
      </c>
      <c r="D479" s="2">
        <v>14.295397358781599</v>
      </c>
      <c r="E479" s="2">
        <v>14.0223007238381</v>
      </c>
      <c r="F479" s="2">
        <v>14.251326681720601</v>
      </c>
      <c r="G479" s="2">
        <v>14.1928791754915</v>
      </c>
      <c r="H479" s="58">
        <v>14.0439870331917</v>
      </c>
    </row>
    <row r="480" spans="1:8" ht="24.95" customHeight="1" x14ac:dyDescent="0.25">
      <c r="A480" s="57" t="s">
        <v>355</v>
      </c>
      <c r="B480" s="53">
        <v>15.8099502128655</v>
      </c>
      <c r="C480" s="2">
        <v>16.094826746704399</v>
      </c>
      <c r="D480" s="2">
        <v>15.6816842638582</v>
      </c>
      <c r="E480" s="2">
        <v>15.615014690887699</v>
      </c>
      <c r="F480" s="2">
        <v>15.516557964774901</v>
      </c>
      <c r="G480" s="2">
        <v>15.572571747020699</v>
      </c>
      <c r="H480" s="58">
        <v>15.707067981623601</v>
      </c>
    </row>
    <row r="481" spans="1:8" ht="24.95" customHeight="1" x14ac:dyDescent="0.25">
      <c r="A481" s="57" t="s">
        <v>356</v>
      </c>
      <c r="B481" s="53">
        <v>15.192186813445399</v>
      </c>
      <c r="C481" s="2">
        <v>15.247424396156999</v>
      </c>
      <c r="D481" s="2">
        <v>15.279082119491999</v>
      </c>
      <c r="E481" s="2">
        <v>15.3863031623421</v>
      </c>
      <c r="F481" s="2">
        <v>15.702993136203901</v>
      </c>
      <c r="G481" s="2">
        <v>15.142267835428999</v>
      </c>
      <c r="H481" s="58">
        <v>14.9345758565232</v>
      </c>
    </row>
    <row r="482" spans="1:8" ht="24.95" customHeight="1" x14ac:dyDescent="0.25">
      <c r="A482" s="57" t="s">
        <v>357</v>
      </c>
      <c r="B482" s="53">
        <v>15.2608316699715</v>
      </c>
      <c r="C482" s="2">
        <v>15.1003074291784</v>
      </c>
      <c r="D482" s="2">
        <v>15.279304819537</v>
      </c>
      <c r="E482" s="2">
        <v>15.2678232334488</v>
      </c>
      <c r="F482" s="2">
        <v>15.141385372583301</v>
      </c>
      <c r="G482" s="2">
        <v>15.277267419072601</v>
      </c>
      <c r="H482" s="58">
        <v>15.284882697372099</v>
      </c>
    </row>
    <row r="483" spans="1:8" ht="24.95" customHeight="1" x14ac:dyDescent="0.25">
      <c r="A483" s="57" t="s">
        <v>206</v>
      </c>
      <c r="B483" s="53">
        <v>15.825351801891401</v>
      </c>
      <c r="C483" s="2">
        <v>15.698344020005299</v>
      </c>
      <c r="D483" s="2">
        <v>15.7750880573746</v>
      </c>
      <c r="E483" s="2">
        <v>15.825400769571701</v>
      </c>
      <c r="F483" s="2">
        <v>15.6295355470986</v>
      </c>
      <c r="G483" s="2">
        <v>15.7247642992695</v>
      </c>
      <c r="H483" s="58">
        <v>15.8663594550189</v>
      </c>
    </row>
    <row r="484" spans="1:8" ht="24.95" customHeight="1" x14ac:dyDescent="0.25">
      <c r="A484" s="57" t="s">
        <v>464</v>
      </c>
      <c r="B484" s="53">
        <v>14.3357032089606</v>
      </c>
      <c r="C484" s="2">
        <v>14.3679363300592</v>
      </c>
      <c r="D484" s="2">
        <v>14.4223751547263</v>
      </c>
      <c r="E484" s="2">
        <v>14.324340904439399</v>
      </c>
      <c r="F484" s="2">
        <v>14.299157240621801</v>
      </c>
      <c r="G484" s="2">
        <v>14.1646579209067</v>
      </c>
      <c r="H484" s="58">
        <v>14.210884323424899</v>
      </c>
    </row>
    <row r="485" spans="1:8" ht="24.95" customHeight="1" x14ac:dyDescent="0.25">
      <c r="A485" s="57" t="s">
        <v>1295</v>
      </c>
      <c r="B485" s="53">
        <v>11.3885268693582</v>
      </c>
      <c r="C485" s="2">
        <v>11.4892160065287</v>
      </c>
      <c r="D485" s="2">
        <v>11.735728397614301</v>
      </c>
      <c r="E485" s="2">
        <v>11.475580145018</v>
      </c>
      <c r="F485" s="2">
        <v>11.4082380252236</v>
      </c>
      <c r="G485" s="2">
        <v>11.655839264115199</v>
      </c>
      <c r="H485" s="58">
        <v>11.1992348228189</v>
      </c>
    </row>
    <row r="486" spans="1:8" ht="24.95" customHeight="1" x14ac:dyDescent="0.25">
      <c r="A486" s="57" t="s">
        <v>1037</v>
      </c>
      <c r="B486" s="53">
        <v>15.7251804136309</v>
      </c>
      <c r="C486" s="2">
        <v>15.382327855995401</v>
      </c>
      <c r="D486" s="2">
        <v>15.6677052634292</v>
      </c>
      <c r="E486" s="2">
        <v>15.4290855567608</v>
      </c>
      <c r="F486" s="2">
        <v>15.1842726418919</v>
      </c>
      <c r="G486" s="2">
        <v>15.417240056826699</v>
      </c>
      <c r="H486" s="58">
        <v>15.7779351809635</v>
      </c>
    </row>
    <row r="487" spans="1:8" ht="24.95" customHeight="1" x14ac:dyDescent="0.25">
      <c r="A487" s="57" t="s">
        <v>465</v>
      </c>
      <c r="B487" s="53">
        <v>18.8498779420731</v>
      </c>
      <c r="C487" s="2">
        <v>18.629491740897901</v>
      </c>
      <c r="D487" s="2">
        <v>18.7534489191804</v>
      </c>
      <c r="E487" s="2">
        <v>18.5698917365591</v>
      </c>
      <c r="F487" s="2">
        <v>18.360122456289201</v>
      </c>
      <c r="G487" s="2">
        <v>18.524232741799398</v>
      </c>
      <c r="H487" s="58">
        <v>18.587099920218002</v>
      </c>
    </row>
    <row r="488" spans="1:8" ht="24.95" customHeight="1" x14ac:dyDescent="0.25">
      <c r="A488" s="57" t="s">
        <v>1296</v>
      </c>
      <c r="B488" s="53">
        <v>17.6207127084995</v>
      </c>
      <c r="C488" s="2">
        <v>17.306281137843602</v>
      </c>
      <c r="D488" s="2">
        <v>17.539260359757701</v>
      </c>
      <c r="E488" s="2">
        <v>17.1782516333618</v>
      </c>
      <c r="F488" s="2">
        <v>17.011280164113099</v>
      </c>
      <c r="G488" s="2">
        <v>17.147284138206999</v>
      </c>
      <c r="H488" s="58">
        <v>17.237413727838199</v>
      </c>
    </row>
    <row r="489" spans="1:8" ht="24.95" customHeight="1" x14ac:dyDescent="0.25">
      <c r="A489" s="57" t="s">
        <v>866</v>
      </c>
      <c r="B489" s="53">
        <v>15.8612548243338</v>
      </c>
      <c r="C489" s="2">
        <v>15.491580583416701</v>
      </c>
      <c r="D489" s="2">
        <v>15.8535689809851</v>
      </c>
      <c r="E489" s="2">
        <v>15.58500113231</v>
      </c>
      <c r="F489" s="2">
        <v>15.507049298431101</v>
      </c>
      <c r="G489" s="2">
        <v>15.7093743799027</v>
      </c>
      <c r="H489" s="58">
        <v>15.5274373220673</v>
      </c>
    </row>
    <row r="490" spans="1:8" ht="24.95" customHeight="1" x14ac:dyDescent="0.25">
      <c r="A490" s="57" t="s">
        <v>315</v>
      </c>
      <c r="B490" s="53">
        <v>17.0313546700026</v>
      </c>
      <c r="C490" s="2">
        <v>17.0239146001812</v>
      </c>
      <c r="D490" s="2">
        <v>17.548807363213299</v>
      </c>
      <c r="E490" s="2">
        <v>17.144673546438099</v>
      </c>
      <c r="F490" s="2">
        <v>17.253736851445101</v>
      </c>
      <c r="G490" s="2">
        <v>17.384063133082801</v>
      </c>
      <c r="H490" s="58">
        <v>16.908842268785701</v>
      </c>
    </row>
    <row r="491" spans="1:8" ht="24.95" customHeight="1" x14ac:dyDescent="0.25">
      <c r="A491" s="57" t="s">
        <v>641</v>
      </c>
      <c r="B491" s="53">
        <v>19.859583579946499</v>
      </c>
      <c r="C491" s="2">
        <v>19.657582044438598</v>
      </c>
      <c r="D491" s="2">
        <v>19.925770248801999</v>
      </c>
      <c r="E491" s="2">
        <v>19.622243189008302</v>
      </c>
      <c r="F491" s="2">
        <v>19.446126115313501</v>
      </c>
      <c r="G491" s="2">
        <v>19.6601266739296</v>
      </c>
      <c r="H491" s="58">
        <v>19.913123235061601</v>
      </c>
    </row>
    <row r="492" spans="1:8" ht="24.95" customHeight="1" x14ac:dyDescent="0.25">
      <c r="A492" s="57" t="s">
        <v>642</v>
      </c>
      <c r="B492" s="53">
        <v>15.268568385389401</v>
      </c>
      <c r="C492" s="2">
        <v>15.042334406571999</v>
      </c>
      <c r="D492" s="2">
        <v>15.354511669652499</v>
      </c>
      <c r="E492" s="2">
        <v>15.137317675346999</v>
      </c>
      <c r="F492" s="2">
        <v>15.2426163019818</v>
      </c>
      <c r="G492" s="2">
        <v>15.115097311175001</v>
      </c>
      <c r="H492" s="58">
        <v>14.7052746894186</v>
      </c>
    </row>
    <row r="493" spans="1:8" ht="24.95" customHeight="1" x14ac:dyDescent="0.25">
      <c r="A493" s="57" t="s">
        <v>1038</v>
      </c>
      <c r="B493" s="53">
        <v>16.544248392800402</v>
      </c>
      <c r="C493" s="2">
        <v>16.444367729860598</v>
      </c>
      <c r="D493" s="2">
        <v>16.534467392409301</v>
      </c>
      <c r="E493" s="2">
        <v>16.1681651491912</v>
      </c>
      <c r="F493" s="2">
        <v>16.007597645815402</v>
      </c>
      <c r="G493" s="2">
        <v>16.2950550139897</v>
      </c>
      <c r="H493" s="58">
        <v>16.552174383858599</v>
      </c>
    </row>
    <row r="494" spans="1:8" ht="24.95" customHeight="1" x14ac:dyDescent="0.25">
      <c r="A494" s="57" t="s">
        <v>1297</v>
      </c>
      <c r="B494" s="53">
        <v>13.256804577591801</v>
      </c>
      <c r="C494" s="2">
        <v>13.076950545637301</v>
      </c>
      <c r="D494" s="2">
        <v>13.040253490126</v>
      </c>
      <c r="E494" s="2">
        <v>13.179361113427801</v>
      </c>
      <c r="F494" s="2">
        <v>13.0265716339129</v>
      </c>
      <c r="G494" s="2">
        <v>13.4148979251667</v>
      </c>
      <c r="H494" s="58">
        <v>13.2501429900557</v>
      </c>
    </row>
    <row r="495" spans="1:8" ht="24.95" customHeight="1" x14ac:dyDescent="0.25">
      <c r="A495" s="57" t="s">
        <v>1298</v>
      </c>
      <c r="B495" s="53">
        <v>14.9809683788498</v>
      </c>
      <c r="C495" s="2">
        <v>14.947150602939701</v>
      </c>
      <c r="D495" s="2">
        <v>15.2440613372109</v>
      </c>
      <c r="E495" s="2">
        <v>15.1408297787296</v>
      </c>
      <c r="F495" s="2">
        <v>14.914193501430701</v>
      </c>
      <c r="G495" s="2">
        <v>15.1928795606701</v>
      </c>
      <c r="H495" s="58">
        <v>15.296408461238901</v>
      </c>
    </row>
    <row r="496" spans="1:8" ht="24.95" customHeight="1" x14ac:dyDescent="0.25">
      <c r="A496" s="57" t="s">
        <v>358</v>
      </c>
      <c r="B496" s="53">
        <v>15.384346955751401</v>
      </c>
      <c r="C496" s="2">
        <v>15.853976338154601</v>
      </c>
      <c r="D496" s="2">
        <v>15.289430347045901</v>
      </c>
      <c r="E496" s="2">
        <v>15.8478012254175</v>
      </c>
      <c r="F496" s="2">
        <v>16.3320268858932</v>
      </c>
      <c r="G496" s="2">
        <v>15.2567335311462</v>
      </c>
      <c r="H496" s="58">
        <v>15.2292190374923</v>
      </c>
    </row>
    <row r="497" spans="1:8" ht="24.95" customHeight="1" x14ac:dyDescent="0.25">
      <c r="A497" s="57" t="s">
        <v>643</v>
      </c>
      <c r="B497" s="53">
        <v>21.095785715828601</v>
      </c>
      <c r="C497" s="2">
        <v>20.7434996271415</v>
      </c>
      <c r="D497" s="2">
        <v>20.689345982924401</v>
      </c>
      <c r="E497" s="2">
        <v>20.409207799203301</v>
      </c>
      <c r="F497" s="2">
        <v>20.251899995589099</v>
      </c>
      <c r="G497" s="2">
        <v>20.531804101244099</v>
      </c>
      <c r="H497" s="58">
        <v>20.867797798277302</v>
      </c>
    </row>
    <row r="498" spans="1:8" ht="24.95" customHeight="1" x14ac:dyDescent="0.25">
      <c r="A498" s="57" t="s">
        <v>316</v>
      </c>
      <c r="B498" s="53">
        <v>18.8194748724021</v>
      </c>
      <c r="C498" s="2">
        <v>18.532703346623499</v>
      </c>
      <c r="D498" s="2">
        <v>18.768404158280902</v>
      </c>
      <c r="E498" s="2">
        <v>18.5045559088001</v>
      </c>
      <c r="F498" s="2">
        <v>18.318705421307801</v>
      </c>
      <c r="G498" s="2">
        <v>18.557453978690798</v>
      </c>
      <c r="H498" s="58">
        <v>18.795029083494999</v>
      </c>
    </row>
    <row r="499" spans="1:8" ht="24.95" customHeight="1" x14ac:dyDescent="0.25">
      <c r="A499" s="57" t="s">
        <v>1299</v>
      </c>
      <c r="B499" s="53">
        <v>15.695047091705501</v>
      </c>
      <c r="C499" s="2">
        <v>15.421825696534</v>
      </c>
      <c r="D499" s="2">
        <v>15.629194562729699</v>
      </c>
      <c r="E499" s="2">
        <v>15.5062306967796</v>
      </c>
      <c r="F499" s="2">
        <v>15.272503860993501</v>
      </c>
      <c r="G499" s="2">
        <v>15.490450734047901</v>
      </c>
      <c r="H499" s="58">
        <v>15.612423691808999</v>
      </c>
    </row>
    <row r="500" spans="1:8" ht="24.95" customHeight="1" x14ac:dyDescent="0.25">
      <c r="A500" s="57" t="s">
        <v>867</v>
      </c>
      <c r="B500" s="53">
        <v>13.4449369878584</v>
      </c>
      <c r="C500" s="2">
        <v>13.297941315528799</v>
      </c>
      <c r="D500" s="2">
        <v>13.1758338218471</v>
      </c>
      <c r="E500" s="2">
        <v>13.071834587428</v>
      </c>
      <c r="F500" s="2">
        <v>12.8956748765032</v>
      </c>
      <c r="G500" s="2">
        <v>12.914657947649101</v>
      </c>
      <c r="H500" s="58">
        <v>12.9384371300276</v>
      </c>
    </row>
    <row r="501" spans="1:8" ht="24.95" customHeight="1" x14ac:dyDescent="0.25">
      <c r="A501" s="57" t="s">
        <v>359</v>
      </c>
      <c r="B501" s="53">
        <v>18.905703600869</v>
      </c>
      <c r="C501" s="2">
        <v>18.662607614716698</v>
      </c>
      <c r="D501" s="2">
        <v>18.922672919643102</v>
      </c>
      <c r="E501" s="2">
        <v>18.581341527250501</v>
      </c>
      <c r="F501" s="2">
        <v>18.4487532364329</v>
      </c>
      <c r="G501" s="2">
        <v>18.693690074019599</v>
      </c>
      <c r="H501" s="58">
        <v>19.038198935383001</v>
      </c>
    </row>
    <row r="502" spans="1:8" ht="24.95" customHeight="1" x14ac:dyDescent="0.25">
      <c r="A502" s="57" t="s">
        <v>1300</v>
      </c>
      <c r="B502" s="53">
        <v>10.354044981670601</v>
      </c>
      <c r="C502" s="2">
        <v>8.8582330090692896</v>
      </c>
      <c r="D502" s="2">
        <v>8.3564380783752092</v>
      </c>
      <c r="E502" s="2">
        <v>9.9871227519291992</v>
      </c>
      <c r="F502" s="2">
        <v>9.9724950405520207</v>
      </c>
      <c r="G502" s="2" t="s">
        <v>1493</v>
      </c>
      <c r="H502" s="58">
        <v>9.1500198764526299</v>
      </c>
    </row>
    <row r="503" spans="1:8" ht="24.95" customHeight="1" x14ac:dyDescent="0.25">
      <c r="A503" s="57" t="s">
        <v>1301</v>
      </c>
      <c r="B503" s="53">
        <v>13.6739437389882</v>
      </c>
      <c r="C503" s="2">
        <v>13.5141561714132</v>
      </c>
      <c r="D503" s="2">
        <v>13.8912762748267</v>
      </c>
      <c r="E503" s="2">
        <v>13.630201823171699</v>
      </c>
      <c r="F503" s="2">
        <v>13.4490196460783</v>
      </c>
      <c r="G503" s="2">
        <v>13.540507071684599</v>
      </c>
      <c r="H503" s="58">
        <v>13.8583592451367</v>
      </c>
    </row>
    <row r="504" spans="1:8" ht="24.95" customHeight="1" x14ac:dyDescent="0.25">
      <c r="A504" s="57" t="s">
        <v>317</v>
      </c>
      <c r="B504" s="53">
        <v>19.7192095513089</v>
      </c>
      <c r="C504" s="2">
        <v>19.582607058722601</v>
      </c>
      <c r="D504" s="2">
        <v>19.604714063958198</v>
      </c>
      <c r="E504" s="2">
        <v>19.256252504963399</v>
      </c>
      <c r="F504" s="2">
        <v>19.068851180814001</v>
      </c>
      <c r="G504" s="2">
        <v>19.306719373819799</v>
      </c>
      <c r="H504" s="58">
        <v>19.684022295346299</v>
      </c>
    </row>
    <row r="505" spans="1:8" ht="24.95" customHeight="1" x14ac:dyDescent="0.25">
      <c r="A505" s="57" t="s">
        <v>412</v>
      </c>
      <c r="B505" s="53">
        <v>17.107661438703801</v>
      </c>
      <c r="C505" s="2">
        <v>17.007072352477799</v>
      </c>
      <c r="D505" s="2">
        <v>17.103771750780101</v>
      </c>
      <c r="E505" s="2">
        <v>16.8485086214123</v>
      </c>
      <c r="F505" s="2">
        <v>17.196446933280999</v>
      </c>
      <c r="G505" s="2">
        <v>16.9545625731784</v>
      </c>
      <c r="H505" s="58">
        <v>17.0955310678691</v>
      </c>
    </row>
    <row r="506" spans="1:8" ht="24.95" customHeight="1" x14ac:dyDescent="0.25">
      <c r="A506" s="57" t="s">
        <v>130</v>
      </c>
      <c r="B506" s="53">
        <v>17.9001615997107</v>
      </c>
      <c r="C506" s="2">
        <v>17.866216296990299</v>
      </c>
      <c r="D506" s="2">
        <v>17.848063598899</v>
      </c>
      <c r="E506" s="2">
        <v>17.595918973511001</v>
      </c>
      <c r="F506" s="2">
        <v>17.4302609275877</v>
      </c>
      <c r="G506" s="2">
        <v>17.703933304938101</v>
      </c>
      <c r="H506" s="58">
        <v>17.765172172911601</v>
      </c>
    </row>
    <row r="507" spans="1:8" ht="24.95" customHeight="1" x14ac:dyDescent="0.25">
      <c r="A507" s="57" t="s">
        <v>1302</v>
      </c>
      <c r="B507" s="53">
        <v>14.171707286133801</v>
      </c>
      <c r="C507" s="2">
        <v>14.2332572083534</v>
      </c>
      <c r="D507" s="2">
        <v>14.331679169885399</v>
      </c>
      <c r="E507" s="2">
        <v>14.230079834234299</v>
      </c>
      <c r="F507" s="2">
        <v>14.207958955668399</v>
      </c>
      <c r="G507" s="2">
        <v>14.265184283215399</v>
      </c>
      <c r="H507" s="58">
        <v>14.417215500648201</v>
      </c>
    </row>
    <row r="508" spans="1:8" ht="24.95" customHeight="1" x14ac:dyDescent="0.25">
      <c r="A508" s="57" t="s">
        <v>1303</v>
      </c>
      <c r="B508" s="53">
        <v>12.1016648452773</v>
      </c>
      <c r="C508" s="2">
        <v>12.215250433061801</v>
      </c>
      <c r="D508" s="2">
        <v>11.8243303033132</v>
      </c>
      <c r="E508" s="2">
        <v>11.846942833680799</v>
      </c>
      <c r="F508" s="2">
        <v>12.1147805290643</v>
      </c>
      <c r="G508" s="2">
        <v>12.527068868945101</v>
      </c>
      <c r="H508" s="58">
        <v>12.121661280668199</v>
      </c>
    </row>
    <row r="509" spans="1:8" ht="24.95" customHeight="1" x14ac:dyDescent="0.25">
      <c r="A509" s="57" t="s">
        <v>868</v>
      </c>
      <c r="B509" s="53">
        <v>13.1650923669775</v>
      </c>
      <c r="C509" s="2">
        <v>14.227341553054201</v>
      </c>
      <c r="D509" s="2">
        <v>13.281044314783999</v>
      </c>
      <c r="E509" s="2">
        <v>14.2889270518434</v>
      </c>
      <c r="F509" s="2">
        <v>14.059338438161999</v>
      </c>
      <c r="G509" s="2">
        <v>13.881160813080401</v>
      </c>
      <c r="H509" s="58">
        <v>13.3491819699685</v>
      </c>
    </row>
    <row r="510" spans="1:8" ht="24.95" customHeight="1" x14ac:dyDescent="0.25">
      <c r="A510" s="57" t="s">
        <v>869</v>
      </c>
      <c r="B510" s="53">
        <v>14.4114390528055</v>
      </c>
      <c r="C510" s="2">
        <v>14.193036502076</v>
      </c>
      <c r="D510" s="2">
        <v>14.658369283469201</v>
      </c>
      <c r="E510" s="2">
        <v>14.4714613247104</v>
      </c>
      <c r="F510" s="2">
        <v>14.5223662529795</v>
      </c>
      <c r="G510" s="2">
        <v>14.6665102938726</v>
      </c>
      <c r="H510" s="58">
        <v>14.670719923954399</v>
      </c>
    </row>
    <row r="511" spans="1:8" ht="24.95" customHeight="1" x14ac:dyDescent="0.25">
      <c r="A511" s="57" t="s">
        <v>743</v>
      </c>
      <c r="B511" s="53">
        <v>13.441235919815201</v>
      </c>
      <c r="C511" s="2">
        <v>13.199427653047699</v>
      </c>
      <c r="D511" s="2">
        <v>13.439783252073299</v>
      </c>
      <c r="E511" s="2">
        <v>13.087386190554399</v>
      </c>
      <c r="F511" s="2">
        <v>12.9879198408367</v>
      </c>
      <c r="G511" s="2">
        <v>13.3180046643096</v>
      </c>
      <c r="H511" s="58">
        <v>13.2107763974157</v>
      </c>
    </row>
    <row r="512" spans="1:8" ht="24.95" customHeight="1" x14ac:dyDescent="0.25">
      <c r="A512" s="57" t="s">
        <v>744</v>
      </c>
      <c r="B512" s="53">
        <v>16.0374082964119</v>
      </c>
      <c r="C512" s="2">
        <v>15.769414928943901</v>
      </c>
      <c r="D512" s="2">
        <v>15.890026135786799</v>
      </c>
      <c r="E512" s="2">
        <v>15.6493585084208</v>
      </c>
      <c r="F512" s="2">
        <v>15.3833832749559</v>
      </c>
      <c r="G512" s="2">
        <v>15.661212486077901</v>
      </c>
      <c r="H512" s="58">
        <v>16.047318324751799</v>
      </c>
    </row>
    <row r="513" spans="1:8" ht="24.95" customHeight="1" x14ac:dyDescent="0.25">
      <c r="A513" s="57" t="s">
        <v>870</v>
      </c>
      <c r="B513" s="53">
        <v>15.4740664427427</v>
      </c>
      <c r="C513" s="2">
        <v>15.0587892831127</v>
      </c>
      <c r="D513" s="2">
        <v>15.246222003887</v>
      </c>
      <c r="E513" s="2">
        <v>15.083015760116099</v>
      </c>
      <c r="F513" s="2">
        <v>14.976639710877601</v>
      </c>
      <c r="G513" s="2">
        <v>14.9568652619432</v>
      </c>
      <c r="H513" s="58">
        <v>15.238303119079999</v>
      </c>
    </row>
    <row r="514" spans="1:8" ht="24.95" customHeight="1" x14ac:dyDescent="0.25">
      <c r="A514" s="57" t="s">
        <v>284</v>
      </c>
      <c r="B514" s="53">
        <v>15.433778338225601</v>
      </c>
      <c r="C514" s="2">
        <v>15.5068394820295</v>
      </c>
      <c r="D514" s="2">
        <v>15.374412812056599</v>
      </c>
      <c r="E514" s="2">
        <v>15.5102545858678</v>
      </c>
      <c r="F514" s="2">
        <v>15.4020166512227</v>
      </c>
      <c r="G514" s="2">
        <v>15.4738179802321</v>
      </c>
      <c r="H514" s="58">
        <v>15.3141632340442</v>
      </c>
    </row>
    <row r="515" spans="1:8" ht="24.95" customHeight="1" x14ac:dyDescent="0.25">
      <c r="A515" s="57" t="s">
        <v>871</v>
      </c>
      <c r="B515" s="53">
        <v>14.083075702196799</v>
      </c>
      <c r="C515" s="2">
        <v>14.242325862385901</v>
      </c>
      <c r="D515" s="2">
        <v>14.2850533859649</v>
      </c>
      <c r="E515" s="2">
        <v>14.1781974443377</v>
      </c>
      <c r="F515" s="2">
        <v>14.0335317255878</v>
      </c>
      <c r="G515" s="2">
        <v>14.284117758475601</v>
      </c>
      <c r="H515" s="58">
        <v>14.2688370185087</v>
      </c>
    </row>
    <row r="516" spans="1:8" ht="24.95" customHeight="1" x14ac:dyDescent="0.25">
      <c r="A516" s="57" t="s">
        <v>1304</v>
      </c>
      <c r="B516" s="53">
        <v>11.766901246562201</v>
      </c>
      <c r="C516" s="2">
        <v>11.9618946818936</v>
      </c>
      <c r="D516" s="2">
        <v>12.1563713917695</v>
      </c>
      <c r="E516" s="2">
        <v>11.973114340737199</v>
      </c>
      <c r="F516" s="2">
        <v>11.8440196680267</v>
      </c>
      <c r="G516" s="2">
        <v>12.2447384352367</v>
      </c>
      <c r="H516" s="58">
        <v>12.439763527444899</v>
      </c>
    </row>
    <row r="517" spans="1:8" ht="24.95" customHeight="1" x14ac:dyDescent="0.25">
      <c r="A517" s="57" t="s">
        <v>1305</v>
      </c>
      <c r="B517" s="53">
        <v>12.4346355314807</v>
      </c>
      <c r="C517" s="2">
        <v>12.4205455086858</v>
      </c>
      <c r="D517" s="2">
        <v>12.614018219085599</v>
      </c>
      <c r="E517" s="2">
        <v>12.454757944463999</v>
      </c>
      <c r="F517" s="2">
        <v>12.3457947503517</v>
      </c>
      <c r="G517" s="2">
        <v>12.427365228624801</v>
      </c>
      <c r="H517" s="58">
        <v>12.7660216985266</v>
      </c>
    </row>
    <row r="518" spans="1:8" ht="24.95" customHeight="1" x14ac:dyDescent="0.25">
      <c r="A518" s="57" t="s">
        <v>224</v>
      </c>
      <c r="B518" s="53">
        <v>16.350062678556501</v>
      </c>
      <c r="C518" s="2">
        <v>16.3421727176422</v>
      </c>
      <c r="D518" s="2">
        <v>16.3380804689256</v>
      </c>
      <c r="E518" s="2">
        <v>16.2763609648709</v>
      </c>
      <c r="F518" s="2">
        <v>16.244714370862798</v>
      </c>
      <c r="G518" s="2">
        <v>16.293005463761101</v>
      </c>
      <c r="H518" s="58">
        <v>16.440864205517201</v>
      </c>
    </row>
    <row r="519" spans="1:8" ht="24.95" customHeight="1" x14ac:dyDescent="0.25">
      <c r="A519" s="57" t="s">
        <v>1306</v>
      </c>
      <c r="B519" s="53">
        <v>11.2605398136348</v>
      </c>
      <c r="C519" s="2">
        <v>11.3948961100256</v>
      </c>
      <c r="D519" s="2">
        <v>11.402868980876899</v>
      </c>
      <c r="E519" s="2">
        <v>11.556654963985499</v>
      </c>
      <c r="F519" s="2">
        <v>11.5507992145532</v>
      </c>
      <c r="G519" s="2">
        <v>11.168922781852901</v>
      </c>
      <c r="H519" s="58">
        <v>11.0691672654873</v>
      </c>
    </row>
    <row r="520" spans="1:8" ht="24.95" customHeight="1" x14ac:dyDescent="0.25">
      <c r="A520" s="57" t="s">
        <v>1307</v>
      </c>
      <c r="B520" s="53">
        <v>10.8746415241253</v>
      </c>
      <c r="C520" s="2">
        <v>11.454295198515201</v>
      </c>
      <c r="D520" s="2">
        <v>11.834393578585599</v>
      </c>
      <c r="E520" s="2">
        <v>11.8571588529287</v>
      </c>
      <c r="F520" s="2">
        <v>11.318842225896899</v>
      </c>
      <c r="G520" s="2">
        <v>11.4498347427237</v>
      </c>
      <c r="H520" s="58">
        <v>11.904041107130199</v>
      </c>
    </row>
    <row r="521" spans="1:8" ht="24.95" customHeight="1" x14ac:dyDescent="0.25">
      <c r="A521" s="57" t="s">
        <v>1039</v>
      </c>
      <c r="B521" s="53">
        <v>13.5280010594395</v>
      </c>
      <c r="C521" s="2">
        <v>13.566599966515399</v>
      </c>
      <c r="D521" s="2">
        <v>13.5278749845327</v>
      </c>
      <c r="E521" s="2">
        <v>13.7286385139586</v>
      </c>
      <c r="F521" s="2">
        <v>13.8314342850042</v>
      </c>
      <c r="G521" s="2">
        <v>13.4895720361854</v>
      </c>
      <c r="H521" s="58">
        <v>13.600812871845999</v>
      </c>
    </row>
    <row r="522" spans="1:8" ht="24.95" customHeight="1" x14ac:dyDescent="0.25">
      <c r="A522" s="57" t="s">
        <v>466</v>
      </c>
      <c r="B522" s="53">
        <v>15.7192915686575</v>
      </c>
      <c r="C522" s="2">
        <v>15.813275063652499</v>
      </c>
      <c r="D522" s="2">
        <v>15.157871515424199</v>
      </c>
      <c r="E522" s="2">
        <v>15.2067705197901</v>
      </c>
      <c r="F522" s="2">
        <v>15.1516182348988</v>
      </c>
      <c r="G522" s="2">
        <v>15.255933290924199</v>
      </c>
      <c r="H522" s="58">
        <v>14.975104477739199</v>
      </c>
    </row>
    <row r="523" spans="1:8" ht="24.95" customHeight="1" x14ac:dyDescent="0.25">
      <c r="A523" s="57" t="s">
        <v>1040</v>
      </c>
      <c r="B523" s="53">
        <v>13.6918944091586</v>
      </c>
      <c r="C523" s="2">
        <v>14.064039512152601</v>
      </c>
      <c r="D523" s="2">
        <v>13.782722279305901</v>
      </c>
      <c r="E523" s="2">
        <v>13.977442141661401</v>
      </c>
      <c r="F523" s="2">
        <v>13.7666963837813</v>
      </c>
      <c r="G523" s="2">
        <v>13.6898156580907</v>
      </c>
      <c r="H523" s="58">
        <v>13.6339816416898</v>
      </c>
    </row>
    <row r="524" spans="1:8" ht="24.95" customHeight="1" x14ac:dyDescent="0.25">
      <c r="A524" s="57" t="s">
        <v>1041</v>
      </c>
      <c r="B524" s="53">
        <v>12.7725060390125</v>
      </c>
      <c r="C524" s="2">
        <v>13.0130012652848</v>
      </c>
      <c r="D524" s="2">
        <v>13.098075517043</v>
      </c>
      <c r="E524" s="2">
        <v>13.0772175683773</v>
      </c>
      <c r="F524" s="2">
        <v>12.616506000818999</v>
      </c>
      <c r="G524" s="2">
        <v>12.7779826447047</v>
      </c>
      <c r="H524" s="58">
        <v>12.557949882786501</v>
      </c>
    </row>
    <row r="525" spans="1:8" ht="24.95" customHeight="1" x14ac:dyDescent="0.25">
      <c r="A525" s="57" t="s">
        <v>535</v>
      </c>
      <c r="B525" s="53">
        <v>14.094205354841</v>
      </c>
      <c r="C525" s="2">
        <v>13.8416852879384</v>
      </c>
      <c r="D525" s="2">
        <v>14.1040515532047</v>
      </c>
      <c r="E525" s="2">
        <v>13.9472502727136</v>
      </c>
      <c r="F525" s="2">
        <v>13.8382056916754</v>
      </c>
      <c r="G525" s="2">
        <v>14.0645802671871</v>
      </c>
      <c r="H525" s="58">
        <v>14.066261407743699</v>
      </c>
    </row>
    <row r="526" spans="1:8" ht="24.95" customHeight="1" x14ac:dyDescent="0.25">
      <c r="A526" s="57" t="s">
        <v>745</v>
      </c>
      <c r="B526" s="53">
        <v>16.326245152635501</v>
      </c>
      <c r="C526" s="2">
        <v>16.059481432156499</v>
      </c>
      <c r="D526" s="2">
        <v>16.489923374112301</v>
      </c>
      <c r="E526" s="2">
        <v>16.187694657712498</v>
      </c>
      <c r="F526" s="2">
        <v>16.045915298095998</v>
      </c>
      <c r="G526" s="2">
        <v>16.231973013570499</v>
      </c>
      <c r="H526" s="58">
        <v>16.424419632595502</v>
      </c>
    </row>
    <row r="527" spans="1:8" ht="24.95" customHeight="1" x14ac:dyDescent="0.25">
      <c r="A527" s="57" t="s">
        <v>644</v>
      </c>
      <c r="B527" s="53">
        <v>16.240740100426098</v>
      </c>
      <c r="C527" s="2">
        <v>16.085137794100302</v>
      </c>
      <c r="D527" s="2">
        <v>16.233365724278201</v>
      </c>
      <c r="E527" s="2">
        <v>15.8391582878407</v>
      </c>
      <c r="F527" s="2">
        <v>15.9513523733211</v>
      </c>
      <c r="G527" s="2">
        <v>16.059672942461599</v>
      </c>
      <c r="H527" s="58">
        <v>16.569441925142101</v>
      </c>
    </row>
    <row r="528" spans="1:8" ht="24.95" customHeight="1" x14ac:dyDescent="0.25">
      <c r="A528" s="57" t="s">
        <v>746</v>
      </c>
      <c r="B528" s="53">
        <v>15.7502817529179</v>
      </c>
      <c r="C528" s="2">
        <v>15.601093546848601</v>
      </c>
      <c r="D528" s="2">
        <v>15.7507155529408</v>
      </c>
      <c r="E528" s="2">
        <v>15.551688681940901</v>
      </c>
      <c r="F528" s="2">
        <v>15.479738098258199</v>
      </c>
      <c r="G528" s="2">
        <v>15.6306851956977</v>
      </c>
      <c r="H528" s="58">
        <v>15.6117673242046</v>
      </c>
    </row>
    <row r="529" spans="1:8" ht="24.95" customHeight="1" x14ac:dyDescent="0.25">
      <c r="A529" s="57" t="s">
        <v>1042</v>
      </c>
      <c r="B529" s="53">
        <v>14.184210482471199</v>
      </c>
      <c r="C529" s="2">
        <v>14.0007163634408</v>
      </c>
      <c r="D529" s="2">
        <v>14.2219449744338</v>
      </c>
      <c r="E529" s="2">
        <v>14.209580187818</v>
      </c>
      <c r="F529" s="2">
        <v>13.903741705481</v>
      </c>
      <c r="G529" s="2">
        <v>14.4186939733783</v>
      </c>
      <c r="H529" s="58">
        <v>14.276599091738699</v>
      </c>
    </row>
    <row r="530" spans="1:8" ht="24.95" customHeight="1" x14ac:dyDescent="0.25">
      <c r="A530" s="57" t="s">
        <v>747</v>
      </c>
      <c r="B530" s="53">
        <v>15.893596572093101</v>
      </c>
      <c r="C530" s="2">
        <v>15.671246881394801</v>
      </c>
      <c r="D530" s="2">
        <v>15.936817925696699</v>
      </c>
      <c r="E530" s="2">
        <v>15.608349826528899</v>
      </c>
      <c r="F530" s="2">
        <v>15.483334979537201</v>
      </c>
      <c r="G530" s="2">
        <v>15.638831548720001</v>
      </c>
      <c r="H530" s="58">
        <v>15.7979745875249</v>
      </c>
    </row>
    <row r="531" spans="1:8" ht="24.95" customHeight="1" x14ac:dyDescent="0.25">
      <c r="A531" s="57" t="s">
        <v>872</v>
      </c>
      <c r="B531" s="53">
        <v>15.6146051409403</v>
      </c>
      <c r="C531" s="2">
        <v>15.1345947095816</v>
      </c>
      <c r="D531" s="2">
        <v>16.2704658885444</v>
      </c>
      <c r="E531" s="2">
        <v>15.106903067347501</v>
      </c>
      <c r="F531" s="2">
        <v>15.240139940583701</v>
      </c>
      <c r="G531" s="2">
        <v>15.366988077447299</v>
      </c>
      <c r="H531" s="58">
        <v>15.3060070293708</v>
      </c>
    </row>
    <row r="532" spans="1:8" ht="24.95" customHeight="1" x14ac:dyDescent="0.25">
      <c r="A532" s="57" t="s">
        <v>360</v>
      </c>
      <c r="B532" s="53">
        <v>14.334702695193901</v>
      </c>
      <c r="C532" s="2">
        <v>14.329235154069</v>
      </c>
      <c r="D532" s="2">
        <v>14.490988445986</v>
      </c>
      <c r="E532" s="2">
        <v>14.435415110504101</v>
      </c>
      <c r="F532" s="2">
        <v>14.2884332178153</v>
      </c>
      <c r="G532" s="2">
        <v>14.590851917320601</v>
      </c>
      <c r="H532" s="58">
        <v>14.8626376638111</v>
      </c>
    </row>
    <row r="533" spans="1:8" ht="24.95" customHeight="1" x14ac:dyDescent="0.25">
      <c r="A533" s="57" t="s">
        <v>873</v>
      </c>
      <c r="B533" s="53">
        <v>12.586181424424201</v>
      </c>
      <c r="C533" s="2">
        <v>12.6552672092477</v>
      </c>
      <c r="D533" s="2">
        <v>12.6106124961102</v>
      </c>
      <c r="E533" s="2">
        <v>12.0660907220689</v>
      </c>
      <c r="F533" s="2">
        <v>12.4823232858636</v>
      </c>
      <c r="G533" s="2">
        <v>12.6752271233012</v>
      </c>
      <c r="H533" s="58">
        <v>12.3002456879292</v>
      </c>
    </row>
    <row r="534" spans="1:8" ht="24.95" customHeight="1" x14ac:dyDescent="0.25">
      <c r="A534" s="57" t="s">
        <v>1308</v>
      </c>
      <c r="B534" s="53">
        <v>12.1595202261206</v>
      </c>
      <c r="C534" s="2">
        <v>11.969288987589101</v>
      </c>
      <c r="D534" s="2">
        <v>11.758975033119899</v>
      </c>
      <c r="E534" s="2">
        <v>11.8267360503162</v>
      </c>
      <c r="F534" s="2">
        <v>12.1100136709094</v>
      </c>
      <c r="G534" s="2">
        <v>11.6451450226061</v>
      </c>
      <c r="H534" s="58">
        <v>12.0514639809369</v>
      </c>
    </row>
    <row r="535" spans="1:8" ht="24.95" customHeight="1" x14ac:dyDescent="0.25">
      <c r="A535" s="57" t="s">
        <v>413</v>
      </c>
      <c r="B535" s="53">
        <v>17.234850178645299</v>
      </c>
      <c r="C535" s="2">
        <v>17.523283899598301</v>
      </c>
      <c r="D535" s="2">
        <v>17.3673609459041</v>
      </c>
      <c r="E535" s="2">
        <v>17.268893439492999</v>
      </c>
      <c r="F535" s="2">
        <v>17.389416572164599</v>
      </c>
      <c r="G535" s="2">
        <v>17.434041671513899</v>
      </c>
      <c r="H535" s="58">
        <v>17.538653676263401</v>
      </c>
    </row>
    <row r="536" spans="1:8" ht="24.95" customHeight="1" x14ac:dyDescent="0.25">
      <c r="A536" s="57" t="s">
        <v>467</v>
      </c>
      <c r="B536" s="53">
        <v>16.264136115923598</v>
      </c>
      <c r="C536" s="2">
        <v>16.246887043442001</v>
      </c>
      <c r="D536" s="2">
        <v>16.071143677946399</v>
      </c>
      <c r="E536" s="2">
        <v>15.9316861346324</v>
      </c>
      <c r="F536" s="2">
        <v>15.911295102959899</v>
      </c>
      <c r="G536" s="2">
        <v>15.9874534421956</v>
      </c>
      <c r="H536" s="58">
        <v>16.1022190055</v>
      </c>
    </row>
    <row r="537" spans="1:8" ht="24.95" customHeight="1" x14ac:dyDescent="0.25">
      <c r="A537" s="57" t="s">
        <v>117</v>
      </c>
      <c r="B537" s="53">
        <v>17.5014368320338</v>
      </c>
      <c r="C537" s="2">
        <v>17.395455055790201</v>
      </c>
      <c r="D537" s="2">
        <v>17.569973494892999</v>
      </c>
      <c r="E537" s="2">
        <v>17.454327873703299</v>
      </c>
      <c r="F537" s="2">
        <v>17.151429598813898</v>
      </c>
      <c r="G537" s="2">
        <v>17.228748714332401</v>
      </c>
      <c r="H537" s="58">
        <v>17.408389193069802</v>
      </c>
    </row>
    <row r="538" spans="1:8" ht="24.95" customHeight="1" x14ac:dyDescent="0.25">
      <c r="A538" s="57" t="s">
        <v>748</v>
      </c>
      <c r="B538" s="53">
        <v>13.795547879391</v>
      </c>
      <c r="C538" s="2">
        <v>13.788697928834599</v>
      </c>
      <c r="D538" s="2">
        <v>14.108210690224601</v>
      </c>
      <c r="E538" s="2">
        <v>13.728338330092599</v>
      </c>
      <c r="F538" s="2">
        <v>13.5166398768961</v>
      </c>
      <c r="G538" s="2">
        <v>13.571899559630699</v>
      </c>
      <c r="H538" s="58">
        <v>13.8471116042692</v>
      </c>
    </row>
    <row r="539" spans="1:8" ht="24.95" customHeight="1" x14ac:dyDescent="0.25">
      <c r="A539" s="57" t="s">
        <v>536</v>
      </c>
      <c r="B539" s="53">
        <v>14.6815842886343</v>
      </c>
      <c r="C539" s="2">
        <v>14.5595101106637</v>
      </c>
      <c r="D539" s="2">
        <v>14.6679566439258</v>
      </c>
      <c r="E539" s="2">
        <v>14.422599517734801</v>
      </c>
      <c r="F539" s="2">
        <v>14.3821789151089</v>
      </c>
      <c r="G539" s="2">
        <v>14.465683096161699</v>
      </c>
      <c r="H539" s="58">
        <v>14.456708562769</v>
      </c>
    </row>
    <row r="540" spans="1:8" ht="24.95" customHeight="1" x14ac:dyDescent="0.25">
      <c r="A540" s="57" t="s">
        <v>285</v>
      </c>
      <c r="B540" s="53">
        <v>15.636898041534799</v>
      </c>
      <c r="C540" s="2">
        <v>15.420172158704201</v>
      </c>
      <c r="D540" s="2">
        <v>15.7863341207988</v>
      </c>
      <c r="E540" s="2">
        <v>15.479713375884</v>
      </c>
      <c r="F540" s="2">
        <v>15.514018927908801</v>
      </c>
      <c r="G540" s="2">
        <v>15.6901426048268</v>
      </c>
      <c r="H540" s="58">
        <v>15.603383286636101</v>
      </c>
    </row>
    <row r="541" spans="1:8" ht="24.95" customHeight="1" x14ac:dyDescent="0.25">
      <c r="A541" s="57" t="s">
        <v>361</v>
      </c>
      <c r="B541" s="53">
        <v>15.4616370687631</v>
      </c>
      <c r="C541" s="2">
        <v>15.103346873809899</v>
      </c>
      <c r="D541" s="2">
        <v>15.28202312282</v>
      </c>
      <c r="E541" s="2">
        <v>15.2437976934094</v>
      </c>
      <c r="F541" s="2">
        <v>15.175085308220099</v>
      </c>
      <c r="G541" s="2">
        <v>15.4597745125419</v>
      </c>
      <c r="H541" s="58">
        <v>15.368215729349201</v>
      </c>
    </row>
    <row r="542" spans="1:8" ht="24.95" customHeight="1" x14ac:dyDescent="0.25">
      <c r="A542" s="57" t="s">
        <v>362</v>
      </c>
      <c r="B542" s="53">
        <v>17.417035843900301</v>
      </c>
      <c r="C542" s="2">
        <v>17.256353759519499</v>
      </c>
      <c r="D542" s="2">
        <v>17.538775760928701</v>
      </c>
      <c r="E542" s="2">
        <v>17.184311733759898</v>
      </c>
      <c r="F542" s="2">
        <v>17.135480386844598</v>
      </c>
      <c r="G542" s="2">
        <v>17.317086104882002</v>
      </c>
      <c r="H542" s="58">
        <v>17.590261930357599</v>
      </c>
    </row>
    <row r="543" spans="1:8" ht="24.95" customHeight="1" x14ac:dyDescent="0.25">
      <c r="A543" s="57" t="s">
        <v>286</v>
      </c>
      <c r="B543" s="53">
        <v>16.6357694507332</v>
      </c>
      <c r="C543" s="2">
        <v>16.506977936224999</v>
      </c>
      <c r="D543" s="2">
        <v>16.6349535990799</v>
      </c>
      <c r="E543" s="2">
        <v>16.380895667201699</v>
      </c>
      <c r="F543" s="2">
        <v>16.283242736116801</v>
      </c>
      <c r="G543" s="2">
        <v>16.511231157432501</v>
      </c>
      <c r="H543" s="58">
        <v>16.698588608031201</v>
      </c>
    </row>
    <row r="544" spans="1:8" ht="24.95" customHeight="1" x14ac:dyDescent="0.25">
      <c r="A544" s="57" t="s">
        <v>363</v>
      </c>
      <c r="B544" s="53">
        <v>15.7510183166762</v>
      </c>
      <c r="C544" s="2">
        <v>15.5387843170188</v>
      </c>
      <c r="D544" s="2">
        <v>15.6401655986203</v>
      </c>
      <c r="E544" s="2">
        <v>15.3949550213168</v>
      </c>
      <c r="F544" s="2">
        <v>15.3639694797959</v>
      </c>
      <c r="G544" s="2">
        <v>15.351931659512999</v>
      </c>
      <c r="H544" s="58">
        <v>15.5564353535898</v>
      </c>
    </row>
    <row r="545" spans="1:8" ht="24.95" customHeight="1" x14ac:dyDescent="0.25">
      <c r="A545" s="57" t="s">
        <v>118</v>
      </c>
      <c r="B545" s="53">
        <v>18.351761888220398</v>
      </c>
      <c r="C545" s="2">
        <v>18.124199838400401</v>
      </c>
      <c r="D545" s="2">
        <v>18.4017057890151</v>
      </c>
      <c r="E545" s="2">
        <v>18.122105275334199</v>
      </c>
      <c r="F545" s="2">
        <v>17.920163818567701</v>
      </c>
      <c r="G545" s="2">
        <v>18.170305251594201</v>
      </c>
      <c r="H545" s="58">
        <v>18.368803003067601</v>
      </c>
    </row>
    <row r="546" spans="1:8" ht="24.95" customHeight="1" x14ac:dyDescent="0.25">
      <c r="A546" s="57" t="s">
        <v>101</v>
      </c>
      <c r="B546" s="53">
        <v>17.238445102879801</v>
      </c>
      <c r="C546" s="2">
        <v>16.9899082773156</v>
      </c>
      <c r="D546" s="2">
        <v>17.308506933898801</v>
      </c>
      <c r="E546" s="2">
        <v>17.025961677060501</v>
      </c>
      <c r="F546" s="2">
        <v>16.967000492600999</v>
      </c>
      <c r="G546" s="2">
        <v>17.1197309452502</v>
      </c>
      <c r="H546" s="58">
        <v>17.154579010697798</v>
      </c>
    </row>
    <row r="547" spans="1:8" ht="24.95" customHeight="1" x14ac:dyDescent="0.25">
      <c r="A547" s="57" t="s">
        <v>123</v>
      </c>
      <c r="B547" s="53">
        <v>17.164012400641301</v>
      </c>
      <c r="C547" s="2">
        <v>16.972424125350798</v>
      </c>
      <c r="D547" s="2">
        <v>17.2057169233147</v>
      </c>
      <c r="E547" s="2">
        <v>16.976697304162201</v>
      </c>
      <c r="F547" s="2">
        <v>17.0115854284488</v>
      </c>
      <c r="G547" s="2">
        <v>17.096855546917901</v>
      </c>
      <c r="H547" s="58">
        <v>17.163831299713099</v>
      </c>
    </row>
    <row r="548" spans="1:8" ht="24.95" customHeight="1" x14ac:dyDescent="0.25">
      <c r="A548" s="57" t="s">
        <v>142</v>
      </c>
      <c r="B548" s="53">
        <v>17.394680144577499</v>
      </c>
      <c r="C548" s="2">
        <v>17.236777338170999</v>
      </c>
      <c r="D548" s="2">
        <v>17.3887212363597</v>
      </c>
      <c r="E548" s="2">
        <v>17.1519209989393</v>
      </c>
      <c r="F548" s="2">
        <v>17.042631465033502</v>
      </c>
      <c r="G548" s="2">
        <v>17.189515247203001</v>
      </c>
      <c r="H548" s="58">
        <v>17.3215116258535</v>
      </c>
    </row>
    <row r="549" spans="1:8" ht="24.95" customHeight="1" x14ac:dyDescent="0.25">
      <c r="A549" s="57" t="s">
        <v>287</v>
      </c>
      <c r="B549" s="53">
        <v>16.316439703381299</v>
      </c>
      <c r="C549" s="2">
        <v>16.132501009474801</v>
      </c>
      <c r="D549" s="2">
        <v>16.225401314723701</v>
      </c>
      <c r="E549" s="2">
        <v>15.931213791183101</v>
      </c>
      <c r="F549" s="2">
        <v>15.7890996835938</v>
      </c>
      <c r="G549" s="2">
        <v>15.918971519173301</v>
      </c>
      <c r="H549" s="58">
        <v>16.1864673014584</v>
      </c>
    </row>
    <row r="550" spans="1:8" ht="24.95" customHeight="1" x14ac:dyDescent="0.25">
      <c r="A550" s="57" t="s">
        <v>63</v>
      </c>
      <c r="B550" s="53">
        <v>18.114698893844</v>
      </c>
      <c r="C550" s="2">
        <v>18.027543259113699</v>
      </c>
      <c r="D550" s="2">
        <v>18.0794388735656</v>
      </c>
      <c r="E550" s="2">
        <v>17.9473787966364</v>
      </c>
      <c r="F550" s="2">
        <v>17.8362103512431</v>
      </c>
      <c r="G550" s="2">
        <v>17.891887274563899</v>
      </c>
      <c r="H550" s="58">
        <v>18.0600421775857</v>
      </c>
    </row>
    <row r="551" spans="1:8" ht="24.95" customHeight="1" x14ac:dyDescent="0.25">
      <c r="A551" s="57" t="s">
        <v>645</v>
      </c>
      <c r="B551" s="53">
        <v>14.322700070261799</v>
      </c>
      <c r="C551" s="2">
        <v>14.389000597929201</v>
      </c>
      <c r="D551" s="2">
        <v>14.218879678385401</v>
      </c>
      <c r="E551" s="2">
        <v>14.326958227385701</v>
      </c>
      <c r="F551" s="2">
        <v>14.5219364724905</v>
      </c>
      <c r="G551" s="2">
        <v>14.4320015715153</v>
      </c>
      <c r="H551" s="58">
        <v>14.2148376760471</v>
      </c>
    </row>
    <row r="552" spans="1:8" ht="24.95" customHeight="1" x14ac:dyDescent="0.25">
      <c r="A552" s="57" t="s">
        <v>1309</v>
      </c>
      <c r="B552" s="53">
        <v>11.5786707091785</v>
      </c>
      <c r="C552" s="2">
        <v>11.274511652887901</v>
      </c>
      <c r="D552" s="2">
        <v>11.889053808615801</v>
      </c>
      <c r="E552" s="2">
        <v>11.383399970890901</v>
      </c>
      <c r="F552" s="2">
        <v>11.650351052263099</v>
      </c>
      <c r="G552" s="2">
        <v>11.6759438052371</v>
      </c>
      <c r="H552" s="58">
        <v>12.0213432158333</v>
      </c>
    </row>
    <row r="553" spans="1:8" ht="24.95" customHeight="1" x14ac:dyDescent="0.25">
      <c r="A553" s="57" t="s">
        <v>537</v>
      </c>
      <c r="B553" s="53">
        <v>15.428371381935699</v>
      </c>
      <c r="C553" s="2">
        <v>15.1805000800064</v>
      </c>
      <c r="D553" s="2">
        <v>15.357314427085701</v>
      </c>
      <c r="E553" s="2">
        <v>15.3694513845751</v>
      </c>
      <c r="F553" s="2">
        <v>15.231559005311</v>
      </c>
      <c r="G553" s="2">
        <v>15.360024019571901</v>
      </c>
      <c r="H553" s="58">
        <v>15.0216564619026</v>
      </c>
    </row>
    <row r="554" spans="1:8" ht="24.95" customHeight="1" x14ac:dyDescent="0.25">
      <c r="A554" s="57" t="s">
        <v>243</v>
      </c>
      <c r="B554" s="53">
        <v>15.4318856263447</v>
      </c>
      <c r="C554" s="2">
        <v>15.5114721991291</v>
      </c>
      <c r="D554" s="2">
        <v>15.5055509205558</v>
      </c>
      <c r="E554" s="2">
        <v>15.5566849894053</v>
      </c>
      <c r="F554" s="2">
        <v>15.521191909324999</v>
      </c>
      <c r="G554" s="2">
        <v>15.765475696428799</v>
      </c>
      <c r="H554" s="58">
        <v>15.3959263508044</v>
      </c>
    </row>
    <row r="555" spans="1:8" ht="24.95" customHeight="1" x14ac:dyDescent="0.25">
      <c r="A555" s="57" t="s">
        <v>56</v>
      </c>
      <c r="B555" s="53">
        <v>18.411093127849998</v>
      </c>
      <c r="C555" s="2">
        <v>18.279673016099299</v>
      </c>
      <c r="D555" s="2">
        <v>18.429322182179</v>
      </c>
      <c r="E555" s="2">
        <v>18.3087934172801</v>
      </c>
      <c r="F555" s="2">
        <v>18.247693094676499</v>
      </c>
      <c r="G555" s="2">
        <v>18.236037649709399</v>
      </c>
      <c r="H555" s="58">
        <v>18.3355522871041</v>
      </c>
    </row>
    <row r="556" spans="1:8" ht="24.95" customHeight="1" x14ac:dyDescent="0.25">
      <c r="A556" s="57" t="s">
        <v>1043</v>
      </c>
      <c r="B556" s="53">
        <v>12.9545566933204</v>
      </c>
      <c r="C556" s="2">
        <v>12.7290484059041</v>
      </c>
      <c r="D556" s="2">
        <v>12.6713433746684</v>
      </c>
      <c r="E556" s="2">
        <v>12.828521908658599</v>
      </c>
      <c r="F556" s="2">
        <v>12.5989715634114</v>
      </c>
      <c r="G556" s="2">
        <v>12.7229654506815</v>
      </c>
      <c r="H556" s="58">
        <v>12.983935640298199</v>
      </c>
    </row>
    <row r="557" spans="1:8" ht="24.95" customHeight="1" x14ac:dyDescent="0.25">
      <c r="A557" s="57" t="s">
        <v>1310</v>
      </c>
      <c r="B557" s="53">
        <v>14.781730801443</v>
      </c>
      <c r="C557" s="2">
        <v>14.6687408196007</v>
      </c>
      <c r="D557" s="2">
        <v>14.728466465979</v>
      </c>
      <c r="E557" s="2">
        <v>14.6342042417816</v>
      </c>
      <c r="F557" s="2">
        <v>14.7736207101884</v>
      </c>
      <c r="G557" s="2">
        <v>14.756157545701299</v>
      </c>
      <c r="H557" s="58">
        <v>14.8929356314644</v>
      </c>
    </row>
    <row r="558" spans="1:8" ht="24.95" customHeight="1" x14ac:dyDescent="0.25">
      <c r="A558" s="57" t="s">
        <v>874</v>
      </c>
      <c r="B558" s="53">
        <v>15.6725341921153</v>
      </c>
      <c r="C558" s="2">
        <v>15.6671483230822</v>
      </c>
      <c r="D558" s="2">
        <v>15.769693074542401</v>
      </c>
      <c r="E558" s="2">
        <v>15.402528684909001</v>
      </c>
      <c r="F558" s="2">
        <v>15.2697915886686</v>
      </c>
      <c r="G558" s="2">
        <v>15.4033203214127</v>
      </c>
      <c r="H558" s="58">
        <v>15.6501479867512</v>
      </c>
    </row>
    <row r="559" spans="1:8" ht="24.95" customHeight="1" x14ac:dyDescent="0.25">
      <c r="A559" s="57" t="s">
        <v>1311</v>
      </c>
      <c r="B559" s="53">
        <v>14.1249148431028</v>
      </c>
      <c r="C559" s="2">
        <v>13.916437514809999</v>
      </c>
      <c r="D559" s="2">
        <v>14.152130740425299</v>
      </c>
      <c r="E559" s="2">
        <v>13.7525823738256</v>
      </c>
      <c r="F559" s="2">
        <v>13.603169177198399</v>
      </c>
      <c r="G559" s="2">
        <v>13.673749635446899</v>
      </c>
      <c r="H559" s="58">
        <v>13.854635256003601</v>
      </c>
    </row>
    <row r="560" spans="1:8" ht="24.95" customHeight="1" x14ac:dyDescent="0.25">
      <c r="A560" s="57" t="s">
        <v>84</v>
      </c>
      <c r="B560" s="53">
        <v>17.8075135891009</v>
      </c>
      <c r="C560" s="2">
        <v>17.799079231935199</v>
      </c>
      <c r="D560" s="2">
        <v>17.820027074570199</v>
      </c>
      <c r="E560" s="2">
        <v>17.5552168019085</v>
      </c>
      <c r="F560" s="2">
        <v>17.365975280105101</v>
      </c>
      <c r="G560" s="2">
        <v>17.537462459671801</v>
      </c>
      <c r="H560" s="58">
        <v>17.735245277981701</v>
      </c>
    </row>
    <row r="561" spans="1:8" ht="24.95" customHeight="1" x14ac:dyDescent="0.25">
      <c r="A561" s="57" t="s">
        <v>176</v>
      </c>
      <c r="B561" s="53">
        <v>17.683974709017999</v>
      </c>
      <c r="C561" s="2">
        <v>17.543728226451801</v>
      </c>
      <c r="D561" s="2">
        <v>17.459259253384399</v>
      </c>
      <c r="E561" s="2">
        <v>17.383348937946799</v>
      </c>
      <c r="F561" s="2">
        <v>17.440198024863498</v>
      </c>
      <c r="G561" s="2">
        <v>17.4101274275876</v>
      </c>
      <c r="H561" s="58">
        <v>17.465602248129098</v>
      </c>
    </row>
    <row r="562" spans="1:8" ht="24.95" customHeight="1" x14ac:dyDescent="0.25">
      <c r="A562" s="57" t="s">
        <v>1044</v>
      </c>
      <c r="B562" s="53">
        <v>12.8074044268406</v>
      </c>
      <c r="C562" s="2">
        <v>12.8632249409347</v>
      </c>
      <c r="D562" s="2">
        <v>12.8645112314081</v>
      </c>
      <c r="E562" s="2">
        <v>12.8337777324437</v>
      </c>
      <c r="F562" s="2">
        <v>12.902040651280499</v>
      </c>
      <c r="G562" s="2">
        <v>12.879983304628301</v>
      </c>
      <c r="H562" s="58">
        <v>12.5159804243886</v>
      </c>
    </row>
    <row r="563" spans="1:8" ht="24.95" customHeight="1" x14ac:dyDescent="0.25">
      <c r="A563" s="57" t="s">
        <v>468</v>
      </c>
      <c r="B563" s="53">
        <v>18.067691578842702</v>
      </c>
      <c r="C563" s="2">
        <v>17.916695997135101</v>
      </c>
      <c r="D563" s="2">
        <v>18.132614366093399</v>
      </c>
      <c r="E563" s="2">
        <v>17.9684596017931</v>
      </c>
      <c r="F563" s="2">
        <v>17.748043988411599</v>
      </c>
      <c r="G563" s="2">
        <v>17.932651684327201</v>
      </c>
      <c r="H563" s="58">
        <v>18.1558211538769</v>
      </c>
    </row>
    <row r="564" spans="1:8" ht="24.95" customHeight="1" x14ac:dyDescent="0.25">
      <c r="A564" s="57" t="s">
        <v>93</v>
      </c>
      <c r="B564" s="53">
        <v>16.482973932348699</v>
      </c>
      <c r="C564" s="2">
        <v>16.542895748624701</v>
      </c>
      <c r="D564" s="2">
        <v>16.530262581725498</v>
      </c>
      <c r="E564" s="2">
        <v>16.449717021956602</v>
      </c>
      <c r="F564" s="2">
        <v>16.400368462808999</v>
      </c>
      <c r="G564" s="2">
        <v>16.364346548963201</v>
      </c>
      <c r="H564" s="58">
        <v>16.489567228743699</v>
      </c>
    </row>
    <row r="565" spans="1:8" ht="24.95" customHeight="1" x14ac:dyDescent="0.25">
      <c r="A565" s="57" t="s">
        <v>72</v>
      </c>
      <c r="B565" s="53">
        <v>18.464855434734002</v>
      </c>
      <c r="C565" s="2">
        <v>18.8899557505766</v>
      </c>
      <c r="D565" s="2">
        <v>18.275800958377001</v>
      </c>
      <c r="E565" s="2">
        <v>18.4288130463597</v>
      </c>
      <c r="F565" s="2">
        <v>18.240257636229</v>
      </c>
      <c r="G565" s="2">
        <v>18.0308880686439</v>
      </c>
      <c r="H565" s="58">
        <v>18.3791799279266</v>
      </c>
    </row>
    <row r="566" spans="1:8" ht="24.95" customHeight="1" x14ac:dyDescent="0.25">
      <c r="A566" s="57" t="s">
        <v>364</v>
      </c>
      <c r="B566" s="53">
        <v>16.344752248963601</v>
      </c>
      <c r="C566" s="2">
        <v>16.2002262296532</v>
      </c>
      <c r="D566" s="2">
        <v>16.216623434536601</v>
      </c>
      <c r="E566" s="2">
        <v>16.166774325869099</v>
      </c>
      <c r="F566" s="2">
        <v>15.9817447088859</v>
      </c>
      <c r="G566" s="2">
        <v>16.069248143588698</v>
      </c>
      <c r="H566" s="58">
        <v>16.651598755521398</v>
      </c>
    </row>
    <row r="567" spans="1:8" ht="24.95" customHeight="1" x14ac:dyDescent="0.25">
      <c r="A567" s="57" t="s">
        <v>1045</v>
      </c>
      <c r="B567" s="53">
        <v>12.891519626302401</v>
      </c>
      <c r="C567" s="2">
        <v>12.883722420412299</v>
      </c>
      <c r="D567" s="2">
        <v>13.1563995334421</v>
      </c>
      <c r="E567" s="2">
        <v>12.8620228484007</v>
      </c>
      <c r="F567" s="2">
        <v>12.748153462222801</v>
      </c>
      <c r="G567" s="2">
        <v>12.9899390446003</v>
      </c>
      <c r="H567" s="58">
        <v>12.8422821278123</v>
      </c>
    </row>
    <row r="568" spans="1:8" ht="24.95" customHeight="1" x14ac:dyDescent="0.25">
      <c r="A568" s="57" t="s">
        <v>749</v>
      </c>
      <c r="B568" s="53">
        <v>13.1887259530977</v>
      </c>
      <c r="C568" s="2">
        <v>13.543275078162599</v>
      </c>
      <c r="D568" s="2">
        <v>13.408971582637299</v>
      </c>
      <c r="E568" s="2">
        <v>13.379712408743901</v>
      </c>
      <c r="F568" s="2">
        <v>14.7965085409905</v>
      </c>
      <c r="G568" s="2">
        <v>14.132236228966599</v>
      </c>
      <c r="H568" s="58">
        <v>14.559504046006699</v>
      </c>
    </row>
    <row r="569" spans="1:8" ht="24.95" customHeight="1" x14ac:dyDescent="0.25">
      <c r="A569" s="57" t="s">
        <v>244</v>
      </c>
      <c r="B569" s="53">
        <v>16.020953626422099</v>
      </c>
      <c r="C569" s="2">
        <v>15.098314074298299</v>
      </c>
      <c r="D569" s="2">
        <v>15.274109593425001</v>
      </c>
      <c r="E569" s="2">
        <v>15.4065182180171</v>
      </c>
      <c r="F569" s="2">
        <v>15.298277659171999</v>
      </c>
      <c r="G569" s="2">
        <v>15.4699209435868</v>
      </c>
      <c r="H569" s="58">
        <v>15.204814697992401</v>
      </c>
    </row>
    <row r="570" spans="1:8" ht="24.95" customHeight="1" x14ac:dyDescent="0.25">
      <c r="A570" s="57" t="s">
        <v>194</v>
      </c>
      <c r="B570" s="53">
        <v>15.8388334135176</v>
      </c>
      <c r="C570" s="2">
        <v>16.0197505577523</v>
      </c>
      <c r="D570" s="2">
        <v>15.870958253204201</v>
      </c>
      <c r="E570" s="2">
        <v>15.8792086245069</v>
      </c>
      <c r="F570" s="2">
        <v>15.878158793415601</v>
      </c>
      <c r="G570" s="2">
        <v>15.9885744125905</v>
      </c>
      <c r="H570" s="58">
        <v>15.9022486766591</v>
      </c>
    </row>
    <row r="571" spans="1:8" ht="24.95" customHeight="1" x14ac:dyDescent="0.25">
      <c r="A571" s="57" t="s">
        <v>1312</v>
      </c>
      <c r="B571" s="53">
        <v>14.237529661452699</v>
      </c>
      <c r="C571" s="2">
        <v>15.584824418863599</v>
      </c>
      <c r="D571" s="2">
        <v>15.0134755149911</v>
      </c>
      <c r="E571" s="2">
        <v>14.712923561786001</v>
      </c>
      <c r="F571" s="2">
        <v>14.5376754792486</v>
      </c>
      <c r="G571" s="2">
        <v>14.562999592682599</v>
      </c>
      <c r="H571" s="58">
        <v>14.606523504360201</v>
      </c>
    </row>
    <row r="572" spans="1:8" ht="24.95" customHeight="1" x14ac:dyDescent="0.25">
      <c r="A572" s="57" t="s">
        <v>288</v>
      </c>
      <c r="B572" s="53">
        <v>15.4282054776636</v>
      </c>
      <c r="C572" s="2">
        <v>15.151410858507299</v>
      </c>
      <c r="D572" s="2">
        <v>15.433843535770499</v>
      </c>
      <c r="E572" s="2">
        <v>15.3220234360611</v>
      </c>
      <c r="F572" s="2">
        <v>15.351365957955601</v>
      </c>
      <c r="G572" s="2">
        <v>15.3965191587574</v>
      </c>
      <c r="H572" s="58">
        <v>15.272848752381099</v>
      </c>
    </row>
    <row r="573" spans="1:8" ht="24.95" customHeight="1" x14ac:dyDescent="0.25">
      <c r="A573" s="57" t="s">
        <v>1313</v>
      </c>
      <c r="B573" s="53">
        <v>11.0576241117645</v>
      </c>
      <c r="C573" s="2">
        <v>11.1460351599387</v>
      </c>
      <c r="D573" s="2">
        <v>11.553936175847699</v>
      </c>
      <c r="E573" s="2">
        <v>11.280724437578201</v>
      </c>
      <c r="F573" s="2">
        <v>11.250939567457801</v>
      </c>
      <c r="G573" s="2">
        <v>11.956405199635601</v>
      </c>
      <c r="H573" s="58">
        <v>10.799369932187499</v>
      </c>
    </row>
    <row r="574" spans="1:8" ht="24.95" customHeight="1" x14ac:dyDescent="0.25">
      <c r="A574" s="57" t="s">
        <v>1314</v>
      </c>
      <c r="B574" s="53">
        <v>11.9863289925831</v>
      </c>
      <c r="C574" s="2">
        <v>12.412847478646</v>
      </c>
      <c r="D574" s="2">
        <v>12.045637978035501</v>
      </c>
      <c r="E574" s="2">
        <v>12.2622787546858</v>
      </c>
      <c r="F574" s="2">
        <v>12.278842433192899</v>
      </c>
      <c r="G574" s="2">
        <v>12.0007183508853</v>
      </c>
      <c r="H574" s="58">
        <v>12.286085478629101</v>
      </c>
    </row>
    <row r="575" spans="1:8" ht="24.95" customHeight="1" x14ac:dyDescent="0.25">
      <c r="A575" s="57" t="s">
        <v>538</v>
      </c>
      <c r="B575" s="53">
        <v>14.944084240855901</v>
      </c>
      <c r="C575" s="2">
        <v>14.577149558683001</v>
      </c>
      <c r="D575" s="2">
        <v>14.990814729016</v>
      </c>
      <c r="E575" s="2">
        <v>14.700100287502201</v>
      </c>
      <c r="F575" s="2">
        <v>14.862926782176901</v>
      </c>
      <c r="G575" s="2">
        <v>14.7855617900571</v>
      </c>
      <c r="H575" s="58">
        <v>14.8201252858912</v>
      </c>
    </row>
    <row r="576" spans="1:8" ht="24.95" customHeight="1" x14ac:dyDescent="0.25">
      <c r="A576" s="57" t="s">
        <v>1046</v>
      </c>
      <c r="B576" s="53">
        <v>13.002749016119299</v>
      </c>
      <c r="C576" s="2">
        <v>13.0133290794759</v>
      </c>
      <c r="D576" s="2">
        <v>13.0240606441905</v>
      </c>
      <c r="E576" s="2">
        <v>13.251522424746501</v>
      </c>
      <c r="F576" s="2">
        <v>13.5166510694956</v>
      </c>
      <c r="G576" s="2">
        <v>13.0675856139571</v>
      </c>
      <c r="H576" s="58">
        <v>13.048146652337801</v>
      </c>
    </row>
    <row r="577" spans="1:8" ht="24.95" customHeight="1" x14ac:dyDescent="0.25">
      <c r="A577" s="57" t="s">
        <v>365</v>
      </c>
      <c r="B577" s="53">
        <v>15.4370476244545</v>
      </c>
      <c r="C577" s="2">
        <v>15.5322537227725</v>
      </c>
      <c r="D577" s="2">
        <v>15.4399632125828</v>
      </c>
      <c r="E577" s="2">
        <v>15.6184046005729</v>
      </c>
      <c r="F577" s="2">
        <v>15.662915712571801</v>
      </c>
      <c r="G577" s="2">
        <v>15.6836769929665</v>
      </c>
      <c r="H577" s="58">
        <v>15.4271073949929</v>
      </c>
    </row>
    <row r="578" spans="1:8" ht="24.95" customHeight="1" x14ac:dyDescent="0.25">
      <c r="A578" s="57" t="s">
        <v>750</v>
      </c>
      <c r="B578" s="53">
        <v>12.905947730604</v>
      </c>
      <c r="C578" s="2">
        <v>12.8838296226943</v>
      </c>
      <c r="D578" s="2">
        <v>12.892243162932401</v>
      </c>
      <c r="E578" s="2">
        <v>12.9703753942277</v>
      </c>
      <c r="F578" s="2">
        <v>12.870525967961999</v>
      </c>
      <c r="G578" s="2">
        <v>12.9384806143178</v>
      </c>
      <c r="H578" s="58">
        <v>12.503788886233901</v>
      </c>
    </row>
    <row r="579" spans="1:8" ht="24.95" customHeight="1" x14ac:dyDescent="0.25">
      <c r="A579" s="57" t="s">
        <v>646</v>
      </c>
      <c r="B579" s="53">
        <v>15.2604111869832</v>
      </c>
      <c r="C579" s="2">
        <v>15.159996703946099</v>
      </c>
      <c r="D579" s="2">
        <v>15.4316500803913</v>
      </c>
      <c r="E579" s="2">
        <v>15.066302455584401</v>
      </c>
      <c r="F579" s="2">
        <v>15.046054712515</v>
      </c>
      <c r="G579" s="2">
        <v>15.2662481375838</v>
      </c>
      <c r="H579" s="58">
        <v>15.3264498379384</v>
      </c>
    </row>
    <row r="580" spans="1:8" ht="24.95" customHeight="1" x14ac:dyDescent="0.25">
      <c r="A580" s="57" t="s">
        <v>289</v>
      </c>
      <c r="B580" s="53">
        <v>16.074918595348599</v>
      </c>
      <c r="C580" s="2">
        <v>16.105823229721899</v>
      </c>
      <c r="D580" s="2">
        <v>15.9953294596719</v>
      </c>
      <c r="E580" s="2">
        <v>15.8333665466815</v>
      </c>
      <c r="F580" s="2">
        <v>15.842869702108599</v>
      </c>
      <c r="G580" s="2">
        <v>15.7731193695265</v>
      </c>
      <c r="H580" s="58">
        <v>15.8862348268628</v>
      </c>
    </row>
    <row r="581" spans="1:8" ht="24.95" customHeight="1" x14ac:dyDescent="0.25">
      <c r="A581" s="57" t="s">
        <v>207</v>
      </c>
      <c r="B581" s="53">
        <v>16.335627230561499</v>
      </c>
      <c r="C581" s="2">
        <v>16.329603447419402</v>
      </c>
      <c r="D581" s="2">
        <v>16.324266661284899</v>
      </c>
      <c r="E581" s="2">
        <v>16.1722955375343</v>
      </c>
      <c r="F581" s="2">
        <v>16.450947765916698</v>
      </c>
      <c r="G581" s="2">
        <v>16.190496805583699</v>
      </c>
      <c r="H581" s="58">
        <v>16.199451411398201</v>
      </c>
    </row>
    <row r="582" spans="1:8" ht="24.95" customHeight="1" x14ac:dyDescent="0.25">
      <c r="A582" s="57" t="s">
        <v>1047</v>
      </c>
      <c r="B582" s="53">
        <v>13.359403369312499</v>
      </c>
      <c r="C582" s="2">
        <v>12.9855606972544</v>
      </c>
      <c r="D582" s="2">
        <v>13.101985013612</v>
      </c>
      <c r="E582" s="2">
        <v>12.9011712201786</v>
      </c>
      <c r="F582" s="2">
        <v>13.473193577445601</v>
      </c>
      <c r="G582" s="2">
        <v>13.446969542322</v>
      </c>
      <c r="H582" s="58">
        <v>13.114760552865301</v>
      </c>
    </row>
    <row r="583" spans="1:8" ht="24.95" customHeight="1" x14ac:dyDescent="0.25">
      <c r="A583" s="57" t="s">
        <v>1048</v>
      </c>
      <c r="B583" s="53">
        <v>13.490459386999399</v>
      </c>
      <c r="C583" s="2">
        <v>13.149762861302101</v>
      </c>
      <c r="D583" s="2">
        <v>13.3324208212704</v>
      </c>
      <c r="E583" s="2">
        <v>13.169523753160799</v>
      </c>
      <c r="F583" s="2">
        <v>13.177145768874</v>
      </c>
      <c r="G583" s="2">
        <v>13.2480357708312</v>
      </c>
      <c r="H583" s="58">
        <v>13.5243434015857</v>
      </c>
    </row>
    <row r="584" spans="1:8" ht="24.95" customHeight="1" x14ac:dyDescent="0.25">
      <c r="A584" s="57" t="s">
        <v>469</v>
      </c>
      <c r="B584" s="53">
        <v>15.444029792514399</v>
      </c>
      <c r="C584" s="2">
        <v>15.3311602332329</v>
      </c>
      <c r="D584" s="2">
        <v>15.2096363818586</v>
      </c>
      <c r="E584" s="2">
        <v>15.192477425336</v>
      </c>
      <c r="F584" s="2">
        <v>15.146467806001001</v>
      </c>
      <c r="G584" s="2">
        <v>15.204497785009201</v>
      </c>
      <c r="H584" s="58">
        <v>15.1123029180669</v>
      </c>
    </row>
    <row r="585" spans="1:8" ht="24.95" customHeight="1" x14ac:dyDescent="0.25">
      <c r="A585" s="57" t="s">
        <v>366</v>
      </c>
      <c r="B585" s="53">
        <v>14.8608942451483</v>
      </c>
      <c r="C585" s="2">
        <v>14.792786679079001</v>
      </c>
      <c r="D585" s="2">
        <v>14.7823691678869</v>
      </c>
      <c r="E585" s="2">
        <v>14.9033556897331</v>
      </c>
      <c r="F585" s="2">
        <v>14.650469296852</v>
      </c>
      <c r="G585" s="2">
        <v>14.853650205667501</v>
      </c>
      <c r="H585" s="58">
        <v>14.8476606775363</v>
      </c>
    </row>
    <row r="586" spans="1:8" ht="24.95" customHeight="1" x14ac:dyDescent="0.25">
      <c r="A586" s="57" t="s">
        <v>74</v>
      </c>
      <c r="B586" s="53">
        <v>18.079503937212099</v>
      </c>
      <c r="C586" s="2">
        <v>17.982940044461401</v>
      </c>
      <c r="D586" s="2">
        <v>17.940636043463901</v>
      </c>
      <c r="E586" s="2">
        <v>17.6895664860577</v>
      </c>
      <c r="F586" s="2">
        <v>17.596156483513901</v>
      </c>
      <c r="G586" s="2">
        <v>17.790817019074002</v>
      </c>
      <c r="H586" s="58">
        <v>17.911420413423201</v>
      </c>
    </row>
    <row r="587" spans="1:8" ht="24.95" customHeight="1" x14ac:dyDescent="0.25">
      <c r="A587" s="57" t="s">
        <v>414</v>
      </c>
      <c r="B587" s="53">
        <v>15.198636124387701</v>
      </c>
      <c r="C587" s="2">
        <v>15.5098988756026</v>
      </c>
      <c r="D587" s="2">
        <v>15.0222324388969</v>
      </c>
      <c r="E587" s="2">
        <v>15.110753595333801</v>
      </c>
      <c r="F587" s="2">
        <v>14.9948055134351</v>
      </c>
      <c r="G587" s="2">
        <v>15.064725926474599</v>
      </c>
      <c r="H587" s="58">
        <v>14.855564330881</v>
      </c>
    </row>
    <row r="588" spans="1:8" ht="24.95" customHeight="1" x14ac:dyDescent="0.25">
      <c r="A588" s="57" t="s">
        <v>143</v>
      </c>
      <c r="B588" s="53">
        <v>16.7170080463187</v>
      </c>
      <c r="C588" s="2">
        <v>16.6558401486303</v>
      </c>
      <c r="D588" s="2">
        <v>16.873981190635799</v>
      </c>
      <c r="E588" s="2">
        <v>16.823820102539301</v>
      </c>
      <c r="F588" s="2">
        <v>16.845880285024698</v>
      </c>
      <c r="G588" s="2">
        <v>16.990408704543899</v>
      </c>
      <c r="H588" s="58">
        <v>16.878250325555001</v>
      </c>
    </row>
    <row r="589" spans="1:8" ht="24.95" customHeight="1" x14ac:dyDescent="0.25">
      <c r="A589" s="57" t="s">
        <v>1049</v>
      </c>
      <c r="B589" s="53">
        <v>13.698595049678501</v>
      </c>
      <c r="C589" s="2">
        <v>13.5185839712678</v>
      </c>
      <c r="D589" s="2">
        <v>13.6611585765211</v>
      </c>
      <c r="E589" s="2">
        <v>13.6275776879174</v>
      </c>
      <c r="F589" s="2">
        <v>13.6328895711836</v>
      </c>
      <c r="G589" s="2">
        <v>13.8570022190125</v>
      </c>
      <c r="H589" s="58">
        <v>13.5085763460047</v>
      </c>
    </row>
    <row r="590" spans="1:8" ht="24.95" customHeight="1" x14ac:dyDescent="0.25">
      <c r="A590" s="57" t="s">
        <v>119</v>
      </c>
      <c r="B590" s="53">
        <v>16.5866479601621</v>
      </c>
      <c r="C590" s="2">
        <v>16.855219498910699</v>
      </c>
      <c r="D590" s="2">
        <v>16.5750789709172</v>
      </c>
      <c r="E590" s="2">
        <v>16.7107685754196</v>
      </c>
      <c r="F590" s="2">
        <v>16.782700179846501</v>
      </c>
      <c r="G590" s="2">
        <v>16.595861198061399</v>
      </c>
      <c r="H590" s="58">
        <v>16.470078878088401</v>
      </c>
    </row>
    <row r="591" spans="1:8" ht="24.95" customHeight="1" x14ac:dyDescent="0.25">
      <c r="A591" s="57" t="s">
        <v>470</v>
      </c>
      <c r="B591" s="53">
        <v>14.593118923973</v>
      </c>
      <c r="C591" s="2">
        <v>14.2485853427485</v>
      </c>
      <c r="D591" s="2">
        <v>14.437427438140199</v>
      </c>
      <c r="E591" s="2">
        <v>14.2309788453849</v>
      </c>
      <c r="F591" s="2">
        <v>14.1223508207622</v>
      </c>
      <c r="G591" s="2">
        <v>14.4296983373101</v>
      </c>
      <c r="H591" s="58">
        <v>14.3614297340769</v>
      </c>
    </row>
    <row r="592" spans="1:8" ht="24.95" customHeight="1" x14ac:dyDescent="0.25">
      <c r="A592" s="57" t="s">
        <v>367</v>
      </c>
      <c r="B592" s="53">
        <v>15.716227775880499</v>
      </c>
      <c r="C592" s="2">
        <v>15.879024969196699</v>
      </c>
      <c r="D592" s="2">
        <v>15.830474636302</v>
      </c>
      <c r="E592" s="2">
        <v>15.7095627143232</v>
      </c>
      <c r="F592" s="2">
        <v>15.633961917672</v>
      </c>
      <c r="G592" s="2">
        <v>15.7808816391258</v>
      </c>
      <c r="H592" s="58">
        <v>15.824690583731901</v>
      </c>
    </row>
    <row r="593" spans="1:8" ht="24.95" customHeight="1" x14ac:dyDescent="0.25">
      <c r="A593" s="57" t="s">
        <v>539</v>
      </c>
      <c r="B593" s="53">
        <v>14.210153014790899</v>
      </c>
      <c r="C593" s="2">
        <v>14.342480566043101</v>
      </c>
      <c r="D593" s="2">
        <v>14.243869768687899</v>
      </c>
      <c r="E593" s="2">
        <v>14.2140029435167</v>
      </c>
      <c r="F593" s="2">
        <v>14.132578353391199</v>
      </c>
      <c r="G593" s="2">
        <v>14.2298710231432</v>
      </c>
      <c r="H593" s="58">
        <v>14.1357211244105</v>
      </c>
    </row>
    <row r="594" spans="1:8" ht="24.95" customHeight="1" x14ac:dyDescent="0.25">
      <c r="A594" s="57" t="s">
        <v>268</v>
      </c>
      <c r="B594" s="53">
        <v>16.3505296650386</v>
      </c>
      <c r="C594" s="2">
        <v>16.219571519111899</v>
      </c>
      <c r="D594" s="2">
        <v>15.9394993821476</v>
      </c>
      <c r="E594" s="2">
        <v>15.913542794150599</v>
      </c>
      <c r="F594" s="2">
        <v>15.7274091390309</v>
      </c>
      <c r="G594" s="2">
        <v>15.9756455896872</v>
      </c>
      <c r="H594" s="58">
        <v>15.8873390069505</v>
      </c>
    </row>
    <row r="595" spans="1:8" ht="24.95" customHeight="1" x14ac:dyDescent="0.25">
      <c r="A595" s="57" t="s">
        <v>540</v>
      </c>
      <c r="B595" s="53">
        <v>15.081650604049599</v>
      </c>
      <c r="C595" s="2">
        <v>15.042727639278199</v>
      </c>
      <c r="D595" s="2">
        <v>15.3369997270841</v>
      </c>
      <c r="E595" s="2">
        <v>15.2318495480111</v>
      </c>
      <c r="F595" s="2">
        <v>15.1360263474643</v>
      </c>
      <c r="G595" s="2">
        <v>15.279464403569399</v>
      </c>
      <c r="H595" s="58">
        <v>15.2242423875326</v>
      </c>
    </row>
    <row r="596" spans="1:8" ht="24.95" customHeight="1" x14ac:dyDescent="0.25">
      <c r="A596" s="57" t="s">
        <v>647</v>
      </c>
      <c r="B596" s="53">
        <v>15.337170583522299</v>
      </c>
      <c r="C596" s="2">
        <v>15.1481376011814</v>
      </c>
      <c r="D596" s="2">
        <v>15.3102790470749</v>
      </c>
      <c r="E596" s="2">
        <v>15.184373994952701</v>
      </c>
      <c r="F596" s="2">
        <v>15.2562933716804</v>
      </c>
      <c r="G596" s="2">
        <v>15.264287179584599</v>
      </c>
      <c r="H596" s="58">
        <v>15.237692195503801</v>
      </c>
    </row>
    <row r="597" spans="1:8" ht="24.95" customHeight="1" x14ac:dyDescent="0.25">
      <c r="A597" s="57" t="s">
        <v>415</v>
      </c>
      <c r="B597" s="53">
        <v>15.4850174466802</v>
      </c>
      <c r="C597" s="2">
        <v>15.359863580471201</v>
      </c>
      <c r="D597" s="2">
        <v>15.477316435015499</v>
      </c>
      <c r="E597" s="2">
        <v>15.5882611698262</v>
      </c>
      <c r="F597" s="2">
        <v>15.530362974471</v>
      </c>
      <c r="G597" s="2">
        <v>15.4807280472633</v>
      </c>
      <c r="H597" s="58">
        <v>15.4892078877233</v>
      </c>
    </row>
    <row r="598" spans="1:8" ht="24.95" customHeight="1" x14ac:dyDescent="0.25">
      <c r="A598" s="57" t="s">
        <v>368</v>
      </c>
      <c r="B598" s="53">
        <v>15.6034479504467</v>
      </c>
      <c r="C598" s="2">
        <v>15.724767726153701</v>
      </c>
      <c r="D598" s="2">
        <v>15.5820380170313</v>
      </c>
      <c r="E598" s="2">
        <v>15.3662449667533</v>
      </c>
      <c r="F598" s="2">
        <v>15.1313724798979</v>
      </c>
      <c r="G598" s="2">
        <v>15.236190630131</v>
      </c>
      <c r="H598" s="58">
        <v>15.350271772629799</v>
      </c>
    </row>
    <row r="599" spans="1:8" ht="24.95" customHeight="1" x14ac:dyDescent="0.25">
      <c r="A599" s="57" t="s">
        <v>131</v>
      </c>
      <c r="B599" s="53">
        <v>16.718653706129299</v>
      </c>
      <c r="C599" s="2">
        <v>16.586848040057902</v>
      </c>
      <c r="D599" s="2">
        <v>16.607433927912499</v>
      </c>
      <c r="E599" s="2">
        <v>16.560833124967601</v>
      </c>
      <c r="F599" s="2">
        <v>16.553023023765402</v>
      </c>
      <c r="G599" s="2">
        <v>16.629154381547099</v>
      </c>
      <c r="H599" s="58">
        <v>16.521541876943999</v>
      </c>
    </row>
    <row r="600" spans="1:8" ht="24.95" customHeight="1" x14ac:dyDescent="0.25">
      <c r="A600" s="57" t="s">
        <v>1315</v>
      </c>
      <c r="B600" s="53">
        <v>12.7428577325914</v>
      </c>
      <c r="C600" s="2">
        <v>12.731307900206399</v>
      </c>
      <c r="D600" s="2">
        <v>12.614163023409599</v>
      </c>
      <c r="E600" s="2">
        <v>12.4805817479642</v>
      </c>
      <c r="F600" s="2">
        <v>12.714480421912199</v>
      </c>
      <c r="G600" s="2">
        <v>12.9591144596496</v>
      </c>
      <c r="H600" s="58">
        <v>13.567712662559099</v>
      </c>
    </row>
    <row r="601" spans="1:8" ht="24.95" customHeight="1" x14ac:dyDescent="0.25">
      <c r="A601" s="57" t="s">
        <v>875</v>
      </c>
      <c r="B601" s="53">
        <v>13.388424833099</v>
      </c>
      <c r="C601" s="2">
        <v>13.559809182377</v>
      </c>
      <c r="D601" s="2">
        <v>13.333295695553799</v>
      </c>
      <c r="E601" s="2">
        <v>13.302962009640201</v>
      </c>
      <c r="F601" s="2">
        <v>13.7783171301851</v>
      </c>
      <c r="G601" s="2">
        <v>13.6879606480974</v>
      </c>
      <c r="H601" s="58">
        <v>13.189427642077</v>
      </c>
    </row>
    <row r="602" spans="1:8" ht="24.95" customHeight="1" x14ac:dyDescent="0.25">
      <c r="A602" s="57" t="s">
        <v>177</v>
      </c>
      <c r="B602" s="53">
        <v>15.9759089149502</v>
      </c>
      <c r="C602" s="2">
        <v>15.963285097338</v>
      </c>
      <c r="D602" s="2">
        <v>16.0571323005035</v>
      </c>
      <c r="E602" s="2">
        <v>16.004980054478001</v>
      </c>
      <c r="F602" s="2">
        <v>16.764725256875799</v>
      </c>
      <c r="G602" s="2">
        <v>16.181027988375</v>
      </c>
      <c r="H602" s="58">
        <v>16.0905153528719</v>
      </c>
    </row>
    <row r="603" spans="1:8" ht="24.95" customHeight="1" x14ac:dyDescent="0.25">
      <c r="A603" s="57" t="s">
        <v>416</v>
      </c>
      <c r="B603" s="53">
        <v>15.051347187922801</v>
      </c>
      <c r="C603" s="2">
        <v>14.843281050833401</v>
      </c>
      <c r="D603" s="2">
        <v>14.9967360616101</v>
      </c>
      <c r="E603" s="2">
        <v>14.9790661849449</v>
      </c>
      <c r="F603" s="2">
        <v>15.289010574090501</v>
      </c>
      <c r="G603" s="2">
        <v>14.8646079010246</v>
      </c>
      <c r="H603" s="58">
        <v>15.0503486345174</v>
      </c>
    </row>
    <row r="604" spans="1:8" ht="24.95" customHeight="1" x14ac:dyDescent="0.25">
      <c r="A604" s="57" t="s">
        <v>208</v>
      </c>
      <c r="B604" s="53">
        <v>15.7774915071916</v>
      </c>
      <c r="C604" s="2">
        <v>15.958116342082199</v>
      </c>
      <c r="D604" s="2">
        <v>15.773462108238901</v>
      </c>
      <c r="E604" s="2">
        <v>15.9091794350144</v>
      </c>
      <c r="F604" s="2">
        <v>15.6871017991602</v>
      </c>
      <c r="G604" s="2">
        <v>15.719756186492299</v>
      </c>
      <c r="H604" s="58">
        <v>15.682072079294599</v>
      </c>
    </row>
    <row r="605" spans="1:8" ht="24.95" customHeight="1" x14ac:dyDescent="0.25">
      <c r="A605" s="57" t="s">
        <v>209</v>
      </c>
      <c r="B605" s="53">
        <v>16.650076817306701</v>
      </c>
      <c r="C605" s="2">
        <v>16.656050512097</v>
      </c>
      <c r="D605" s="2">
        <v>16.641485139312501</v>
      </c>
      <c r="E605" s="2">
        <v>16.764332701619701</v>
      </c>
      <c r="F605" s="2">
        <v>16.5163221234743</v>
      </c>
      <c r="G605" s="2">
        <v>16.5077018987296</v>
      </c>
      <c r="H605" s="58">
        <v>16.508752534340601</v>
      </c>
    </row>
    <row r="606" spans="1:8" ht="24.95" customHeight="1" x14ac:dyDescent="0.25">
      <c r="A606" s="57" t="s">
        <v>245</v>
      </c>
      <c r="B606" s="53">
        <v>16.386185690049501</v>
      </c>
      <c r="C606" s="2">
        <v>16.3397387232028</v>
      </c>
      <c r="D606" s="2">
        <v>16.474304934482099</v>
      </c>
      <c r="E606" s="2">
        <v>16.3112871222602</v>
      </c>
      <c r="F606" s="2">
        <v>16.241989147693999</v>
      </c>
      <c r="G606" s="2">
        <v>16.345280835242999</v>
      </c>
      <c r="H606" s="58">
        <v>16.5815069044545</v>
      </c>
    </row>
    <row r="607" spans="1:8" ht="24.95" customHeight="1" x14ac:dyDescent="0.25">
      <c r="A607" s="57" t="s">
        <v>417</v>
      </c>
      <c r="B607" s="53">
        <v>15.993391403454</v>
      </c>
      <c r="C607" s="2">
        <v>15.766919784449099</v>
      </c>
      <c r="D607" s="2">
        <v>15.9498901892314</v>
      </c>
      <c r="E607" s="2">
        <v>15.560084312808</v>
      </c>
      <c r="F607" s="2">
        <v>15.4653743550881</v>
      </c>
      <c r="G607" s="2">
        <v>15.768592455021</v>
      </c>
      <c r="H607" s="58">
        <v>15.985020039582</v>
      </c>
    </row>
    <row r="608" spans="1:8" ht="24.95" customHeight="1" x14ac:dyDescent="0.25">
      <c r="A608" s="57" t="s">
        <v>48</v>
      </c>
      <c r="B608" s="53">
        <v>17.487617575497602</v>
      </c>
      <c r="C608" s="2">
        <v>17.4818864894808</v>
      </c>
      <c r="D608" s="2">
        <v>17.562351733544901</v>
      </c>
      <c r="E608" s="2">
        <v>17.4109175098252</v>
      </c>
      <c r="F608" s="2">
        <v>17.368834300006601</v>
      </c>
      <c r="G608" s="2">
        <v>17.4615891160785</v>
      </c>
      <c r="H608" s="58">
        <v>17.492375375697701</v>
      </c>
    </row>
    <row r="609" spans="1:8" ht="24.95" customHeight="1" x14ac:dyDescent="0.25">
      <c r="A609" s="57" t="s">
        <v>210</v>
      </c>
      <c r="B609" s="53">
        <v>15.6701343176573</v>
      </c>
      <c r="C609" s="2">
        <v>15.6009791553945</v>
      </c>
      <c r="D609" s="2">
        <v>15.9085571012481</v>
      </c>
      <c r="E609" s="2">
        <v>15.5271900498182</v>
      </c>
      <c r="F609" s="2">
        <v>15.6241306421327</v>
      </c>
      <c r="G609" s="2">
        <v>15.72924074346</v>
      </c>
      <c r="H609" s="58">
        <v>15.818845477999499</v>
      </c>
    </row>
    <row r="610" spans="1:8" ht="24.95" customHeight="1" x14ac:dyDescent="0.25">
      <c r="A610" s="57" t="s">
        <v>471</v>
      </c>
      <c r="B610" s="53">
        <v>16.3714046141958</v>
      </c>
      <c r="C610" s="2">
        <v>16.508986501842301</v>
      </c>
      <c r="D610" s="2">
        <v>16.697275077709602</v>
      </c>
      <c r="E610" s="2">
        <v>16.350541158300299</v>
      </c>
      <c r="F610" s="2">
        <v>16.375316262251701</v>
      </c>
      <c r="G610" s="2">
        <v>16.6333122849251</v>
      </c>
      <c r="H610" s="58">
        <v>16.715653050130399</v>
      </c>
    </row>
    <row r="611" spans="1:8" ht="24.95" customHeight="1" x14ac:dyDescent="0.25">
      <c r="A611" s="57" t="s">
        <v>876</v>
      </c>
      <c r="B611" s="53">
        <v>15.970677575728301</v>
      </c>
      <c r="C611" s="2">
        <v>14.8496531340076</v>
      </c>
      <c r="D611" s="2">
        <v>14.763893404385099</v>
      </c>
      <c r="E611" s="2">
        <v>14.7981741503907</v>
      </c>
      <c r="F611" s="2">
        <v>14.514857619986699</v>
      </c>
      <c r="G611" s="2">
        <v>14.685257987655101</v>
      </c>
      <c r="H611" s="58">
        <v>14.5894403223037</v>
      </c>
    </row>
    <row r="612" spans="1:8" ht="24.95" customHeight="1" x14ac:dyDescent="0.25">
      <c r="A612" s="57" t="s">
        <v>648</v>
      </c>
      <c r="B612" s="53">
        <v>15.3577995051175</v>
      </c>
      <c r="C612" s="2">
        <v>15.955191592426599</v>
      </c>
      <c r="D612" s="2">
        <v>15.044111235238301</v>
      </c>
      <c r="E612" s="2">
        <v>15.341198839077601</v>
      </c>
      <c r="F612" s="2">
        <v>15.0881240431357</v>
      </c>
      <c r="G612" s="2">
        <v>14.8607237626525</v>
      </c>
      <c r="H612" s="58">
        <v>14.8175065456072</v>
      </c>
    </row>
    <row r="613" spans="1:8" ht="24.95" customHeight="1" x14ac:dyDescent="0.25">
      <c r="A613" s="57" t="s">
        <v>1050</v>
      </c>
      <c r="B613" s="53">
        <v>12.2533093970029</v>
      </c>
      <c r="C613" s="2">
        <v>11.841905071655001</v>
      </c>
      <c r="D613" s="2">
        <v>12.280056232304201</v>
      </c>
      <c r="E613" s="2">
        <v>12.0736952490807</v>
      </c>
      <c r="F613" s="2">
        <v>11.971583765658201</v>
      </c>
      <c r="G613" s="2">
        <v>12.1069489160532</v>
      </c>
      <c r="H613" s="58">
        <v>11.784141934938299</v>
      </c>
    </row>
    <row r="614" spans="1:8" ht="24.95" customHeight="1" x14ac:dyDescent="0.25">
      <c r="A614" s="57" t="s">
        <v>195</v>
      </c>
      <c r="B614" s="53">
        <v>17.030048296407202</v>
      </c>
      <c r="C614" s="2">
        <v>16.824153947155001</v>
      </c>
      <c r="D614" s="2">
        <v>16.842642211376798</v>
      </c>
      <c r="E614" s="2">
        <v>16.700621702471398</v>
      </c>
      <c r="F614" s="2">
        <v>16.610525188585701</v>
      </c>
      <c r="G614" s="2">
        <v>16.910526326514699</v>
      </c>
      <c r="H614" s="58">
        <v>16.859078100473202</v>
      </c>
    </row>
    <row r="615" spans="1:8" ht="24.95" customHeight="1" x14ac:dyDescent="0.25">
      <c r="A615" s="57" t="s">
        <v>877</v>
      </c>
      <c r="B615" s="53">
        <v>14.4767543241275</v>
      </c>
      <c r="C615" s="2">
        <v>15.339197277432699</v>
      </c>
      <c r="D615" s="2">
        <v>14.062068525466</v>
      </c>
      <c r="E615" s="2">
        <v>14.653691187831599</v>
      </c>
      <c r="F615" s="2">
        <v>13.9092452755613</v>
      </c>
      <c r="G615" s="2">
        <v>13.984634740031</v>
      </c>
      <c r="H615" s="58">
        <v>14.234059348068801</v>
      </c>
    </row>
    <row r="616" spans="1:8" ht="24.95" customHeight="1" x14ac:dyDescent="0.25">
      <c r="A616" s="57" t="s">
        <v>369</v>
      </c>
      <c r="B616" s="53">
        <v>17.375073369699901</v>
      </c>
      <c r="C616" s="2">
        <v>17.161224144170099</v>
      </c>
      <c r="D616" s="2">
        <v>17.369614425693999</v>
      </c>
      <c r="E616" s="2">
        <v>17.0912264040149</v>
      </c>
      <c r="F616" s="2">
        <v>17.020548157220801</v>
      </c>
      <c r="G616" s="2">
        <v>17.5540080956117</v>
      </c>
      <c r="H616" s="58">
        <v>17.355090707014799</v>
      </c>
    </row>
    <row r="617" spans="1:8" ht="24.95" customHeight="1" x14ac:dyDescent="0.25">
      <c r="A617" s="57" t="s">
        <v>75</v>
      </c>
      <c r="B617" s="53">
        <v>19.049833877276299</v>
      </c>
      <c r="C617" s="2">
        <v>18.871777311220399</v>
      </c>
      <c r="D617" s="2">
        <v>18.996341142029699</v>
      </c>
      <c r="E617" s="2">
        <v>18.746268948007799</v>
      </c>
      <c r="F617" s="2">
        <v>18.640960184495</v>
      </c>
      <c r="G617" s="2">
        <v>19.131120763869902</v>
      </c>
      <c r="H617" s="58">
        <v>18.923109080280401</v>
      </c>
    </row>
    <row r="618" spans="1:8" ht="24.95" customHeight="1" x14ac:dyDescent="0.25">
      <c r="A618" s="57" t="s">
        <v>57</v>
      </c>
      <c r="B618" s="53">
        <v>19.177374388733199</v>
      </c>
      <c r="C618" s="2">
        <v>18.9655241761632</v>
      </c>
      <c r="D618" s="2">
        <v>19.0858677048369</v>
      </c>
      <c r="E618" s="2">
        <v>18.8013836250168</v>
      </c>
      <c r="F618" s="2">
        <v>18.675760705839402</v>
      </c>
      <c r="G618" s="2">
        <v>18.895940140344202</v>
      </c>
      <c r="H618" s="58">
        <v>19.050712278744601</v>
      </c>
    </row>
    <row r="619" spans="1:8" ht="24.95" customHeight="1" x14ac:dyDescent="0.25">
      <c r="A619" s="57" t="s">
        <v>246</v>
      </c>
      <c r="B619" s="53">
        <v>15.6198874111597</v>
      </c>
      <c r="C619" s="2">
        <v>15.669669746437201</v>
      </c>
      <c r="D619" s="2">
        <v>15.7261274235433</v>
      </c>
      <c r="E619" s="2">
        <v>15.773517814171401</v>
      </c>
      <c r="F619" s="2">
        <v>15.8824599320148</v>
      </c>
      <c r="G619" s="2">
        <v>15.7678115045605</v>
      </c>
      <c r="H619" s="58">
        <v>15.6187132970209</v>
      </c>
    </row>
    <row r="620" spans="1:8" ht="24.95" customHeight="1" x14ac:dyDescent="0.25">
      <c r="A620" s="57" t="s">
        <v>878</v>
      </c>
      <c r="B620" s="53">
        <v>15.4994894295368</v>
      </c>
      <c r="C620" s="2">
        <v>15.4189239843439</v>
      </c>
      <c r="D620" s="2">
        <v>15.5411674033083</v>
      </c>
      <c r="E620" s="2">
        <v>15.3319947415165</v>
      </c>
      <c r="F620" s="2">
        <v>15.125076695112</v>
      </c>
      <c r="G620" s="2">
        <v>15.3656116212623</v>
      </c>
      <c r="H620" s="58">
        <v>15.423634210988901</v>
      </c>
    </row>
    <row r="621" spans="1:8" ht="24.95" customHeight="1" x14ac:dyDescent="0.25">
      <c r="A621" s="57" t="s">
        <v>1316</v>
      </c>
      <c r="B621" s="53">
        <v>12.9565284352937</v>
      </c>
      <c r="C621" s="2">
        <v>12.9734288676873</v>
      </c>
      <c r="D621" s="2">
        <v>13.269685398043601</v>
      </c>
      <c r="E621" s="2">
        <v>12.984451905188299</v>
      </c>
      <c r="F621" s="2">
        <v>13.3657696219278</v>
      </c>
      <c r="G621" s="2">
        <v>13.160300046076401</v>
      </c>
      <c r="H621" s="58">
        <v>13.0420185306061</v>
      </c>
    </row>
    <row r="622" spans="1:8" ht="24.95" customHeight="1" x14ac:dyDescent="0.25">
      <c r="A622" s="57" t="s">
        <v>1317</v>
      </c>
      <c r="B622" s="53">
        <v>14.5407054482896</v>
      </c>
      <c r="C622" s="2">
        <v>14.2406815129759</v>
      </c>
      <c r="D622" s="2">
        <v>14.133952834400301</v>
      </c>
      <c r="E622" s="2">
        <v>13.8147939726974</v>
      </c>
      <c r="F622" s="2">
        <v>13.5524845452378</v>
      </c>
      <c r="G622" s="2">
        <v>14.1552198563337</v>
      </c>
      <c r="H622" s="58">
        <v>14.173456400648201</v>
      </c>
    </row>
    <row r="623" spans="1:8" ht="24.95" customHeight="1" x14ac:dyDescent="0.25">
      <c r="A623" s="57" t="s">
        <v>1318</v>
      </c>
      <c r="B623" s="53">
        <v>14.8957151448201</v>
      </c>
      <c r="C623" s="2">
        <v>14.8488930738025</v>
      </c>
      <c r="D623" s="2">
        <v>14.8583126752415</v>
      </c>
      <c r="E623" s="2">
        <v>14.58648959175</v>
      </c>
      <c r="F623" s="2">
        <v>14.672711502774</v>
      </c>
      <c r="G623" s="2">
        <v>14.732201881151999</v>
      </c>
      <c r="H623" s="58">
        <v>14.8059339051718</v>
      </c>
    </row>
    <row r="624" spans="1:8" ht="24.95" customHeight="1" x14ac:dyDescent="0.25">
      <c r="A624" s="57" t="s">
        <v>106</v>
      </c>
      <c r="B624" s="53">
        <v>19.1369489589481</v>
      </c>
      <c r="C624" s="2">
        <v>18.954596636529899</v>
      </c>
      <c r="D624" s="2">
        <v>19.1237912144815</v>
      </c>
      <c r="E624" s="2">
        <v>18.908883164861301</v>
      </c>
      <c r="F624" s="2">
        <v>18.713463558856098</v>
      </c>
      <c r="G624" s="2">
        <v>19.121185732012101</v>
      </c>
      <c r="H624" s="58">
        <v>19.119395911757099</v>
      </c>
    </row>
    <row r="625" spans="1:8" ht="24.95" customHeight="1" x14ac:dyDescent="0.25">
      <c r="A625" s="57" t="s">
        <v>46</v>
      </c>
      <c r="B625" s="53">
        <v>19.278060307372499</v>
      </c>
      <c r="C625" s="2">
        <v>19.135675928235901</v>
      </c>
      <c r="D625" s="2">
        <v>19.215131559867</v>
      </c>
      <c r="E625" s="2">
        <v>18.9366063525245</v>
      </c>
      <c r="F625" s="2">
        <v>18.8137078906678</v>
      </c>
      <c r="G625" s="2">
        <v>19.080122702195499</v>
      </c>
      <c r="H625" s="58">
        <v>19.1957298103239</v>
      </c>
    </row>
    <row r="626" spans="1:8" ht="24.95" customHeight="1" x14ac:dyDescent="0.25">
      <c r="A626" s="57" t="s">
        <v>541</v>
      </c>
      <c r="B626" s="53">
        <v>14.7605291713695</v>
      </c>
      <c r="C626" s="2">
        <v>14.7714360641422</v>
      </c>
      <c r="D626" s="2">
        <v>14.715284582182001</v>
      </c>
      <c r="E626" s="2">
        <v>14.8394439466802</v>
      </c>
      <c r="F626" s="2">
        <v>14.4308320883429</v>
      </c>
      <c r="G626" s="2">
        <v>14.5495145584103</v>
      </c>
      <c r="H626" s="58">
        <v>14.6581505977507</v>
      </c>
    </row>
    <row r="627" spans="1:8" ht="24.95" customHeight="1" x14ac:dyDescent="0.25">
      <c r="A627" s="57" t="s">
        <v>318</v>
      </c>
      <c r="B627" s="53">
        <v>15.412942850746701</v>
      </c>
      <c r="C627" s="2">
        <v>15.2466621292181</v>
      </c>
      <c r="D627" s="2">
        <v>15.4484068609634</v>
      </c>
      <c r="E627" s="2">
        <v>15.289933237697801</v>
      </c>
      <c r="F627" s="2">
        <v>15.1192760748397</v>
      </c>
      <c r="G627" s="2">
        <v>15.304405870933801</v>
      </c>
      <c r="H627" s="58">
        <v>15.516324227861</v>
      </c>
    </row>
    <row r="628" spans="1:8" ht="24.95" customHeight="1" x14ac:dyDescent="0.25">
      <c r="A628" s="57" t="s">
        <v>879</v>
      </c>
      <c r="B628" s="53">
        <v>13.660830254332399</v>
      </c>
      <c r="C628" s="2">
        <v>13.796767679720899</v>
      </c>
      <c r="D628" s="2">
        <v>13.7176081975222</v>
      </c>
      <c r="E628" s="2">
        <v>13.803231930293199</v>
      </c>
      <c r="F628" s="2">
        <v>13.5277267244696</v>
      </c>
      <c r="G628" s="2">
        <v>13.6755667646616</v>
      </c>
      <c r="H628" s="58">
        <v>13.950891286510901</v>
      </c>
    </row>
    <row r="629" spans="1:8" ht="24.95" customHeight="1" x14ac:dyDescent="0.25">
      <c r="A629" s="57" t="s">
        <v>1319</v>
      </c>
      <c r="B629" s="53">
        <v>12.406405444319599</v>
      </c>
      <c r="C629" s="2">
        <v>12.9698898329671</v>
      </c>
      <c r="D629" s="2">
        <v>12.684264940195</v>
      </c>
      <c r="E629" s="2">
        <v>12.901270398208</v>
      </c>
      <c r="F629" s="2">
        <v>13.2304629000724</v>
      </c>
      <c r="G629" s="2">
        <v>13.288191274810799</v>
      </c>
      <c r="H629" s="58">
        <v>12.557835721476501</v>
      </c>
    </row>
    <row r="630" spans="1:8" ht="24.95" customHeight="1" x14ac:dyDescent="0.25">
      <c r="A630" s="57" t="s">
        <v>649</v>
      </c>
      <c r="B630" s="53">
        <v>14.1183634946201</v>
      </c>
      <c r="C630" s="2">
        <v>14.204621337826399</v>
      </c>
      <c r="D630" s="2">
        <v>14.103674092917601</v>
      </c>
      <c r="E630" s="2">
        <v>14.284670019329599</v>
      </c>
      <c r="F630" s="2">
        <v>14.178228126914</v>
      </c>
      <c r="G630" s="2">
        <v>14.047206578353199</v>
      </c>
      <c r="H630" s="58">
        <v>14.125984068715599</v>
      </c>
    </row>
    <row r="631" spans="1:8" ht="24.95" customHeight="1" x14ac:dyDescent="0.25">
      <c r="A631" s="57" t="s">
        <v>751</v>
      </c>
      <c r="B631" s="53">
        <v>13.511131428694499</v>
      </c>
      <c r="C631" s="2">
        <v>13.130994581585901</v>
      </c>
      <c r="D631" s="2">
        <v>13.248353035991901</v>
      </c>
      <c r="E631" s="2">
        <v>13.1865118849546</v>
      </c>
      <c r="F631" s="2">
        <v>13.110420950163</v>
      </c>
      <c r="G631" s="2">
        <v>12.9599639087309</v>
      </c>
      <c r="H631" s="58">
        <v>13.173571182094101</v>
      </c>
    </row>
    <row r="632" spans="1:8" ht="24.95" customHeight="1" x14ac:dyDescent="0.25">
      <c r="A632" s="57" t="s">
        <v>1320</v>
      </c>
      <c r="B632" s="53">
        <v>12.064993782995201</v>
      </c>
      <c r="C632" s="2">
        <v>12.134840507844901</v>
      </c>
      <c r="D632" s="2">
        <v>12.2090621878259</v>
      </c>
      <c r="E632" s="2">
        <v>12.0004444676131</v>
      </c>
      <c r="F632" s="2">
        <v>11.551232404395</v>
      </c>
      <c r="G632" s="2">
        <v>12.102523633460301</v>
      </c>
      <c r="H632" s="58">
        <v>11.987206731326999</v>
      </c>
    </row>
    <row r="633" spans="1:8" ht="24.95" customHeight="1" x14ac:dyDescent="0.25">
      <c r="A633" s="57" t="s">
        <v>472</v>
      </c>
      <c r="B633" s="53">
        <v>15.613985027409999</v>
      </c>
      <c r="C633" s="2">
        <v>15.3595349974208</v>
      </c>
      <c r="D633" s="2">
        <v>15.412677417929499</v>
      </c>
      <c r="E633" s="2">
        <v>15.278768092151299</v>
      </c>
      <c r="F633" s="2">
        <v>15.2484943124806</v>
      </c>
      <c r="G633" s="2">
        <v>15.5829343404996</v>
      </c>
      <c r="H633" s="58">
        <v>15.360091787421799</v>
      </c>
    </row>
    <row r="634" spans="1:8" ht="24.95" customHeight="1" x14ac:dyDescent="0.25">
      <c r="A634" s="57" t="s">
        <v>542</v>
      </c>
      <c r="B634" s="53">
        <v>14.464513788116699</v>
      </c>
      <c r="C634" s="2">
        <v>14.418122109815201</v>
      </c>
      <c r="D634" s="2">
        <v>14.6862200007954</v>
      </c>
      <c r="E634" s="2">
        <v>14.435571733883499</v>
      </c>
      <c r="F634" s="2">
        <v>14.4452211455112</v>
      </c>
      <c r="G634" s="2">
        <v>14.6901764414933</v>
      </c>
      <c r="H634" s="58">
        <v>14.6985788123852</v>
      </c>
    </row>
    <row r="635" spans="1:8" ht="24.95" customHeight="1" x14ac:dyDescent="0.25">
      <c r="A635" s="57" t="s">
        <v>880</v>
      </c>
      <c r="B635" s="53">
        <v>12.7575278189017</v>
      </c>
      <c r="C635" s="2">
        <v>13.5772227094304</v>
      </c>
      <c r="D635" s="2">
        <v>12.5709660564573</v>
      </c>
      <c r="E635" s="2">
        <v>13.7443162087456</v>
      </c>
      <c r="F635" s="2">
        <v>13.5210592825148</v>
      </c>
      <c r="G635" s="2">
        <v>12.7268673963249</v>
      </c>
      <c r="H635" s="58">
        <v>12.3464016081432</v>
      </c>
    </row>
    <row r="636" spans="1:8" ht="24.95" customHeight="1" x14ac:dyDescent="0.25">
      <c r="A636" s="57" t="s">
        <v>1051</v>
      </c>
      <c r="B636" s="53">
        <v>12.562446016653499</v>
      </c>
      <c r="C636" s="2">
        <v>12.7621766899685</v>
      </c>
      <c r="D636" s="2">
        <v>12.503840332217299</v>
      </c>
      <c r="E636" s="2">
        <v>12.704988272348899</v>
      </c>
      <c r="F636" s="2">
        <v>12.3811146694059</v>
      </c>
      <c r="G636" s="2">
        <v>12.4248617437771</v>
      </c>
      <c r="H636" s="58">
        <v>12.363876035773901</v>
      </c>
    </row>
    <row r="637" spans="1:8" ht="24.95" customHeight="1" x14ac:dyDescent="0.25">
      <c r="A637" s="57" t="s">
        <v>51</v>
      </c>
      <c r="B637" s="53">
        <v>19.7802359590662</v>
      </c>
      <c r="C637" s="2">
        <v>19.900299827192502</v>
      </c>
      <c r="D637" s="2">
        <v>19.715082433037299</v>
      </c>
      <c r="E637" s="2">
        <v>19.558328000984702</v>
      </c>
      <c r="F637" s="2">
        <v>19.2996129630749</v>
      </c>
      <c r="G637" s="2">
        <v>19.412903350443798</v>
      </c>
      <c r="H637" s="58">
        <v>19.644160471445399</v>
      </c>
    </row>
    <row r="638" spans="1:8" ht="24.95" customHeight="1" x14ac:dyDescent="0.25">
      <c r="A638" s="57" t="s">
        <v>1321</v>
      </c>
      <c r="B638" s="53">
        <v>13.300471752772101</v>
      </c>
      <c r="C638" s="2">
        <v>12.9962361962518</v>
      </c>
      <c r="D638" s="2">
        <v>13.792447719978799</v>
      </c>
      <c r="E638" s="2">
        <v>13.263980866109399</v>
      </c>
      <c r="F638" s="2">
        <v>13.596924952483199</v>
      </c>
      <c r="G638" s="2">
        <v>13.530581907962</v>
      </c>
      <c r="H638" s="58">
        <v>13.085370030904199</v>
      </c>
    </row>
    <row r="639" spans="1:8" ht="24.95" customHeight="1" x14ac:dyDescent="0.25">
      <c r="A639" s="57" t="s">
        <v>881</v>
      </c>
      <c r="B639" s="53">
        <v>13.5936292168604</v>
      </c>
      <c r="C639" s="2">
        <v>13.6698206238214</v>
      </c>
      <c r="D639" s="2">
        <v>13.5840263431017</v>
      </c>
      <c r="E639" s="2">
        <v>13.870567340845099</v>
      </c>
      <c r="F639" s="2">
        <v>13.4509154187375</v>
      </c>
      <c r="G639" s="2">
        <v>13.411894914127201</v>
      </c>
      <c r="H639" s="58">
        <v>13.4407962350984</v>
      </c>
    </row>
    <row r="640" spans="1:8" ht="24.95" customHeight="1" x14ac:dyDescent="0.25">
      <c r="A640" s="57" t="s">
        <v>473</v>
      </c>
      <c r="B640" s="53">
        <v>14.099065356368101</v>
      </c>
      <c r="C640" s="2">
        <v>16.1558402795945</v>
      </c>
      <c r="D640" s="2">
        <v>13.996874367610999</v>
      </c>
      <c r="E640" s="2">
        <v>15.273234375468499</v>
      </c>
      <c r="F640" s="2">
        <v>14.1301822236364</v>
      </c>
      <c r="G640" s="2">
        <v>14.1213011975378</v>
      </c>
      <c r="H640" s="58">
        <v>14.516771922953</v>
      </c>
    </row>
    <row r="641" spans="1:8" ht="24.95" customHeight="1" x14ac:dyDescent="0.25">
      <c r="A641" s="57" t="s">
        <v>247</v>
      </c>
      <c r="B641" s="53">
        <v>16.5841145904195</v>
      </c>
      <c r="C641" s="2">
        <v>16.3904806387885</v>
      </c>
      <c r="D641" s="2">
        <v>16.609112078355999</v>
      </c>
      <c r="E641" s="2">
        <v>16.389882151603501</v>
      </c>
      <c r="F641" s="2">
        <v>16.126170472677</v>
      </c>
      <c r="G641" s="2">
        <v>16.2994087365465</v>
      </c>
      <c r="H641" s="58">
        <v>16.654084305687601</v>
      </c>
    </row>
    <row r="642" spans="1:8" ht="24.95" customHeight="1" x14ac:dyDescent="0.25">
      <c r="A642" s="57" t="s">
        <v>882</v>
      </c>
      <c r="B642" s="53">
        <v>14.7134329910307</v>
      </c>
      <c r="C642" s="2">
        <v>14.506207794315999</v>
      </c>
      <c r="D642" s="2">
        <v>14.7666366988347</v>
      </c>
      <c r="E642" s="2">
        <v>14.7050429813403</v>
      </c>
      <c r="F642" s="2">
        <v>14.8055503858451</v>
      </c>
      <c r="G642" s="2">
        <v>14.712047598696101</v>
      </c>
      <c r="H642" s="58">
        <v>14.5777119045293</v>
      </c>
    </row>
    <row r="643" spans="1:8" ht="24.95" customHeight="1" x14ac:dyDescent="0.25">
      <c r="A643" s="57" t="s">
        <v>290</v>
      </c>
      <c r="B643" s="53">
        <v>15.8208009835437</v>
      </c>
      <c r="C643" s="2">
        <v>15.8312444236161</v>
      </c>
      <c r="D643" s="2">
        <v>15.702380508296701</v>
      </c>
      <c r="E643" s="2">
        <v>15.7865568948468</v>
      </c>
      <c r="F643" s="2">
        <v>15.639562636922401</v>
      </c>
      <c r="G643" s="2">
        <v>15.671181951500101</v>
      </c>
      <c r="H643" s="58">
        <v>15.650422920380199</v>
      </c>
    </row>
    <row r="644" spans="1:8" ht="24.95" customHeight="1" x14ac:dyDescent="0.25">
      <c r="A644" s="57" t="s">
        <v>1052</v>
      </c>
      <c r="B644" s="53">
        <v>13.7195427528662</v>
      </c>
      <c r="C644" s="2">
        <v>13.8324556080369</v>
      </c>
      <c r="D644" s="2">
        <v>14.0813567514654</v>
      </c>
      <c r="E644" s="2">
        <v>13.8315368052778</v>
      </c>
      <c r="F644" s="2">
        <v>13.8742575964663</v>
      </c>
      <c r="G644" s="2">
        <v>14.1182727633269</v>
      </c>
      <c r="H644" s="58">
        <v>14.060275256985101</v>
      </c>
    </row>
    <row r="645" spans="1:8" ht="24.95" customHeight="1" x14ac:dyDescent="0.25">
      <c r="A645" s="57" t="s">
        <v>1053</v>
      </c>
      <c r="B645" s="53">
        <v>14.4899785121937</v>
      </c>
      <c r="C645" s="2">
        <v>13.968637353571101</v>
      </c>
      <c r="D645" s="2">
        <v>13.7496548753396</v>
      </c>
      <c r="E645" s="2">
        <v>14.131901963210501</v>
      </c>
      <c r="F645" s="2">
        <v>13.5355349527287</v>
      </c>
      <c r="G645" s="2">
        <v>13.4261179614016</v>
      </c>
      <c r="H645" s="58">
        <v>13.4147439251359</v>
      </c>
    </row>
    <row r="646" spans="1:8" ht="24.95" customHeight="1" x14ac:dyDescent="0.25">
      <c r="A646" s="57" t="s">
        <v>1054</v>
      </c>
      <c r="B646" s="53">
        <v>13.7593764976386</v>
      </c>
      <c r="C646" s="2">
        <v>13.5182863495583</v>
      </c>
      <c r="D646" s="2">
        <v>13.989794325846001</v>
      </c>
      <c r="E646" s="2">
        <v>13.603087307916599</v>
      </c>
      <c r="F646" s="2">
        <v>13.657925068309201</v>
      </c>
      <c r="G646" s="2">
        <v>13.838157021412799</v>
      </c>
      <c r="H646" s="58">
        <v>13.886180455792299</v>
      </c>
    </row>
    <row r="647" spans="1:8" ht="24.95" customHeight="1" x14ac:dyDescent="0.25">
      <c r="A647" s="57" t="s">
        <v>543</v>
      </c>
      <c r="B647" s="53">
        <v>14.112104488863199</v>
      </c>
      <c r="C647" s="2">
        <v>13.9758767607113</v>
      </c>
      <c r="D647" s="2">
        <v>14.0634268272327</v>
      </c>
      <c r="E647" s="2">
        <v>14.186463657118001</v>
      </c>
      <c r="F647" s="2">
        <v>14.0260970918524</v>
      </c>
      <c r="G647" s="2">
        <v>14.0529891150235</v>
      </c>
      <c r="H647" s="58">
        <v>14.005948689526701</v>
      </c>
    </row>
    <row r="648" spans="1:8" ht="24.95" customHeight="1" x14ac:dyDescent="0.25">
      <c r="A648" s="57" t="s">
        <v>883</v>
      </c>
      <c r="B648" s="53">
        <v>13.297596402198799</v>
      </c>
      <c r="C648" s="2">
        <v>13.077010361646099</v>
      </c>
      <c r="D648" s="2">
        <v>13.0950620404458</v>
      </c>
      <c r="E648" s="2">
        <v>13.1624581789346</v>
      </c>
      <c r="F648" s="2">
        <v>13.5433241223826</v>
      </c>
      <c r="G648" s="2">
        <v>13.479227023837201</v>
      </c>
      <c r="H648" s="58">
        <v>13.144550785514999</v>
      </c>
    </row>
    <row r="649" spans="1:8" ht="24.95" customHeight="1" x14ac:dyDescent="0.25">
      <c r="A649" s="57" t="s">
        <v>1055</v>
      </c>
      <c r="B649" s="53">
        <v>12.549326292553101</v>
      </c>
      <c r="C649" s="2">
        <v>12.7195565630693</v>
      </c>
      <c r="D649" s="2">
        <v>12.9053793683282</v>
      </c>
      <c r="E649" s="2">
        <v>12.7505827072301</v>
      </c>
      <c r="F649" s="2">
        <v>12.996550262712899</v>
      </c>
      <c r="G649" s="2">
        <v>12.493207491660399</v>
      </c>
      <c r="H649" s="58">
        <v>12.7565784667085</v>
      </c>
    </row>
    <row r="650" spans="1:8" ht="24.95" customHeight="1" x14ac:dyDescent="0.25">
      <c r="A650" s="57" t="s">
        <v>650</v>
      </c>
      <c r="B650" s="53">
        <v>14.203169723215201</v>
      </c>
      <c r="C650" s="2">
        <v>14.300462200754099</v>
      </c>
      <c r="D650" s="2">
        <v>14.3104666345538</v>
      </c>
      <c r="E650" s="2">
        <v>14.0576666596865</v>
      </c>
      <c r="F650" s="2">
        <v>14.1757249876249</v>
      </c>
      <c r="G650" s="2">
        <v>14.314313457168501</v>
      </c>
      <c r="H650" s="58">
        <v>14.2816644534548</v>
      </c>
    </row>
    <row r="651" spans="1:8" ht="24.95" customHeight="1" x14ac:dyDescent="0.25">
      <c r="A651" s="57" t="s">
        <v>752</v>
      </c>
      <c r="B651" s="53">
        <v>13.9110871635549</v>
      </c>
      <c r="C651" s="2">
        <v>13.9517362046332</v>
      </c>
      <c r="D651" s="2">
        <v>14.193181168653499</v>
      </c>
      <c r="E651" s="2">
        <v>13.8649215281322</v>
      </c>
      <c r="F651" s="2">
        <v>14.0020248400673</v>
      </c>
      <c r="G651" s="2">
        <v>14.080439486652899</v>
      </c>
      <c r="H651" s="58">
        <v>14.0444649761523</v>
      </c>
    </row>
    <row r="652" spans="1:8" ht="24.95" customHeight="1" x14ac:dyDescent="0.25">
      <c r="A652" s="57" t="s">
        <v>1322</v>
      </c>
      <c r="B652" s="53">
        <v>12.678714956690801</v>
      </c>
      <c r="C652" s="2">
        <v>12.9036775548976</v>
      </c>
      <c r="D652" s="2">
        <v>12.6786222347865</v>
      </c>
      <c r="E652" s="2">
        <v>13.091464562884401</v>
      </c>
      <c r="F652" s="2">
        <v>12.346115435785199</v>
      </c>
      <c r="G652" s="2">
        <v>12.5293353799876</v>
      </c>
      <c r="H652" s="58">
        <v>12.6837915772501</v>
      </c>
    </row>
    <row r="653" spans="1:8" ht="24.95" customHeight="1" x14ac:dyDescent="0.25">
      <c r="A653" s="57" t="s">
        <v>884</v>
      </c>
      <c r="B653" s="53">
        <v>13.2830358314247</v>
      </c>
      <c r="C653" s="2">
        <v>13.6100346173013</v>
      </c>
      <c r="D653" s="2">
        <v>13.332263055030401</v>
      </c>
      <c r="E653" s="2">
        <v>13.2936270880049</v>
      </c>
      <c r="F653" s="2">
        <v>13.2230414695844</v>
      </c>
      <c r="G653" s="2">
        <v>13.4018394906906</v>
      </c>
      <c r="H653" s="58">
        <v>13.0070836267458</v>
      </c>
    </row>
    <row r="654" spans="1:8" ht="24.95" customHeight="1" x14ac:dyDescent="0.25">
      <c r="A654" s="57" t="s">
        <v>94</v>
      </c>
      <c r="B654" s="53">
        <v>19.052781021667801</v>
      </c>
      <c r="C654" s="2">
        <v>18.839475898869701</v>
      </c>
      <c r="D654" s="2">
        <v>19.023514489354501</v>
      </c>
      <c r="E654" s="2">
        <v>18.737337684144698</v>
      </c>
      <c r="F654" s="2">
        <v>18.653800215137199</v>
      </c>
      <c r="G654" s="2">
        <v>18.846187523871599</v>
      </c>
      <c r="H654" s="58">
        <v>18.973258683822699</v>
      </c>
    </row>
    <row r="655" spans="1:8" ht="24.95" customHeight="1" x14ac:dyDescent="0.25">
      <c r="A655" s="57" t="s">
        <v>144</v>
      </c>
      <c r="B655" s="53">
        <v>17.829247458033901</v>
      </c>
      <c r="C655" s="2">
        <v>17.6869304141306</v>
      </c>
      <c r="D655" s="2">
        <v>17.722455477405799</v>
      </c>
      <c r="E655" s="2">
        <v>17.480179364756001</v>
      </c>
      <c r="F655" s="2">
        <v>17.367194859548299</v>
      </c>
      <c r="G655" s="2">
        <v>17.472969534963301</v>
      </c>
      <c r="H655" s="58">
        <v>17.661482162359899</v>
      </c>
    </row>
    <row r="656" spans="1:8" ht="24.95" customHeight="1" x14ac:dyDescent="0.25">
      <c r="A656" s="57" t="s">
        <v>474</v>
      </c>
      <c r="B656" s="53">
        <v>15.895724631244599</v>
      </c>
      <c r="C656" s="2">
        <v>15.7276462653931</v>
      </c>
      <c r="D656" s="2">
        <v>15.837150414533401</v>
      </c>
      <c r="E656" s="2">
        <v>15.639537439391001</v>
      </c>
      <c r="F656" s="2">
        <v>15.5450052327836</v>
      </c>
      <c r="G656" s="2">
        <v>15.6313561307096</v>
      </c>
      <c r="H656" s="58">
        <v>15.782030638037201</v>
      </c>
    </row>
    <row r="657" spans="1:8" ht="24.95" customHeight="1" x14ac:dyDescent="0.25">
      <c r="A657" s="57" t="s">
        <v>544</v>
      </c>
      <c r="B657" s="53">
        <v>15.752947532485701</v>
      </c>
      <c r="C657" s="2">
        <v>15.8161819990914</v>
      </c>
      <c r="D657" s="2">
        <v>15.7586404685615</v>
      </c>
      <c r="E657" s="2">
        <v>15.865822231499701</v>
      </c>
      <c r="F657" s="2">
        <v>15.5270836396862</v>
      </c>
      <c r="G657" s="2">
        <v>15.5903174550069</v>
      </c>
      <c r="H657" s="58">
        <v>15.837015994721501</v>
      </c>
    </row>
    <row r="658" spans="1:8" ht="24.95" customHeight="1" x14ac:dyDescent="0.25">
      <c r="A658" s="57" t="s">
        <v>885</v>
      </c>
      <c r="B658" s="53">
        <v>13.1481129545421</v>
      </c>
      <c r="C658" s="2">
        <v>13.036184394588499</v>
      </c>
      <c r="D658" s="2">
        <v>13.1883769757733</v>
      </c>
      <c r="E658" s="2">
        <v>13.422782487606</v>
      </c>
      <c r="F658" s="2">
        <v>13.0733873578755</v>
      </c>
      <c r="G658" s="2">
        <v>13.1056777505521</v>
      </c>
      <c r="H658" s="58">
        <v>13.1820617874313</v>
      </c>
    </row>
    <row r="659" spans="1:8" ht="24.95" customHeight="1" x14ac:dyDescent="0.25">
      <c r="A659" s="57" t="s">
        <v>545</v>
      </c>
      <c r="B659" s="53">
        <v>15.261617755862099</v>
      </c>
      <c r="C659" s="2">
        <v>15.8325413128397</v>
      </c>
      <c r="D659" s="2">
        <v>15.246117551293001</v>
      </c>
      <c r="E659" s="2">
        <v>15.3052894557441</v>
      </c>
      <c r="F659" s="2">
        <v>15.1752857823569</v>
      </c>
      <c r="G659" s="2">
        <v>15.089154579113</v>
      </c>
      <c r="H659" s="58">
        <v>15.2094821282511</v>
      </c>
    </row>
    <row r="660" spans="1:8" ht="24.95" customHeight="1" x14ac:dyDescent="0.25">
      <c r="A660" s="57" t="s">
        <v>1056</v>
      </c>
      <c r="B660" s="53">
        <v>11.7245491916527</v>
      </c>
      <c r="C660" s="2">
        <v>11.5713795542101</v>
      </c>
      <c r="D660" s="2">
        <v>12.2526311282571</v>
      </c>
      <c r="E660" s="2">
        <v>12.0939848048905</v>
      </c>
      <c r="F660" s="2">
        <v>11.749454594670899</v>
      </c>
      <c r="G660" s="2">
        <v>11.832257114377899</v>
      </c>
      <c r="H660" s="58">
        <v>12.2353389995817</v>
      </c>
    </row>
    <row r="661" spans="1:8" ht="24.95" customHeight="1" x14ac:dyDescent="0.25">
      <c r="A661" s="57" t="s">
        <v>178</v>
      </c>
      <c r="B661" s="53">
        <v>16.579190288054299</v>
      </c>
      <c r="C661" s="2">
        <v>16.5516423118533</v>
      </c>
      <c r="D661" s="2">
        <v>16.704581772749801</v>
      </c>
      <c r="E661" s="2">
        <v>16.582866041798901</v>
      </c>
      <c r="F661" s="2">
        <v>16.5741580061284</v>
      </c>
      <c r="G661" s="2">
        <v>16.890192064450499</v>
      </c>
      <c r="H661" s="58">
        <v>16.710714675297801</v>
      </c>
    </row>
    <row r="662" spans="1:8" ht="24.95" customHeight="1" x14ac:dyDescent="0.25">
      <c r="A662" s="57" t="s">
        <v>546</v>
      </c>
      <c r="B662" s="53">
        <v>15.0948379833702</v>
      </c>
      <c r="C662" s="2">
        <v>15.057303611999901</v>
      </c>
      <c r="D662" s="2">
        <v>15.0337008170084</v>
      </c>
      <c r="E662" s="2">
        <v>15.077237076690601</v>
      </c>
      <c r="F662" s="2">
        <v>14.9805965794028</v>
      </c>
      <c r="G662" s="2">
        <v>15.1243168251263</v>
      </c>
      <c r="H662" s="58">
        <v>15.0959160073291</v>
      </c>
    </row>
    <row r="663" spans="1:8" ht="24.95" customHeight="1" x14ac:dyDescent="0.25">
      <c r="A663" s="57" t="s">
        <v>651</v>
      </c>
      <c r="B663" s="53">
        <v>14.4497131295422</v>
      </c>
      <c r="C663" s="2">
        <v>14.226269066796799</v>
      </c>
      <c r="D663" s="2">
        <v>14.2528566326468</v>
      </c>
      <c r="E663" s="2">
        <v>13.914332441272499</v>
      </c>
      <c r="F663" s="2">
        <v>13.873529204298</v>
      </c>
      <c r="G663" s="2">
        <v>14.1616743666138</v>
      </c>
      <c r="H663" s="58">
        <v>14.2767846893264</v>
      </c>
    </row>
    <row r="664" spans="1:8" ht="24.95" customHeight="1" x14ac:dyDescent="0.25">
      <c r="A664" s="57" t="s">
        <v>49</v>
      </c>
      <c r="B664" s="53">
        <v>18.733554499916998</v>
      </c>
      <c r="C664" s="2">
        <v>18.966469838900402</v>
      </c>
      <c r="D664" s="2">
        <v>18.8426590809174</v>
      </c>
      <c r="E664" s="2">
        <v>18.717008132379402</v>
      </c>
      <c r="F664" s="2">
        <v>18.494984662656201</v>
      </c>
      <c r="G664" s="2">
        <v>18.7359438811594</v>
      </c>
      <c r="H664" s="58">
        <v>18.7444058239446</v>
      </c>
    </row>
    <row r="665" spans="1:8" ht="24.95" customHeight="1" x14ac:dyDescent="0.25">
      <c r="A665" s="57" t="s">
        <v>95</v>
      </c>
      <c r="B665" s="53">
        <v>17.321015238026401</v>
      </c>
      <c r="C665" s="2">
        <v>17.1412947876684</v>
      </c>
      <c r="D665" s="2">
        <v>17.3347594458</v>
      </c>
      <c r="E665" s="2">
        <v>17.161455332101902</v>
      </c>
      <c r="F665" s="2">
        <v>17.0033507607879</v>
      </c>
      <c r="G665" s="2">
        <v>17.2210557545976</v>
      </c>
      <c r="H665" s="58">
        <v>17.346352707575001</v>
      </c>
    </row>
    <row r="666" spans="1:8" ht="24.95" customHeight="1" x14ac:dyDescent="0.25">
      <c r="A666" s="57" t="s">
        <v>753</v>
      </c>
      <c r="B666" s="53">
        <v>13.512664940984701</v>
      </c>
      <c r="C666" s="2">
        <v>13.728568913446599</v>
      </c>
      <c r="D666" s="2">
        <v>13.8263316015024</v>
      </c>
      <c r="E666" s="2">
        <v>13.648493034850301</v>
      </c>
      <c r="F666" s="2">
        <v>13.4082336375651</v>
      </c>
      <c r="G666" s="2">
        <v>13.7120411482592</v>
      </c>
      <c r="H666" s="58">
        <v>13.706448429005</v>
      </c>
    </row>
    <row r="667" spans="1:8" ht="24.95" customHeight="1" x14ac:dyDescent="0.25">
      <c r="A667" s="57" t="s">
        <v>225</v>
      </c>
      <c r="B667" s="53">
        <v>15.2082598633976</v>
      </c>
      <c r="C667" s="2">
        <v>15.7681038139515</v>
      </c>
      <c r="D667" s="2">
        <v>15.5034756996199</v>
      </c>
      <c r="E667" s="2">
        <v>16.038810611092099</v>
      </c>
      <c r="F667" s="2">
        <v>16.050469869710501</v>
      </c>
      <c r="G667" s="2">
        <v>16.101972183994398</v>
      </c>
      <c r="H667" s="58">
        <v>15.8869058490383</v>
      </c>
    </row>
    <row r="668" spans="1:8" ht="24.95" customHeight="1" x14ac:dyDescent="0.25">
      <c r="A668" s="57" t="s">
        <v>1323</v>
      </c>
      <c r="B668" s="53">
        <v>13.700117969595301</v>
      </c>
      <c r="C668" s="2">
        <v>13.502577961131999</v>
      </c>
      <c r="D668" s="2">
        <v>13.8055598821692</v>
      </c>
      <c r="E668" s="2">
        <v>13.780617031011101</v>
      </c>
      <c r="F668" s="2">
        <v>13.8913580816359</v>
      </c>
      <c r="G668" s="2">
        <v>13.5224356361233</v>
      </c>
      <c r="H668" s="58">
        <v>13.684998457333901</v>
      </c>
    </row>
    <row r="669" spans="1:8" ht="24.95" customHeight="1" x14ac:dyDescent="0.25">
      <c r="A669" s="57" t="s">
        <v>1324</v>
      </c>
      <c r="B669" s="53">
        <v>9.8385280080442996</v>
      </c>
      <c r="C669" s="2">
        <v>10.1526405406512</v>
      </c>
      <c r="D669" s="2">
        <v>10.553349268550701</v>
      </c>
      <c r="E669" s="2">
        <v>10.1004589951479</v>
      </c>
      <c r="F669" s="2">
        <v>9.9227690759803693</v>
      </c>
      <c r="G669" s="2">
        <v>9.8744896105978803</v>
      </c>
      <c r="H669" s="58">
        <v>8.9561298248539192</v>
      </c>
    </row>
    <row r="670" spans="1:8" ht="24.95" customHeight="1" x14ac:dyDescent="0.25">
      <c r="A670" s="57" t="s">
        <v>59</v>
      </c>
      <c r="B670" s="53">
        <v>17.4627796361635</v>
      </c>
      <c r="C670" s="2">
        <v>17.561412237089399</v>
      </c>
      <c r="D670" s="2">
        <v>17.249276540055799</v>
      </c>
      <c r="E670" s="2">
        <v>17.2302826174854</v>
      </c>
      <c r="F670" s="2">
        <v>17.260195075727601</v>
      </c>
      <c r="G670" s="2">
        <v>17.355167994691101</v>
      </c>
      <c r="H670" s="58">
        <v>17.251607223286001</v>
      </c>
    </row>
    <row r="671" spans="1:8" ht="24.95" customHeight="1" x14ac:dyDescent="0.25">
      <c r="A671" s="57" t="s">
        <v>370</v>
      </c>
      <c r="B671" s="53">
        <v>15.1941282633444</v>
      </c>
      <c r="C671" s="2">
        <v>15.1747776139831</v>
      </c>
      <c r="D671" s="2">
        <v>15.164478777370199</v>
      </c>
      <c r="E671" s="2">
        <v>15.169343798303199</v>
      </c>
      <c r="F671" s="2">
        <v>15.0455939414908</v>
      </c>
      <c r="G671" s="2">
        <v>15.0522649103604</v>
      </c>
      <c r="H671" s="58">
        <v>14.911116786304699</v>
      </c>
    </row>
    <row r="672" spans="1:8" ht="24.95" customHeight="1" x14ac:dyDescent="0.25">
      <c r="A672" s="57" t="s">
        <v>1057</v>
      </c>
      <c r="B672" s="53">
        <v>12.4427219789765</v>
      </c>
      <c r="C672" s="2">
        <v>12.4516118185265</v>
      </c>
      <c r="D672" s="2">
        <v>12.559806338868301</v>
      </c>
      <c r="E672" s="2">
        <v>12.8774604177356</v>
      </c>
      <c r="F672" s="2">
        <v>12.6984698187637</v>
      </c>
      <c r="G672" s="2">
        <v>12.4682294622675</v>
      </c>
      <c r="H672" s="58">
        <v>12.263775520092</v>
      </c>
    </row>
    <row r="673" spans="1:8" ht="24.95" customHeight="1" x14ac:dyDescent="0.25">
      <c r="A673" s="57" t="s">
        <v>1325</v>
      </c>
      <c r="B673" s="53">
        <v>12.9052163954542</v>
      </c>
      <c r="C673" s="2">
        <v>12.708130479970899</v>
      </c>
      <c r="D673" s="2">
        <v>12.897321631049699</v>
      </c>
      <c r="E673" s="2">
        <v>12.8592459709966</v>
      </c>
      <c r="F673" s="2">
        <v>12.581591069493999</v>
      </c>
      <c r="G673" s="2">
        <v>12.7833195453243</v>
      </c>
      <c r="H673" s="58">
        <v>13.0010528134233</v>
      </c>
    </row>
    <row r="674" spans="1:8" ht="24.95" customHeight="1" x14ac:dyDescent="0.25">
      <c r="A674" s="57" t="s">
        <v>1058</v>
      </c>
      <c r="B674" s="53">
        <v>13.0576552789092</v>
      </c>
      <c r="C674" s="2">
        <v>13.3193342832475</v>
      </c>
      <c r="D674" s="2">
        <v>13.005650584168601</v>
      </c>
      <c r="E674" s="2">
        <v>13.2770193001602</v>
      </c>
      <c r="F674" s="2">
        <v>13.1271651267715</v>
      </c>
      <c r="G674" s="2">
        <v>13.008703478315599</v>
      </c>
      <c r="H674" s="58">
        <v>12.9729881533948</v>
      </c>
    </row>
    <row r="675" spans="1:8" ht="24.95" customHeight="1" x14ac:dyDescent="0.25">
      <c r="A675" s="57" t="s">
        <v>1059</v>
      </c>
      <c r="B675" s="53">
        <v>12.907551702297599</v>
      </c>
      <c r="C675" s="2">
        <v>12.732427084359101</v>
      </c>
      <c r="D675" s="2">
        <v>12.532100486312601</v>
      </c>
      <c r="E675" s="2">
        <v>12.678352623054799</v>
      </c>
      <c r="F675" s="2">
        <v>12.7611054094009</v>
      </c>
      <c r="G675" s="2">
        <v>12.9055317937875</v>
      </c>
      <c r="H675" s="58">
        <v>12.6433204504395</v>
      </c>
    </row>
    <row r="676" spans="1:8" ht="24.95" customHeight="1" x14ac:dyDescent="0.25">
      <c r="A676" s="57" t="s">
        <v>1060</v>
      </c>
      <c r="B676" s="53">
        <v>13.8817420899796</v>
      </c>
      <c r="C676" s="2">
        <v>13.691006838104901</v>
      </c>
      <c r="D676" s="2">
        <v>13.7888989740289</v>
      </c>
      <c r="E676" s="2">
        <v>13.6623079521266</v>
      </c>
      <c r="F676" s="2">
        <v>13.688702332584899</v>
      </c>
      <c r="G676" s="2">
        <v>13.7531770452639</v>
      </c>
      <c r="H676" s="58">
        <v>14.0483289523754</v>
      </c>
    </row>
    <row r="677" spans="1:8" ht="24.95" customHeight="1" x14ac:dyDescent="0.25">
      <c r="A677" s="57" t="s">
        <v>1061</v>
      </c>
      <c r="B677" s="53">
        <v>14.612326238551599</v>
      </c>
      <c r="C677" s="2">
        <v>13.934309931854999</v>
      </c>
      <c r="D677" s="2">
        <v>13.992906429427901</v>
      </c>
      <c r="E677" s="2">
        <v>14.2625039602437</v>
      </c>
      <c r="F677" s="2">
        <v>14.2412173291898</v>
      </c>
      <c r="G677" s="2">
        <v>14.097227253268301</v>
      </c>
      <c r="H677" s="58">
        <v>13.8044685040882</v>
      </c>
    </row>
    <row r="678" spans="1:8" ht="24.95" customHeight="1" x14ac:dyDescent="0.25">
      <c r="A678" s="57" t="s">
        <v>1062</v>
      </c>
      <c r="B678" s="53">
        <v>12.642354365500999</v>
      </c>
      <c r="C678" s="2">
        <v>12.451100488558501</v>
      </c>
      <c r="D678" s="2">
        <v>12.817614670266099</v>
      </c>
      <c r="E678" s="2">
        <v>12.5410602128888</v>
      </c>
      <c r="F678" s="2">
        <v>12.5775174098844</v>
      </c>
      <c r="G678" s="2">
        <v>12.819963499611401</v>
      </c>
      <c r="H678" s="58">
        <v>12.914435929963</v>
      </c>
    </row>
    <row r="679" spans="1:8" ht="24.95" customHeight="1" x14ac:dyDescent="0.25">
      <c r="A679" s="57" t="s">
        <v>754</v>
      </c>
      <c r="B679" s="53">
        <v>14.6818769147742</v>
      </c>
      <c r="C679" s="2">
        <v>14.246744050918499</v>
      </c>
      <c r="D679" s="2">
        <v>14.1793907385604</v>
      </c>
      <c r="E679" s="2">
        <v>14.146473258052501</v>
      </c>
      <c r="F679" s="2">
        <v>13.887556393451</v>
      </c>
      <c r="G679" s="2">
        <v>14.140145957857801</v>
      </c>
      <c r="H679" s="58">
        <v>14.2246229014125</v>
      </c>
    </row>
    <row r="680" spans="1:8" ht="24.95" customHeight="1" x14ac:dyDescent="0.25">
      <c r="A680" s="57" t="s">
        <v>145</v>
      </c>
      <c r="B680" s="53">
        <v>15.874579343754601</v>
      </c>
      <c r="C680" s="2">
        <v>15.8487901083297</v>
      </c>
      <c r="D680" s="2">
        <v>16.0938843220497</v>
      </c>
      <c r="E680" s="2">
        <v>16.1039547525071</v>
      </c>
      <c r="F680" s="2">
        <v>16.151125910889199</v>
      </c>
      <c r="G680" s="2">
        <v>16.232302871395799</v>
      </c>
      <c r="H680" s="58">
        <v>15.794504697234</v>
      </c>
    </row>
    <row r="681" spans="1:8" ht="24.95" customHeight="1" x14ac:dyDescent="0.25">
      <c r="A681" s="57" t="s">
        <v>1326</v>
      </c>
      <c r="B681" s="53">
        <v>11.294055609658599</v>
      </c>
      <c r="C681" s="2">
        <v>10.6192170604117</v>
      </c>
      <c r="D681" s="2">
        <v>11.0415969264631</v>
      </c>
      <c r="E681" s="2">
        <v>10.567847472572</v>
      </c>
      <c r="F681" s="2">
        <v>11.1835790647536</v>
      </c>
      <c r="G681" s="2">
        <v>10.740902269771601</v>
      </c>
      <c r="H681" s="58">
        <v>10.689832801636699</v>
      </c>
    </row>
    <row r="682" spans="1:8" ht="24.95" customHeight="1" x14ac:dyDescent="0.25">
      <c r="A682" s="57" t="s">
        <v>547</v>
      </c>
      <c r="B682" s="53">
        <v>15.010917406329201</v>
      </c>
      <c r="C682" s="2">
        <v>14.8061790047184</v>
      </c>
      <c r="D682" s="2">
        <v>14.780311989361399</v>
      </c>
      <c r="E682" s="2">
        <v>14.7137488917485</v>
      </c>
      <c r="F682" s="2">
        <v>14.7076703396535</v>
      </c>
      <c r="G682" s="2">
        <v>14.755345055304501</v>
      </c>
      <c r="H682" s="58">
        <v>14.8755037759536</v>
      </c>
    </row>
    <row r="683" spans="1:8" ht="24.95" customHeight="1" x14ac:dyDescent="0.25">
      <c r="A683" s="57" t="s">
        <v>107</v>
      </c>
      <c r="B683" s="53">
        <v>17.4785480317706</v>
      </c>
      <c r="C683" s="2">
        <v>17.585327003102499</v>
      </c>
      <c r="D683" s="2">
        <v>17.471852605049101</v>
      </c>
      <c r="E683" s="2">
        <v>17.313172543543899</v>
      </c>
      <c r="F683" s="2">
        <v>17.334040823165001</v>
      </c>
      <c r="G683" s="2">
        <v>17.628993324746698</v>
      </c>
      <c r="H683" s="58">
        <v>17.657886039395901</v>
      </c>
    </row>
    <row r="684" spans="1:8" ht="24.95" customHeight="1" x14ac:dyDescent="0.25">
      <c r="A684" s="57" t="s">
        <v>652</v>
      </c>
      <c r="B684" s="53">
        <v>14.316310218898099</v>
      </c>
      <c r="C684" s="2">
        <v>14.4678898970489</v>
      </c>
      <c r="D684" s="2">
        <v>14.5729155743182</v>
      </c>
      <c r="E684" s="2">
        <v>14.2856503341345</v>
      </c>
      <c r="F684" s="2">
        <v>14.9565761681495</v>
      </c>
      <c r="G684" s="2">
        <v>14.8301210066228</v>
      </c>
      <c r="H684" s="58">
        <v>14.3126152248967</v>
      </c>
    </row>
    <row r="685" spans="1:8" ht="24.95" customHeight="1" x14ac:dyDescent="0.25">
      <c r="A685" s="57" t="s">
        <v>886</v>
      </c>
      <c r="B685" s="53">
        <v>13.396320026303901</v>
      </c>
      <c r="C685" s="2">
        <v>13.235988428478899</v>
      </c>
      <c r="D685" s="2">
        <v>13.4192685209083</v>
      </c>
      <c r="E685" s="2">
        <v>13.3186677915524</v>
      </c>
      <c r="F685" s="2">
        <v>13.3818734088873</v>
      </c>
      <c r="G685" s="2">
        <v>13.504100191575199</v>
      </c>
      <c r="H685" s="58">
        <v>13.264497923812</v>
      </c>
    </row>
    <row r="686" spans="1:8" ht="24.95" customHeight="1" x14ac:dyDescent="0.25">
      <c r="A686" s="57" t="s">
        <v>1327</v>
      </c>
      <c r="B686" s="53">
        <v>12.6737380166261</v>
      </c>
      <c r="C686" s="2">
        <v>12.5491758372163</v>
      </c>
      <c r="D686" s="2">
        <v>12.8023298660018</v>
      </c>
      <c r="E686" s="2">
        <v>12.699263941303199</v>
      </c>
      <c r="F686" s="2">
        <v>12.714010169889301</v>
      </c>
      <c r="G686" s="2">
        <v>12.6673333416052</v>
      </c>
      <c r="H686" s="58">
        <v>12.9626609753366</v>
      </c>
    </row>
    <row r="687" spans="1:8" ht="24.95" customHeight="1" x14ac:dyDescent="0.25">
      <c r="A687" s="57" t="s">
        <v>755</v>
      </c>
      <c r="B687" s="53">
        <v>14.7805194169171</v>
      </c>
      <c r="C687" s="2">
        <v>14.658249307074399</v>
      </c>
      <c r="D687" s="2">
        <v>14.7749417358717</v>
      </c>
      <c r="E687" s="2">
        <v>14.742628986715401</v>
      </c>
      <c r="F687" s="2">
        <v>14.6614298798458</v>
      </c>
      <c r="G687" s="2">
        <v>14.625234524761799</v>
      </c>
      <c r="H687" s="58">
        <v>14.7626691147344</v>
      </c>
    </row>
    <row r="688" spans="1:8" ht="24.95" customHeight="1" x14ac:dyDescent="0.25">
      <c r="A688" s="57" t="s">
        <v>319</v>
      </c>
      <c r="B688" s="53">
        <v>15.392335308485499</v>
      </c>
      <c r="C688" s="2">
        <v>15.5992709178343</v>
      </c>
      <c r="D688" s="2">
        <v>15.4750508777389</v>
      </c>
      <c r="E688" s="2">
        <v>15.8190679268293</v>
      </c>
      <c r="F688" s="2">
        <v>16.029496374694101</v>
      </c>
      <c r="G688" s="2">
        <v>15.637391867723499</v>
      </c>
      <c r="H688" s="58">
        <v>15.4534921769832</v>
      </c>
    </row>
    <row r="689" spans="1:8" ht="24.95" customHeight="1" x14ac:dyDescent="0.25">
      <c r="A689" s="57" t="s">
        <v>248</v>
      </c>
      <c r="B689" s="53">
        <v>15.7661730298283</v>
      </c>
      <c r="C689" s="2">
        <v>15.690264088443</v>
      </c>
      <c r="D689" s="2">
        <v>15.918195683330101</v>
      </c>
      <c r="E689" s="2">
        <v>15.8146601464545</v>
      </c>
      <c r="F689" s="2">
        <v>16.152114975982698</v>
      </c>
      <c r="G689" s="2">
        <v>15.708700788227899</v>
      </c>
      <c r="H689" s="58">
        <v>15.5269397299533</v>
      </c>
    </row>
    <row r="690" spans="1:8" ht="24.95" customHeight="1" x14ac:dyDescent="0.25">
      <c r="A690" s="57" t="s">
        <v>249</v>
      </c>
      <c r="B690" s="53">
        <v>15.9714664913864</v>
      </c>
      <c r="C690" s="2">
        <v>15.8638849654109</v>
      </c>
      <c r="D690" s="2">
        <v>16.6261911736858</v>
      </c>
      <c r="E690" s="2">
        <v>15.971250026024199</v>
      </c>
      <c r="F690" s="2">
        <v>15.8753348154605</v>
      </c>
      <c r="G690" s="2">
        <v>15.922865658091</v>
      </c>
      <c r="H690" s="58">
        <v>15.9582163605931</v>
      </c>
    </row>
    <row r="691" spans="1:8" ht="24.95" customHeight="1" x14ac:dyDescent="0.25">
      <c r="A691" s="57" t="s">
        <v>475</v>
      </c>
      <c r="B691" s="53">
        <v>14.8391318215663</v>
      </c>
      <c r="C691" s="2">
        <v>14.830672847533201</v>
      </c>
      <c r="D691" s="2">
        <v>14.7013891237438</v>
      </c>
      <c r="E691" s="2">
        <v>14.832095677555101</v>
      </c>
      <c r="F691" s="2">
        <v>15.2625177555083</v>
      </c>
      <c r="G691" s="2">
        <v>14.8278438286625</v>
      </c>
      <c r="H691" s="58">
        <v>14.737007258581601</v>
      </c>
    </row>
    <row r="692" spans="1:8" ht="24.95" customHeight="1" x14ac:dyDescent="0.25">
      <c r="A692" s="57" t="s">
        <v>156</v>
      </c>
      <c r="B692" s="53">
        <v>16.314540326925101</v>
      </c>
      <c r="C692" s="2">
        <v>16.150165721002299</v>
      </c>
      <c r="D692" s="2">
        <v>16.043619374303699</v>
      </c>
      <c r="E692" s="2">
        <v>16.098346613694201</v>
      </c>
      <c r="F692" s="2">
        <v>16.034158970671498</v>
      </c>
      <c r="G692" s="2">
        <v>15.9692815083895</v>
      </c>
      <c r="H692" s="58">
        <v>15.978918845807099</v>
      </c>
    </row>
    <row r="693" spans="1:8" ht="24.95" customHeight="1" x14ac:dyDescent="0.25">
      <c r="A693" s="57" t="s">
        <v>269</v>
      </c>
      <c r="B693" s="53">
        <v>15.458004348053301</v>
      </c>
      <c r="C693" s="2">
        <v>15.430993160206601</v>
      </c>
      <c r="D693" s="2">
        <v>15.5749179077338</v>
      </c>
      <c r="E693" s="2">
        <v>15.640352185025399</v>
      </c>
      <c r="F693" s="2">
        <v>15.579301173268201</v>
      </c>
      <c r="G693" s="2">
        <v>15.532578437263201</v>
      </c>
      <c r="H693" s="58">
        <v>15.5685291235972</v>
      </c>
    </row>
    <row r="694" spans="1:8" ht="24.95" customHeight="1" x14ac:dyDescent="0.25">
      <c r="A694" s="57" t="s">
        <v>1328</v>
      </c>
      <c r="B694" s="53">
        <v>13.113025753476601</v>
      </c>
      <c r="C694" s="2">
        <v>12.7045164690885</v>
      </c>
      <c r="D694" s="2">
        <v>13.5895491084477</v>
      </c>
      <c r="E694" s="2">
        <v>13.211090024780599</v>
      </c>
      <c r="F694" s="2">
        <v>13.2564423552975</v>
      </c>
      <c r="G694" s="2">
        <v>13.499855850412301</v>
      </c>
      <c r="H694" s="58">
        <v>13.497021985179</v>
      </c>
    </row>
    <row r="695" spans="1:8" ht="24.95" customHeight="1" x14ac:dyDescent="0.25">
      <c r="A695" s="57" t="s">
        <v>1329</v>
      </c>
      <c r="B695" s="53">
        <v>12.5091445394734</v>
      </c>
      <c r="C695" s="2">
        <v>13.071714320548001</v>
      </c>
      <c r="D695" s="2">
        <v>12.9367461079734</v>
      </c>
      <c r="E695" s="2">
        <v>13.285843081500699</v>
      </c>
      <c r="F695" s="2">
        <v>13.2081360121598</v>
      </c>
      <c r="G695" s="2">
        <v>13.038041037011499</v>
      </c>
      <c r="H695" s="58">
        <v>13.067573127158401</v>
      </c>
    </row>
    <row r="696" spans="1:8" ht="24.95" customHeight="1" x14ac:dyDescent="0.25">
      <c r="A696" s="57" t="s">
        <v>1330</v>
      </c>
      <c r="B696" s="53">
        <v>12.1760171236327</v>
      </c>
      <c r="C696" s="2">
        <v>12.2969742003592</v>
      </c>
      <c r="D696" s="2">
        <v>12.2547040897859</v>
      </c>
      <c r="E696" s="2">
        <v>12.0583306044197</v>
      </c>
      <c r="F696" s="2">
        <v>11.882602648446399</v>
      </c>
      <c r="G696" s="2">
        <v>12.0472295877008</v>
      </c>
      <c r="H696" s="58">
        <v>12.1370879014483</v>
      </c>
    </row>
    <row r="697" spans="1:8" ht="24.95" customHeight="1" x14ac:dyDescent="0.25">
      <c r="A697" s="57" t="s">
        <v>211</v>
      </c>
      <c r="B697" s="53">
        <v>17.035336182889701</v>
      </c>
      <c r="C697" s="2">
        <v>16.969001211594701</v>
      </c>
      <c r="D697" s="2">
        <v>17.0019876110048</v>
      </c>
      <c r="E697" s="2">
        <v>16.881414358143999</v>
      </c>
      <c r="F697" s="2">
        <v>16.747991063160001</v>
      </c>
      <c r="G697" s="2">
        <v>16.897777993501499</v>
      </c>
      <c r="H697" s="58">
        <v>17.0232490489329</v>
      </c>
    </row>
    <row r="698" spans="1:8" ht="24.95" customHeight="1" x14ac:dyDescent="0.25">
      <c r="A698" s="57" t="s">
        <v>179</v>
      </c>
      <c r="B698" s="53">
        <v>17.593272995168</v>
      </c>
      <c r="C698" s="2">
        <v>17.505229633222601</v>
      </c>
      <c r="D698" s="2">
        <v>17.654344515543901</v>
      </c>
      <c r="E698" s="2">
        <v>17.4385763852578</v>
      </c>
      <c r="F698" s="2">
        <v>17.425560406669302</v>
      </c>
      <c r="G698" s="2">
        <v>17.489392500307599</v>
      </c>
      <c r="H698" s="58">
        <v>17.639571568428</v>
      </c>
    </row>
    <row r="699" spans="1:8" ht="24.95" customHeight="1" x14ac:dyDescent="0.25">
      <c r="A699" s="57" t="s">
        <v>1331</v>
      </c>
      <c r="B699" s="53">
        <v>11.8687268311484</v>
      </c>
      <c r="C699" s="2">
        <v>11.6638151659635</v>
      </c>
      <c r="D699" s="2">
        <v>11.954847467617601</v>
      </c>
      <c r="E699" s="2">
        <v>11.3248483175818</v>
      </c>
      <c r="F699" s="2">
        <v>11.601237910879</v>
      </c>
      <c r="G699" s="2">
        <v>11.863833941664399</v>
      </c>
      <c r="H699" s="58">
        <v>11.648044096124799</v>
      </c>
    </row>
    <row r="700" spans="1:8" ht="24.95" customHeight="1" x14ac:dyDescent="0.25">
      <c r="A700" s="57" t="s">
        <v>1332</v>
      </c>
      <c r="B700" s="53">
        <v>12.5649246617798</v>
      </c>
      <c r="C700" s="2">
        <v>12.410029345885301</v>
      </c>
      <c r="D700" s="2">
        <v>13.0968775290451</v>
      </c>
      <c r="E700" s="2">
        <v>12.728236874526701</v>
      </c>
      <c r="F700" s="2">
        <v>12.5412599882902</v>
      </c>
      <c r="G700" s="2">
        <v>12.7789929008805</v>
      </c>
      <c r="H700" s="58">
        <v>12.437484604956399</v>
      </c>
    </row>
    <row r="701" spans="1:8" ht="24.95" customHeight="1" x14ac:dyDescent="0.25">
      <c r="A701" s="57" t="s">
        <v>1063</v>
      </c>
      <c r="B701" s="53">
        <v>15.325226633468001</v>
      </c>
      <c r="C701" s="2">
        <v>15.1095374184214</v>
      </c>
      <c r="D701" s="2">
        <v>15.2689437468295</v>
      </c>
      <c r="E701" s="2">
        <v>15.112529467853699</v>
      </c>
      <c r="F701" s="2">
        <v>15.0295888973763</v>
      </c>
      <c r="G701" s="2">
        <v>15.2158328980771</v>
      </c>
      <c r="H701" s="58">
        <v>15.232779043680001</v>
      </c>
    </row>
    <row r="702" spans="1:8" ht="24.95" customHeight="1" x14ac:dyDescent="0.25">
      <c r="A702" s="57" t="s">
        <v>320</v>
      </c>
      <c r="B702" s="53">
        <v>15.803001348299</v>
      </c>
      <c r="C702" s="2">
        <v>16.015239775472001</v>
      </c>
      <c r="D702" s="2">
        <v>15.669145501239599</v>
      </c>
      <c r="E702" s="2">
        <v>16.112957136346999</v>
      </c>
      <c r="F702" s="2">
        <v>15.6341701480761</v>
      </c>
      <c r="G702" s="2">
        <v>15.871937234109399</v>
      </c>
      <c r="H702" s="58">
        <v>15.8263658334929</v>
      </c>
    </row>
    <row r="703" spans="1:8" ht="24.95" customHeight="1" x14ac:dyDescent="0.25">
      <c r="A703" s="57" t="s">
        <v>887</v>
      </c>
      <c r="B703" s="53">
        <v>13.986990510977201</v>
      </c>
      <c r="C703" s="2">
        <v>13.8439889737272</v>
      </c>
      <c r="D703" s="2">
        <v>13.8733211819389</v>
      </c>
      <c r="E703" s="2">
        <v>13.554060508144699</v>
      </c>
      <c r="F703" s="2">
        <v>13.6424853057876</v>
      </c>
      <c r="G703" s="2">
        <v>13.7590965221919</v>
      </c>
      <c r="H703" s="58">
        <v>13.9386563452454</v>
      </c>
    </row>
    <row r="704" spans="1:8" ht="24.95" customHeight="1" x14ac:dyDescent="0.25">
      <c r="A704" s="57" t="s">
        <v>1333</v>
      </c>
      <c r="B704" s="53">
        <v>11.404898776251899</v>
      </c>
      <c r="C704" s="2">
        <v>11.3943616795542</v>
      </c>
      <c r="D704" s="2">
        <v>11.508077904552</v>
      </c>
      <c r="E704" s="2">
        <v>11.145122230839</v>
      </c>
      <c r="F704" s="2">
        <v>11.2038364126243</v>
      </c>
      <c r="G704" s="2">
        <v>11.3292805974699</v>
      </c>
      <c r="H704" s="58">
        <v>11.0481202937998</v>
      </c>
    </row>
    <row r="705" spans="1:8" ht="24.95" customHeight="1" x14ac:dyDescent="0.25">
      <c r="A705" s="57" t="s">
        <v>888</v>
      </c>
      <c r="B705" s="53">
        <v>12.2961612369966</v>
      </c>
      <c r="C705" s="2">
        <v>11.6560574109581</v>
      </c>
      <c r="D705" s="2">
        <v>12.0686130298098</v>
      </c>
      <c r="E705" s="2">
        <v>12.120879836918601</v>
      </c>
      <c r="F705" s="2">
        <v>12.107883697407599</v>
      </c>
      <c r="G705" s="2">
        <v>12.030860218264401</v>
      </c>
      <c r="H705" s="58">
        <v>11.855785211996199</v>
      </c>
    </row>
    <row r="706" spans="1:8" ht="24.95" customHeight="1" x14ac:dyDescent="0.25">
      <c r="A706" s="57" t="s">
        <v>476</v>
      </c>
      <c r="B706" s="53">
        <v>14.8164511235289</v>
      </c>
      <c r="C706" s="2">
        <v>15.2986998459644</v>
      </c>
      <c r="D706" s="2">
        <v>14.758320041771899</v>
      </c>
      <c r="E706" s="2">
        <v>14.9086272617849</v>
      </c>
      <c r="F706" s="2">
        <v>14.9300388861269</v>
      </c>
      <c r="G706" s="2">
        <v>14.9243138007903</v>
      </c>
      <c r="H706" s="58">
        <v>14.852382906315</v>
      </c>
    </row>
    <row r="707" spans="1:8" ht="24.95" customHeight="1" x14ac:dyDescent="0.25">
      <c r="A707" s="57" t="s">
        <v>212</v>
      </c>
      <c r="B707" s="53">
        <v>16.006030237228799</v>
      </c>
      <c r="C707" s="2">
        <v>15.897283385119501</v>
      </c>
      <c r="D707" s="2">
        <v>16.029639969462401</v>
      </c>
      <c r="E707" s="2">
        <v>15.920255558709201</v>
      </c>
      <c r="F707" s="2">
        <v>15.9684760597949</v>
      </c>
      <c r="G707" s="2">
        <v>16.007602644105599</v>
      </c>
      <c r="H707" s="58">
        <v>16.007735472751499</v>
      </c>
    </row>
    <row r="708" spans="1:8" ht="24.95" customHeight="1" x14ac:dyDescent="0.25">
      <c r="A708" s="57" t="s">
        <v>1334</v>
      </c>
      <c r="B708" s="53">
        <v>12.4248101788051</v>
      </c>
      <c r="C708" s="2">
        <v>12.296729890816801</v>
      </c>
      <c r="D708" s="2">
        <v>12.197763424723499</v>
      </c>
      <c r="E708" s="2">
        <v>12.258862761942201</v>
      </c>
      <c r="F708" s="2">
        <v>12.306474839805</v>
      </c>
      <c r="G708" s="2">
        <v>12.4478555227161</v>
      </c>
      <c r="H708" s="58">
        <v>12.3645606103607</v>
      </c>
    </row>
    <row r="709" spans="1:8" ht="24.95" customHeight="1" x14ac:dyDescent="0.25">
      <c r="A709" s="57" t="s">
        <v>756</v>
      </c>
      <c r="B709" s="53">
        <v>16.242276407547401</v>
      </c>
      <c r="C709" s="2">
        <v>16.0397457105305</v>
      </c>
      <c r="D709" s="2">
        <v>16.334729292123399</v>
      </c>
      <c r="E709" s="2">
        <v>16.028688514574601</v>
      </c>
      <c r="F709" s="2">
        <v>15.924807842745899</v>
      </c>
      <c r="G709" s="2">
        <v>16.2239666166445</v>
      </c>
      <c r="H709" s="58">
        <v>16.384697556464701</v>
      </c>
    </row>
    <row r="710" spans="1:8" ht="24.95" customHeight="1" x14ac:dyDescent="0.25">
      <c r="A710" s="57" t="s">
        <v>653</v>
      </c>
      <c r="B710" s="53">
        <v>14.081660971844</v>
      </c>
      <c r="C710" s="2">
        <v>14.246910035892</v>
      </c>
      <c r="D710" s="2">
        <v>14.2968839869632</v>
      </c>
      <c r="E710" s="2">
        <v>14.8587485913493</v>
      </c>
      <c r="F710" s="2">
        <v>14.1752313154521</v>
      </c>
      <c r="G710" s="2">
        <v>14.4585418275172</v>
      </c>
      <c r="H710" s="58">
        <v>14.238484083802099</v>
      </c>
    </row>
    <row r="711" spans="1:8" ht="24.95" customHeight="1" x14ac:dyDescent="0.25">
      <c r="A711" s="57" t="s">
        <v>1064</v>
      </c>
      <c r="B711" s="53">
        <v>12.162612455360501</v>
      </c>
      <c r="C711" s="2">
        <v>11.967071532167299</v>
      </c>
      <c r="D711" s="2">
        <v>12.358631418105499</v>
      </c>
      <c r="E711" s="2">
        <v>12.118742671889599</v>
      </c>
      <c r="F711" s="2">
        <v>12.1765302258485</v>
      </c>
      <c r="G711" s="2">
        <v>12.255055133108099</v>
      </c>
      <c r="H711" s="58">
        <v>12.409788035072101</v>
      </c>
    </row>
    <row r="712" spans="1:8" ht="24.95" customHeight="1" x14ac:dyDescent="0.25">
      <c r="A712" s="57" t="s">
        <v>477</v>
      </c>
      <c r="B712" s="53">
        <v>14.8399107516867</v>
      </c>
      <c r="C712" s="2">
        <v>14.6528132028799</v>
      </c>
      <c r="D712" s="2">
        <v>14.887757105528401</v>
      </c>
      <c r="E712" s="2">
        <v>14.6026124361826</v>
      </c>
      <c r="F712" s="2">
        <v>14.7380231539218</v>
      </c>
      <c r="G712" s="2">
        <v>14.716555843232699</v>
      </c>
      <c r="H712" s="58">
        <v>14.7258165374095</v>
      </c>
    </row>
    <row r="713" spans="1:8" ht="24.95" customHeight="1" x14ac:dyDescent="0.25">
      <c r="A713" s="57" t="s">
        <v>654</v>
      </c>
      <c r="B713" s="53">
        <v>14.102736737624999</v>
      </c>
      <c r="C713" s="2">
        <v>14.1901860466789</v>
      </c>
      <c r="D713" s="2">
        <v>14.1691966607426</v>
      </c>
      <c r="E713" s="2">
        <v>14.266121016843</v>
      </c>
      <c r="F713" s="2">
        <v>14.222020932498999</v>
      </c>
      <c r="G713" s="2">
        <v>14.320427560054201</v>
      </c>
      <c r="H713" s="58">
        <v>14.181554238418199</v>
      </c>
    </row>
    <row r="714" spans="1:8" ht="24.95" customHeight="1" x14ac:dyDescent="0.25">
      <c r="A714" s="57" t="s">
        <v>70</v>
      </c>
      <c r="B714" s="53">
        <v>18.371767237102201</v>
      </c>
      <c r="C714" s="2">
        <v>18.2235030730053</v>
      </c>
      <c r="D714" s="2">
        <v>18.489947753981401</v>
      </c>
      <c r="E714" s="2">
        <v>18.119178421552501</v>
      </c>
      <c r="F714" s="2">
        <v>18.065631522076298</v>
      </c>
      <c r="G714" s="2">
        <v>18.259041915946401</v>
      </c>
      <c r="H714" s="58">
        <v>18.379208411954099</v>
      </c>
    </row>
    <row r="715" spans="1:8" ht="24.95" customHeight="1" x14ac:dyDescent="0.25">
      <c r="A715" s="57" t="s">
        <v>1335</v>
      </c>
      <c r="B715" s="53">
        <v>13.1873307347297</v>
      </c>
      <c r="C715" s="2">
        <v>12.8260483031282</v>
      </c>
      <c r="D715" s="2">
        <v>13.2412612006188</v>
      </c>
      <c r="E715" s="2">
        <v>12.9412980733056</v>
      </c>
      <c r="F715" s="2">
        <v>13.032036186372</v>
      </c>
      <c r="G715" s="2">
        <v>13.216809505102001</v>
      </c>
      <c r="H715" s="58">
        <v>13.2642615749751</v>
      </c>
    </row>
    <row r="716" spans="1:8" ht="24.95" customHeight="1" x14ac:dyDescent="0.25">
      <c r="A716" s="57" t="s">
        <v>1336</v>
      </c>
      <c r="B716" s="53">
        <v>12.3214057324863</v>
      </c>
      <c r="C716" s="2">
        <v>14.2744235386334</v>
      </c>
      <c r="D716" s="2">
        <v>12.1989333592637</v>
      </c>
      <c r="E716" s="2">
        <v>13.5450058837471</v>
      </c>
      <c r="F716" s="2">
        <v>13.0412833534577</v>
      </c>
      <c r="G716" s="2">
        <v>12.6061321945397</v>
      </c>
      <c r="H716" s="58">
        <v>12.108117466388199</v>
      </c>
    </row>
    <row r="717" spans="1:8" ht="24.95" customHeight="1" x14ac:dyDescent="0.25">
      <c r="A717" s="57" t="s">
        <v>1337</v>
      </c>
      <c r="B717" s="53">
        <v>11.8437895381361</v>
      </c>
      <c r="C717" s="2">
        <v>12.7279492472677</v>
      </c>
      <c r="D717" s="2">
        <v>12.1469261208521</v>
      </c>
      <c r="E717" s="2">
        <v>12.2950592100755</v>
      </c>
      <c r="F717" s="2">
        <v>12.187817967099001</v>
      </c>
      <c r="G717" s="2">
        <v>11.920631987667299</v>
      </c>
      <c r="H717" s="58">
        <v>12.276959954016201</v>
      </c>
    </row>
    <row r="718" spans="1:8" ht="24.95" customHeight="1" x14ac:dyDescent="0.25">
      <c r="A718" s="57" t="s">
        <v>321</v>
      </c>
      <c r="B718" s="53">
        <v>16.3535515046316</v>
      </c>
      <c r="C718" s="2">
        <v>16.217538449614398</v>
      </c>
      <c r="D718" s="2">
        <v>16.084988005886601</v>
      </c>
      <c r="E718" s="2">
        <v>16.0346802552064</v>
      </c>
      <c r="F718" s="2">
        <v>15.9881928469709</v>
      </c>
      <c r="G718" s="2">
        <v>16.0455730424422</v>
      </c>
      <c r="H718" s="58">
        <v>16.221091884516301</v>
      </c>
    </row>
    <row r="719" spans="1:8" ht="24.95" customHeight="1" x14ac:dyDescent="0.25">
      <c r="A719" s="57" t="s">
        <v>1065</v>
      </c>
      <c r="B719" s="53">
        <v>12.9753131436803</v>
      </c>
      <c r="C719" s="2">
        <v>12.8274404428427</v>
      </c>
      <c r="D719" s="2">
        <v>12.9918764659249</v>
      </c>
      <c r="E719" s="2">
        <v>12.640275710407501</v>
      </c>
      <c r="F719" s="2">
        <v>12.4718066338587</v>
      </c>
      <c r="G719" s="2">
        <v>12.976449562436899</v>
      </c>
      <c r="H719" s="58">
        <v>12.9531557964548</v>
      </c>
    </row>
    <row r="720" spans="1:8" ht="24.95" customHeight="1" x14ac:dyDescent="0.25">
      <c r="A720" s="57" t="s">
        <v>1066</v>
      </c>
      <c r="B720" s="53">
        <v>12.696732694527499</v>
      </c>
      <c r="C720" s="2">
        <v>12.595295676657701</v>
      </c>
      <c r="D720" s="2">
        <v>12.737833794955201</v>
      </c>
      <c r="E720" s="2">
        <v>12.811923616629899</v>
      </c>
      <c r="F720" s="2">
        <v>12.549622189171499</v>
      </c>
      <c r="G720" s="2">
        <v>12.601332064430499</v>
      </c>
      <c r="H720" s="58">
        <v>12.780621718788799</v>
      </c>
    </row>
    <row r="721" spans="1:8" ht="24.95" customHeight="1" x14ac:dyDescent="0.25">
      <c r="A721" s="57" t="s">
        <v>478</v>
      </c>
      <c r="B721" s="53">
        <v>14.0780141283261</v>
      </c>
      <c r="C721" s="2">
        <v>14.058669355973199</v>
      </c>
      <c r="D721" s="2">
        <v>14.020780158684801</v>
      </c>
      <c r="E721" s="2">
        <v>13.819165136074201</v>
      </c>
      <c r="F721" s="2">
        <v>13.775486401466701</v>
      </c>
      <c r="G721" s="2">
        <v>13.8844510158745</v>
      </c>
      <c r="H721" s="58">
        <v>14.0137913367038</v>
      </c>
    </row>
    <row r="722" spans="1:8" ht="24.95" customHeight="1" x14ac:dyDescent="0.25">
      <c r="A722" s="57" t="s">
        <v>1338</v>
      </c>
      <c r="B722" s="53">
        <v>12.581886727564401</v>
      </c>
      <c r="C722" s="2">
        <v>12.525035581732601</v>
      </c>
      <c r="D722" s="2">
        <v>12.5961702177527</v>
      </c>
      <c r="E722" s="2">
        <v>12.9766065556102</v>
      </c>
      <c r="F722" s="2">
        <v>12.6410149100835</v>
      </c>
      <c r="G722" s="2">
        <v>12.8560578046313</v>
      </c>
      <c r="H722" s="58">
        <v>12.4981303010661</v>
      </c>
    </row>
    <row r="723" spans="1:8" ht="24.95" customHeight="1" x14ac:dyDescent="0.25">
      <c r="A723" s="57" t="s">
        <v>1339</v>
      </c>
      <c r="B723" s="53">
        <v>13.1127275540408</v>
      </c>
      <c r="C723" s="2">
        <v>12.831896247193299</v>
      </c>
      <c r="D723" s="2">
        <v>13.4849010940894</v>
      </c>
      <c r="E723" s="2">
        <v>13.308632706042699</v>
      </c>
      <c r="F723" s="2">
        <v>13.293947088375599</v>
      </c>
      <c r="G723" s="2">
        <v>13.2562794649617</v>
      </c>
      <c r="H723" s="58">
        <v>13.429989090157701</v>
      </c>
    </row>
    <row r="724" spans="1:8" ht="24.95" customHeight="1" x14ac:dyDescent="0.25">
      <c r="A724" s="57" t="s">
        <v>757</v>
      </c>
      <c r="B724" s="53">
        <v>13.5287723316382</v>
      </c>
      <c r="C724" s="2">
        <v>13.452251349424801</v>
      </c>
      <c r="D724" s="2">
        <v>13.5802875027947</v>
      </c>
      <c r="E724" s="2">
        <v>13.3817186321491</v>
      </c>
      <c r="F724" s="2">
        <v>13.496688524290899</v>
      </c>
      <c r="G724" s="2">
        <v>13.5657256830045</v>
      </c>
      <c r="H724" s="58">
        <v>13.5000007633113</v>
      </c>
    </row>
    <row r="725" spans="1:8" ht="24.95" customHeight="1" x14ac:dyDescent="0.25">
      <c r="A725" s="57" t="s">
        <v>889</v>
      </c>
      <c r="B725" s="53">
        <v>13.618517545739399</v>
      </c>
      <c r="C725" s="2">
        <v>13.6728113299824</v>
      </c>
      <c r="D725" s="2">
        <v>13.597085574635599</v>
      </c>
      <c r="E725" s="2">
        <v>13.560198891278899</v>
      </c>
      <c r="F725" s="2">
        <v>13.5197734638518</v>
      </c>
      <c r="G725" s="2">
        <v>13.4350425260044</v>
      </c>
      <c r="H725" s="58">
        <v>13.572305175763599</v>
      </c>
    </row>
    <row r="726" spans="1:8" ht="24.95" customHeight="1" x14ac:dyDescent="0.25">
      <c r="A726" s="57" t="s">
        <v>655</v>
      </c>
      <c r="B726" s="53">
        <v>14.5299079836103</v>
      </c>
      <c r="C726" s="2">
        <v>14.700399716316699</v>
      </c>
      <c r="D726" s="2">
        <v>14.395069498147199</v>
      </c>
      <c r="E726" s="2">
        <v>14.9181407945605</v>
      </c>
      <c r="F726" s="2">
        <v>14.4355606319403</v>
      </c>
      <c r="G726" s="2">
        <v>14.2824600765456</v>
      </c>
      <c r="H726" s="58">
        <v>14.346698995083599</v>
      </c>
    </row>
    <row r="727" spans="1:8" ht="24.95" customHeight="1" x14ac:dyDescent="0.25">
      <c r="A727" s="57" t="s">
        <v>890</v>
      </c>
      <c r="B727" s="53">
        <v>14.038541298151101</v>
      </c>
      <c r="C727" s="2">
        <v>13.7218030436799</v>
      </c>
      <c r="D727" s="2">
        <v>14.4242360848527</v>
      </c>
      <c r="E727" s="2">
        <v>14.4232084743845</v>
      </c>
      <c r="F727" s="2">
        <v>14.2190025083168</v>
      </c>
      <c r="G727" s="2">
        <v>14.364707842742501</v>
      </c>
      <c r="H727" s="58">
        <v>14.4856022472897</v>
      </c>
    </row>
    <row r="728" spans="1:8" ht="24.95" customHeight="1" x14ac:dyDescent="0.25">
      <c r="A728" s="57" t="s">
        <v>1340</v>
      </c>
      <c r="B728" s="53">
        <v>14.205134942897899</v>
      </c>
      <c r="C728" s="2">
        <v>14.6601255053552</v>
      </c>
      <c r="D728" s="2">
        <v>14.402948842672799</v>
      </c>
      <c r="E728" s="2">
        <v>14.3977644546669</v>
      </c>
      <c r="F728" s="2">
        <v>14.2155923204737</v>
      </c>
      <c r="G728" s="2">
        <v>14.1708326619564</v>
      </c>
      <c r="H728" s="58">
        <v>14.2151380209593</v>
      </c>
    </row>
    <row r="729" spans="1:8" ht="24.95" customHeight="1" x14ac:dyDescent="0.25">
      <c r="A729" s="57" t="s">
        <v>418</v>
      </c>
      <c r="B729" s="53">
        <v>15.3872158831277</v>
      </c>
      <c r="C729" s="2">
        <v>15.253664345046101</v>
      </c>
      <c r="D729" s="2">
        <v>15.284352645166001</v>
      </c>
      <c r="E729" s="2">
        <v>15.326617389039599</v>
      </c>
      <c r="F729" s="2">
        <v>15.358170035784999</v>
      </c>
      <c r="G729" s="2">
        <v>15.2808385398342</v>
      </c>
      <c r="H729" s="58">
        <v>15.322192300145799</v>
      </c>
    </row>
    <row r="730" spans="1:8" ht="24.95" customHeight="1" x14ac:dyDescent="0.25">
      <c r="A730" s="57" t="s">
        <v>1067</v>
      </c>
      <c r="B730" s="53">
        <v>12.5260982366003</v>
      </c>
      <c r="C730" s="2">
        <v>12.1341663069907</v>
      </c>
      <c r="D730" s="2">
        <v>12.6560430681276</v>
      </c>
      <c r="E730" s="2">
        <v>12.5727588228357</v>
      </c>
      <c r="F730" s="2">
        <v>12.5969576749276</v>
      </c>
      <c r="G730" s="2">
        <v>12.758410619635301</v>
      </c>
      <c r="H730" s="58">
        <v>12.5770993014622</v>
      </c>
    </row>
    <row r="731" spans="1:8" ht="24.95" customHeight="1" x14ac:dyDescent="0.25">
      <c r="A731" s="57" t="s">
        <v>52</v>
      </c>
      <c r="B731" s="53">
        <v>17.404529070923601</v>
      </c>
      <c r="C731" s="2">
        <v>17.615496556138002</v>
      </c>
      <c r="D731" s="2">
        <v>17.360877804908402</v>
      </c>
      <c r="E731" s="2">
        <v>17.460120623976199</v>
      </c>
      <c r="F731" s="2">
        <v>17.6444577454191</v>
      </c>
      <c r="G731" s="2">
        <v>17.407363208166</v>
      </c>
      <c r="H731" s="58">
        <v>17.405018538318899</v>
      </c>
    </row>
    <row r="732" spans="1:8" ht="24.95" customHeight="1" x14ac:dyDescent="0.25">
      <c r="A732" s="57" t="s">
        <v>548</v>
      </c>
      <c r="B732" s="53">
        <v>14.874102885537599</v>
      </c>
      <c r="C732" s="2">
        <v>14.899269666372099</v>
      </c>
      <c r="D732" s="2">
        <v>14.949258196712799</v>
      </c>
      <c r="E732" s="2">
        <v>14.8373034851288</v>
      </c>
      <c r="F732" s="2">
        <v>14.838769018341599</v>
      </c>
      <c r="G732" s="2">
        <v>14.9018077991858</v>
      </c>
      <c r="H732" s="58">
        <v>15.044871213290699</v>
      </c>
    </row>
    <row r="733" spans="1:8" ht="24.95" customHeight="1" x14ac:dyDescent="0.25">
      <c r="A733" s="57" t="s">
        <v>1068</v>
      </c>
      <c r="B733" s="53">
        <v>13.9071488415928</v>
      </c>
      <c r="C733" s="2">
        <v>13.4667940180424</v>
      </c>
      <c r="D733" s="2">
        <v>13.807195483917299</v>
      </c>
      <c r="E733" s="2">
        <v>13.3380778547197</v>
      </c>
      <c r="F733" s="2">
        <v>13.351612111517399</v>
      </c>
      <c r="G733" s="2">
        <v>13.442394089258499</v>
      </c>
      <c r="H733" s="58">
        <v>13.9046465812863</v>
      </c>
    </row>
    <row r="734" spans="1:8" ht="24.95" customHeight="1" x14ac:dyDescent="0.25">
      <c r="A734" s="57" t="s">
        <v>758</v>
      </c>
      <c r="B734" s="53">
        <v>13.7082809060784</v>
      </c>
      <c r="C734" s="2">
        <v>13.301051942442999</v>
      </c>
      <c r="D734" s="2">
        <v>13.8830836085193</v>
      </c>
      <c r="E734" s="2">
        <v>13.601955489093699</v>
      </c>
      <c r="F734" s="2">
        <v>13.3955326424645</v>
      </c>
      <c r="G734" s="2">
        <v>13.450167356693999</v>
      </c>
      <c r="H734" s="58">
        <v>13.6562914553274</v>
      </c>
    </row>
    <row r="735" spans="1:8" ht="24.95" customHeight="1" x14ac:dyDescent="0.25">
      <c r="A735" s="57" t="s">
        <v>1341</v>
      </c>
      <c r="B735" s="53">
        <v>12.5083398951543</v>
      </c>
      <c r="C735" s="2">
        <v>14.129567443170901</v>
      </c>
      <c r="D735" s="2">
        <v>12.6713328712072</v>
      </c>
      <c r="E735" s="2">
        <v>12.9587373979461</v>
      </c>
      <c r="F735" s="2">
        <v>11.9395608560326</v>
      </c>
      <c r="G735" s="2">
        <v>12.393122273589499</v>
      </c>
      <c r="H735" s="58">
        <v>12.627063381635001</v>
      </c>
    </row>
    <row r="736" spans="1:8" ht="24.95" customHeight="1" x14ac:dyDescent="0.25">
      <c r="A736" s="57" t="s">
        <v>891</v>
      </c>
      <c r="B736" s="53">
        <v>13.0342620343941</v>
      </c>
      <c r="C736" s="2">
        <v>12.8533445633398</v>
      </c>
      <c r="D736" s="2">
        <v>13.0290980683026</v>
      </c>
      <c r="E736" s="2">
        <v>12.884554839828899</v>
      </c>
      <c r="F736" s="2">
        <v>12.787875148316999</v>
      </c>
      <c r="G736" s="2">
        <v>12.922855672257599</v>
      </c>
      <c r="H736" s="58">
        <v>13.033687196396</v>
      </c>
    </row>
    <row r="737" spans="1:8" ht="24.95" customHeight="1" x14ac:dyDescent="0.25">
      <c r="A737" s="57" t="s">
        <v>892</v>
      </c>
      <c r="B737" s="53">
        <v>12.4845050920371</v>
      </c>
      <c r="C737" s="2">
        <v>12.4491283008312</v>
      </c>
      <c r="D737" s="2">
        <v>12.322733604748301</v>
      </c>
      <c r="E737" s="2">
        <v>12.5625408112748</v>
      </c>
      <c r="F737" s="2">
        <v>12.5314478014733</v>
      </c>
      <c r="G737" s="2">
        <v>12.184962100310701</v>
      </c>
      <c r="H737" s="58">
        <v>12.240546247753301</v>
      </c>
    </row>
    <row r="738" spans="1:8" ht="24.95" customHeight="1" x14ac:dyDescent="0.25">
      <c r="A738" s="57" t="s">
        <v>419</v>
      </c>
      <c r="B738" s="53">
        <v>14.6393023468518</v>
      </c>
      <c r="C738" s="2">
        <v>14.6650771937025</v>
      </c>
      <c r="D738" s="2">
        <v>14.6423849262254</v>
      </c>
      <c r="E738" s="2">
        <v>14.6612834858832</v>
      </c>
      <c r="F738" s="2">
        <v>14.5656381339516</v>
      </c>
      <c r="G738" s="2">
        <v>14.711049050329301</v>
      </c>
      <c r="H738" s="58">
        <v>14.6594517236973</v>
      </c>
    </row>
    <row r="739" spans="1:8" ht="24.95" customHeight="1" x14ac:dyDescent="0.25">
      <c r="A739" s="57" t="s">
        <v>549</v>
      </c>
      <c r="B739" s="53">
        <v>16.4402388546712</v>
      </c>
      <c r="C739" s="2">
        <v>17.114812119986802</v>
      </c>
      <c r="D739" s="2">
        <v>15.0618391796189</v>
      </c>
      <c r="E739" s="2">
        <v>15.0098698328837</v>
      </c>
      <c r="F739" s="2">
        <v>15.046396229725501</v>
      </c>
      <c r="G739" s="2">
        <v>15.1066471769818</v>
      </c>
      <c r="H739" s="58">
        <v>15.026425613755499</v>
      </c>
    </row>
    <row r="740" spans="1:8" ht="24.95" customHeight="1" x14ac:dyDescent="0.25">
      <c r="A740" s="57" t="s">
        <v>479</v>
      </c>
      <c r="B740" s="53">
        <v>15.0840336867956</v>
      </c>
      <c r="C740" s="2">
        <v>15.524163415612099</v>
      </c>
      <c r="D740" s="2">
        <v>15.0583373813775</v>
      </c>
      <c r="E740" s="2">
        <v>15.112470770026</v>
      </c>
      <c r="F740" s="2">
        <v>14.6441796262175</v>
      </c>
      <c r="G740" s="2">
        <v>14.942300064454001</v>
      </c>
      <c r="H740" s="58">
        <v>14.7674719576614</v>
      </c>
    </row>
    <row r="741" spans="1:8" ht="24.95" customHeight="1" x14ac:dyDescent="0.25">
      <c r="A741" s="57" t="s">
        <v>132</v>
      </c>
      <c r="B741" s="53">
        <v>15.812898880711099</v>
      </c>
      <c r="C741" s="2">
        <v>15.763725474636701</v>
      </c>
      <c r="D741" s="2">
        <v>15.844088995466199</v>
      </c>
      <c r="E741" s="2">
        <v>15.7838922490724</v>
      </c>
      <c r="F741" s="2">
        <v>15.554770298671601</v>
      </c>
      <c r="G741" s="2">
        <v>15.6988047600321</v>
      </c>
      <c r="H741" s="58">
        <v>15.7817833095936</v>
      </c>
    </row>
    <row r="742" spans="1:8" ht="24.95" customHeight="1" x14ac:dyDescent="0.25">
      <c r="A742" s="57" t="s">
        <v>893</v>
      </c>
      <c r="B742" s="53">
        <v>13.6988771931993</v>
      </c>
      <c r="C742" s="2">
        <v>13.519965322411201</v>
      </c>
      <c r="D742" s="2">
        <v>13.807733105754201</v>
      </c>
      <c r="E742" s="2">
        <v>13.651721490537</v>
      </c>
      <c r="F742" s="2">
        <v>13.5679907984807</v>
      </c>
      <c r="G742" s="2">
        <v>13.691222257972299</v>
      </c>
      <c r="H742" s="58">
        <v>13.701927843261799</v>
      </c>
    </row>
    <row r="743" spans="1:8" ht="24.95" customHeight="1" x14ac:dyDescent="0.25">
      <c r="A743" s="57" t="s">
        <v>1342</v>
      </c>
      <c r="B743" s="53">
        <v>12.737145493059099</v>
      </c>
      <c r="C743" s="2">
        <v>12.6724133551752</v>
      </c>
      <c r="D743" s="2">
        <v>12.167815302101101</v>
      </c>
      <c r="E743" s="2">
        <v>12.825577152607901</v>
      </c>
      <c r="F743" s="2">
        <v>12.6721310583549</v>
      </c>
      <c r="G743" s="2">
        <v>12.7185692640609</v>
      </c>
      <c r="H743" s="58">
        <v>12.4573637166026</v>
      </c>
    </row>
    <row r="744" spans="1:8" ht="24.95" customHeight="1" x14ac:dyDescent="0.25">
      <c r="A744" s="57" t="s">
        <v>894</v>
      </c>
      <c r="B744" s="53">
        <v>13.6829404557419</v>
      </c>
      <c r="C744" s="2">
        <v>13.439111007335599</v>
      </c>
      <c r="D744" s="2">
        <v>13.6993257604907</v>
      </c>
      <c r="E744" s="2">
        <v>13.4811446041602</v>
      </c>
      <c r="F744" s="2">
        <v>13.3405896905833</v>
      </c>
      <c r="G744" s="2">
        <v>13.478212198809899</v>
      </c>
      <c r="H744" s="58">
        <v>13.704373199620701</v>
      </c>
    </row>
    <row r="745" spans="1:8" ht="24.95" customHeight="1" x14ac:dyDescent="0.25">
      <c r="A745" s="57" t="s">
        <v>1069</v>
      </c>
      <c r="B745" s="53">
        <v>11.9272075053803</v>
      </c>
      <c r="C745" s="2">
        <v>12.3765793327865</v>
      </c>
      <c r="D745" s="2">
        <v>12.3641846965628</v>
      </c>
      <c r="E745" s="2">
        <v>12.5361625761591</v>
      </c>
      <c r="F745" s="2">
        <v>12.5172441530444</v>
      </c>
      <c r="G745" s="2">
        <v>12.3033640869949</v>
      </c>
      <c r="H745" s="58">
        <v>12.315991472677</v>
      </c>
    </row>
    <row r="746" spans="1:8" ht="24.95" customHeight="1" x14ac:dyDescent="0.25">
      <c r="A746" s="57" t="s">
        <v>322</v>
      </c>
      <c r="B746" s="53">
        <v>15.687166354383701</v>
      </c>
      <c r="C746" s="2">
        <v>15.4885853647824</v>
      </c>
      <c r="D746" s="2">
        <v>15.768071773480999</v>
      </c>
      <c r="E746" s="2">
        <v>15.628353724459499</v>
      </c>
      <c r="F746" s="2">
        <v>15.3799333035399</v>
      </c>
      <c r="G746" s="2">
        <v>15.420383644095701</v>
      </c>
      <c r="H746" s="58">
        <v>15.6072001522195</v>
      </c>
    </row>
    <row r="747" spans="1:8" ht="24.95" customHeight="1" x14ac:dyDescent="0.25">
      <c r="A747" s="57" t="s">
        <v>550</v>
      </c>
      <c r="B747" s="53">
        <v>17.3512460345259</v>
      </c>
      <c r="C747" s="2">
        <v>17.3450016594131</v>
      </c>
      <c r="D747" s="2">
        <v>17.1587367756558</v>
      </c>
      <c r="E747" s="2">
        <v>16.888903361083798</v>
      </c>
      <c r="F747" s="2">
        <v>16.712209262672001</v>
      </c>
      <c r="G747" s="2">
        <v>17.110062482782901</v>
      </c>
      <c r="H747" s="58">
        <v>17.231372587314802</v>
      </c>
    </row>
    <row r="748" spans="1:8" ht="24.95" customHeight="1" x14ac:dyDescent="0.25">
      <c r="A748" s="57" t="s">
        <v>1343</v>
      </c>
      <c r="B748" s="53">
        <v>17.111907297990999</v>
      </c>
      <c r="C748" s="2">
        <v>16.893144337800098</v>
      </c>
      <c r="D748" s="2">
        <v>17.274956603816801</v>
      </c>
      <c r="E748" s="2">
        <v>16.859047063353099</v>
      </c>
      <c r="F748" s="2">
        <v>16.198475704115001</v>
      </c>
      <c r="G748" s="2">
        <v>16.474385181910101</v>
      </c>
      <c r="H748" s="58">
        <v>17.075002984740099</v>
      </c>
    </row>
    <row r="749" spans="1:8" ht="24.95" customHeight="1" x14ac:dyDescent="0.25">
      <c r="A749" s="57" t="s">
        <v>1070</v>
      </c>
      <c r="B749" s="53">
        <v>11.4410925704173</v>
      </c>
      <c r="C749" s="2">
        <v>11.2184842620936</v>
      </c>
      <c r="D749" s="2">
        <v>11.697172394473</v>
      </c>
      <c r="E749" s="2">
        <v>11.839256070052</v>
      </c>
      <c r="F749" s="2">
        <v>11.790594179682101</v>
      </c>
      <c r="G749" s="2">
        <v>11.7799573227529</v>
      </c>
      <c r="H749" s="58">
        <v>12.1419041605059</v>
      </c>
    </row>
    <row r="750" spans="1:8" ht="24.95" customHeight="1" x14ac:dyDescent="0.25">
      <c r="A750" s="57" t="s">
        <v>895</v>
      </c>
      <c r="B750" s="53">
        <v>14.68103575212</v>
      </c>
      <c r="C750" s="2">
        <v>14.5717828757069</v>
      </c>
      <c r="D750" s="2">
        <v>14.903354057787199</v>
      </c>
      <c r="E750" s="2">
        <v>14.488600738422599</v>
      </c>
      <c r="F750" s="2">
        <v>14.3958031846634</v>
      </c>
      <c r="G750" s="2">
        <v>14.565606100331699</v>
      </c>
      <c r="H750" s="58">
        <v>14.7456142855607</v>
      </c>
    </row>
    <row r="751" spans="1:8" ht="24.95" customHeight="1" x14ac:dyDescent="0.25">
      <c r="A751" s="57" t="s">
        <v>896</v>
      </c>
      <c r="B751" s="53">
        <v>12.233081009072</v>
      </c>
      <c r="C751" s="2">
        <v>12.556738000941699</v>
      </c>
      <c r="D751" s="2">
        <v>12.323946817225</v>
      </c>
      <c r="E751" s="2">
        <v>12.2463526228292</v>
      </c>
      <c r="F751" s="2">
        <v>11.966601662973799</v>
      </c>
      <c r="G751" s="2">
        <v>12.101089303039901</v>
      </c>
      <c r="H751" s="58">
        <v>12.4167153994303</v>
      </c>
    </row>
    <row r="752" spans="1:8" ht="24.95" customHeight="1" x14ac:dyDescent="0.25">
      <c r="A752" s="57" t="s">
        <v>1344</v>
      </c>
      <c r="B752" s="53">
        <v>12.076551901079201</v>
      </c>
      <c r="C752" s="2">
        <v>11.546273433033299</v>
      </c>
      <c r="D752" s="2">
        <v>12.067144848939501</v>
      </c>
      <c r="E752" s="2">
        <v>11.8592402984312</v>
      </c>
      <c r="F752" s="2">
        <v>11.618301264125099</v>
      </c>
      <c r="G752" s="2">
        <v>12.0441618486193</v>
      </c>
      <c r="H752" s="58">
        <v>11.870671693934501</v>
      </c>
    </row>
    <row r="753" spans="1:8" ht="24.95" customHeight="1" x14ac:dyDescent="0.25">
      <c r="A753" s="57" t="s">
        <v>1071</v>
      </c>
      <c r="B753" s="53">
        <v>13.1495827251543</v>
      </c>
      <c r="C753" s="2">
        <v>13.013398350261101</v>
      </c>
      <c r="D753" s="2">
        <v>12.1603769914294</v>
      </c>
      <c r="E753" s="2">
        <v>12.6227751326955</v>
      </c>
      <c r="F753" s="2">
        <v>13.025526577178001</v>
      </c>
      <c r="G753" s="2">
        <v>12.7089890086861</v>
      </c>
      <c r="H753" s="58">
        <v>12.5532247008125</v>
      </c>
    </row>
    <row r="754" spans="1:8" ht="24.95" customHeight="1" x14ac:dyDescent="0.25">
      <c r="A754" s="57" t="s">
        <v>1072</v>
      </c>
      <c r="B754" s="53">
        <v>13.3579629122173</v>
      </c>
      <c r="C754" s="2">
        <v>13.934549061059601</v>
      </c>
      <c r="D754" s="2">
        <v>13.275541010289601</v>
      </c>
      <c r="E754" s="2">
        <v>13.8428397175774</v>
      </c>
      <c r="F754" s="2">
        <v>13.5229428091644</v>
      </c>
      <c r="G754" s="2">
        <v>13.382368695589699</v>
      </c>
      <c r="H754" s="58">
        <v>13.1511083477957</v>
      </c>
    </row>
    <row r="755" spans="1:8" ht="24.95" customHeight="1" x14ac:dyDescent="0.25">
      <c r="A755" s="57" t="s">
        <v>1073</v>
      </c>
      <c r="B755" s="53">
        <v>12.6100852971643</v>
      </c>
      <c r="C755" s="2">
        <v>12.463070326222599</v>
      </c>
      <c r="D755" s="2">
        <v>12.6676993403239</v>
      </c>
      <c r="E755" s="2">
        <v>12.670003381507501</v>
      </c>
      <c r="F755" s="2">
        <v>12.363420229582699</v>
      </c>
      <c r="G755" s="2">
        <v>12.690768454729399</v>
      </c>
      <c r="H755" s="58">
        <v>12.649958758565701</v>
      </c>
    </row>
    <row r="756" spans="1:8" ht="24.95" customHeight="1" x14ac:dyDescent="0.25">
      <c r="A756" s="57" t="s">
        <v>1345</v>
      </c>
      <c r="B756" s="53">
        <v>11.665441665366201</v>
      </c>
      <c r="C756" s="2">
        <v>11.4228700815487</v>
      </c>
      <c r="D756" s="2">
        <v>11.508501271973801</v>
      </c>
      <c r="E756" s="2">
        <v>11.3271304961736</v>
      </c>
      <c r="F756" s="2">
        <v>10.978003845547301</v>
      </c>
      <c r="G756" s="2">
        <v>11.261266350193999</v>
      </c>
      <c r="H756" s="58">
        <v>11.5129055788484</v>
      </c>
    </row>
    <row r="757" spans="1:8" ht="24.95" customHeight="1" x14ac:dyDescent="0.25">
      <c r="A757" s="57" t="s">
        <v>897</v>
      </c>
      <c r="B757" s="53">
        <v>14.346862113600899</v>
      </c>
      <c r="C757" s="2">
        <v>15.8801730887073</v>
      </c>
      <c r="D757" s="2">
        <v>14.104069061852099</v>
      </c>
      <c r="E757" s="2">
        <v>16.667336651786801</v>
      </c>
      <c r="F757" s="2">
        <v>16.656919671261502</v>
      </c>
      <c r="G757" s="2">
        <v>14.3435445398243</v>
      </c>
      <c r="H757" s="58">
        <v>14.420646042472001</v>
      </c>
    </row>
    <row r="758" spans="1:8" ht="24.95" customHeight="1" x14ac:dyDescent="0.25">
      <c r="A758" s="57" t="s">
        <v>1074</v>
      </c>
      <c r="B758" s="53">
        <v>12.699496539808999</v>
      </c>
      <c r="C758" s="2">
        <v>12.896528320322</v>
      </c>
      <c r="D758" s="2">
        <v>12.685703373379299</v>
      </c>
      <c r="E758" s="2">
        <v>12.518373925982701</v>
      </c>
      <c r="F758" s="2">
        <v>12.9443813990347</v>
      </c>
      <c r="G758" s="2">
        <v>12.6492853724827</v>
      </c>
      <c r="H758" s="58">
        <v>12.537360334528399</v>
      </c>
    </row>
    <row r="759" spans="1:8" ht="24.95" customHeight="1" x14ac:dyDescent="0.25">
      <c r="A759" s="57" t="s">
        <v>1346</v>
      </c>
      <c r="B759" s="53">
        <v>12.733319373286401</v>
      </c>
      <c r="C759" s="2">
        <v>12.663602029317801</v>
      </c>
      <c r="D759" s="2">
        <v>12.9695076672476</v>
      </c>
      <c r="E759" s="2">
        <v>12.5528837045982</v>
      </c>
      <c r="F759" s="2">
        <v>12.472220128701499</v>
      </c>
      <c r="G759" s="2">
        <v>12.773054703535401</v>
      </c>
      <c r="H759" s="58">
        <v>13.0486122404533</v>
      </c>
    </row>
    <row r="760" spans="1:8" ht="24.95" customHeight="1" x14ac:dyDescent="0.25">
      <c r="A760" s="57" t="s">
        <v>291</v>
      </c>
      <c r="B760" s="53">
        <v>16.223361710633501</v>
      </c>
      <c r="C760" s="2">
        <v>15.6392508955379</v>
      </c>
      <c r="D760" s="2">
        <v>16.239824342377201</v>
      </c>
      <c r="E760" s="2">
        <v>15.753887842623</v>
      </c>
      <c r="F760" s="2">
        <v>15.519362206588101</v>
      </c>
      <c r="G760" s="2">
        <v>15.7187073160359</v>
      </c>
      <c r="H760" s="58">
        <v>15.5863069037252</v>
      </c>
    </row>
    <row r="761" spans="1:8" ht="24.95" customHeight="1" x14ac:dyDescent="0.25">
      <c r="A761" s="57" t="s">
        <v>1347</v>
      </c>
      <c r="B761" s="53">
        <v>11.9193151421733</v>
      </c>
      <c r="C761" s="2">
        <v>11.694148988834099</v>
      </c>
      <c r="D761" s="2">
        <v>11.7256432278995</v>
      </c>
      <c r="E761" s="2">
        <v>11.8482466633368</v>
      </c>
      <c r="F761" s="2">
        <v>11.9824753636107</v>
      </c>
      <c r="G761" s="2">
        <v>12.0265165264196</v>
      </c>
      <c r="H761" s="58">
        <v>12.022452695675</v>
      </c>
    </row>
    <row r="762" spans="1:8" ht="24.95" customHeight="1" x14ac:dyDescent="0.25">
      <c r="A762" s="57" t="s">
        <v>898</v>
      </c>
      <c r="B762" s="53">
        <v>13.954267198979901</v>
      </c>
      <c r="C762" s="2">
        <v>13.5758516593654</v>
      </c>
      <c r="D762" s="2">
        <v>13.035887330169899</v>
      </c>
      <c r="E762" s="2">
        <v>13.3206329513448</v>
      </c>
      <c r="F762" s="2">
        <v>13.2512441305206</v>
      </c>
      <c r="G762" s="2">
        <v>13.3149032412519</v>
      </c>
      <c r="H762" s="58">
        <v>13.0217481853772</v>
      </c>
    </row>
    <row r="763" spans="1:8" ht="24.95" customHeight="1" x14ac:dyDescent="0.25">
      <c r="A763" s="57" t="s">
        <v>1075</v>
      </c>
      <c r="B763" s="53">
        <v>14.0396703942519</v>
      </c>
      <c r="C763" s="2">
        <v>13.998884667275901</v>
      </c>
      <c r="D763" s="2">
        <v>14.035549746828201</v>
      </c>
      <c r="E763" s="2">
        <v>14.3706523709139</v>
      </c>
      <c r="F763" s="2">
        <v>14.123726927134401</v>
      </c>
      <c r="G763" s="2">
        <v>13.9162247031646</v>
      </c>
      <c r="H763" s="58">
        <v>14.090597469333099</v>
      </c>
    </row>
    <row r="764" spans="1:8" ht="24.95" customHeight="1" x14ac:dyDescent="0.25">
      <c r="A764" s="57" t="s">
        <v>1348</v>
      </c>
      <c r="B764" s="53">
        <v>12.2722030184338</v>
      </c>
      <c r="C764" s="2">
        <v>12.4616470043321</v>
      </c>
      <c r="D764" s="2">
        <v>12.327213737434899</v>
      </c>
      <c r="E764" s="2">
        <v>12.643746542705401</v>
      </c>
      <c r="F764" s="2">
        <v>12.2469314525577</v>
      </c>
      <c r="G764" s="2">
        <v>12.3142320154518</v>
      </c>
      <c r="H764" s="58">
        <v>12.061361737732501</v>
      </c>
    </row>
    <row r="765" spans="1:8" ht="24.95" customHeight="1" x14ac:dyDescent="0.25">
      <c r="A765" s="57" t="s">
        <v>656</v>
      </c>
      <c r="B765" s="53">
        <v>14.4489745821312</v>
      </c>
      <c r="C765" s="2">
        <v>15.089670141669901</v>
      </c>
      <c r="D765" s="2">
        <v>14.4538989800244</v>
      </c>
      <c r="E765" s="2">
        <v>14.686519554995099</v>
      </c>
      <c r="F765" s="2">
        <v>14.4980543405844</v>
      </c>
      <c r="G765" s="2">
        <v>14.6233454081906</v>
      </c>
      <c r="H765" s="58">
        <v>14.625889445748699</v>
      </c>
    </row>
    <row r="766" spans="1:8" ht="24.95" customHeight="1" x14ac:dyDescent="0.25">
      <c r="A766" s="57" t="s">
        <v>899</v>
      </c>
      <c r="B766" s="53">
        <v>14.5523943036474</v>
      </c>
      <c r="C766" s="2">
        <v>14.53698050661</v>
      </c>
      <c r="D766" s="2">
        <v>14.790437513438301</v>
      </c>
      <c r="E766" s="2">
        <v>14.6069335933777</v>
      </c>
      <c r="F766" s="2">
        <v>14.5204038307168</v>
      </c>
      <c r="G766" s="2">
        <v>14.5662520858601</v>
      </c>
      <c r="H766" s="58">
        <v>14.34322028992</v>
      </c>
    </row>
    <row r="767" spans="1:8" ht="24.95" customHeight="1" x14ac:dyDescent="0.25">
      <c r="A767" s="57" t="s">
        <v>657</v>
      </c>
      <c r="B767" s="53">
        <v>14.121987907410899</v>
      </c>
      <c r="C767" s="2">
        <v>14.3939665666586</v>
      </c>
      <c r="D767" s="2">
        <v>14.012177672774101</v>
      </c>
      <c r="E767" s="2">
        <v>14.052693846492399</v>
      </c>
      <c r="F767" s="2">
        <v>13.9437322238213</v>
      </c>
      <c r="G767" s="2">
        <v>13.931365423560599</v>
      </c>
      <c r="H767" s="58">
        <v>14.0144367870361</v>
      </c>
    </row>
    <row r="768" spans="1:8" ht="24.95" customHeight="1" x14ac:dyDescent="0.25">
      <c r="A768" s="57" t="s">
        <v>900</v>
      </c>
      <c r="B768" s="53">
        <v>13.6884802877555</v>
      </c>
      <c r="C768" s="2">
        <v>13.4998756581604</v>
      </c>
      <c r="D768" s="2">
        <v>13.475993006065799</v>
      </c>
      <c r="E768" s="2">
        <v>13.309546366695701</v>
      </c>
      <c r="F768" s="2">
        <v>13.343761320887999</v>
      </c>
      <c r="G768" s="2">
        <v>13.5536208949687</v>
      </c>
      <c r="H768" s="58">
        <v>13.609658390172999</v>
      </c>
    </row>
    <row r="769" spans="1:8" ht="24.95" customHeight="1" x14ac:dyDescent="0.25">
      <c r="A769" s="57" t="s">
        <v>1076</v>
      </c>
      <c r="B769" s="53">
        <v>13.387609741659601</v>
      </c>
      <c r="C769" s="2">
        <v>13.48356321194</v>
      </c>
      <c r="D769" s="2">
        <v>13.4412885254819</v>
      </c>
      <c r="E769" s="2">
        <v>13.2873251094657</v>
      </c>
      <c r="F769" s="2">
        <v>13.6843363874258</v>
      </c>
      <c r="G769" s="2">
        <v>13.3688760911157</v>
      </c>
      <c r="H769" s="58">
        <v>13.561536731261199</v>
      </c>
    </row>
    <row r="770" spans="1:8" ht="24.95" customHeight="1" x14ac:dyDescent="0.25">
      <c r="A770" s="57" t="s">
        <v>323</v>
      </c>
      <c r="B770" s="53">
        <v>15.6932775057171</v>
      </c>
      <c r="C770" s="2">
        <v>15.5696295661396</v>
      </c>
      <c r="D770" s="2">
        <v>15.8227222984929</v>
      </c>
      <c r="E770" s="2">
        <v>15.5643275263261</v>
      </c>
      <c r="F770" s="2">
        <v>15.503079546172099</v>
      </c>
      <c r="G770" s="2">
        <v>15.6193657222905</v>
      </c>
      <c r="H770" s="58">
        <v>15.724603139030499</v>
      </c>
    </row>
    <row r="771" spans="1:8" ht="24.95" customHeight="1" x14ac:dyDescent="0.25">
      <c r="A771" s="57" t="s">
        <v>1349</v>
      </c>
      <c r="B771" s="53">
        <v>13.2292071663865</v>
      </c>
      <c r="C771" s="2">
        <v>13.0507320412881</v>
      </c>
      <c r="D771" s="2">
        <v>12.834370125964201</v>
      </c>
      <c r="E771" s="2">
        <v>13.3140935949096</v>
      </c>
      <c r="F771" s="2">
        <v>12.866759916523099</v>
      </c>
      <c r="G771" s="2">
        <v>13.1882735694138</v>
      </c>
      <c r="H771" s="58">
        <v>12.8978699702215</v>
      </c>
    </row>
    <row r="772" spans="1:8" ht="24.95" customHeight="1" x14ac:dyDescent="0.25">
      <c r="A772" s="57" t="s">
        <v>108</v>
      </c>
      <c r="B772" s="53">
        <v>17.3630368989886</v>
      </c>
      <c r="C772" s="2">
        <v>17.226719797582</v>
      </c>
      <c r="D772" s="2">
        <v>17.299899576364599</v>
      </c>
      <c r="E772" s="2">
        <v>17.3433833367327</v>
      </c>
      <c r="F772" s="2">
        <v>17.2760538563465</v>
      </c>
      <c r="G772" s="2">
        <v>17.430786071000199</v>
      </c>
      <c r="H772" s="58">
        <v>17.488998652188201</v>
      </c>
    </row>
    <row r="773" spans="1:8" ht="24.95" customHeight="1" x14ac:dyDescent="0.25">
      <c r="A773" s="57" t="s">
        <v>551</v>
      </c>
      <c r="B773" s="53">
        <v>14.797573562854399</v>
      </c>
      <c r="C773" s="2">
        <v>15.175621088651701</v>
      </c>
      <c r="D773" s="2">
        <v>14.8625449871142</v>
      </c>
      <c r="E773" s="2">
        <v>15.5121396707687</v>
      </c>
      <c r="F773" s="2">
        <v>15.651516150127</v>
      </c>
      <c r="G773" s="2">
        <v>15.355867579645</v>
      </c>
      <c r="H773" s="58">
        <v>14.6655396771509</v>
      </c>
    </row>
    <row r="774" spans="1:8" ht="24.95" customHeight="1" x14ac:dyDescent="0.25">
      <c r="A774" s="57" t="s">
        <v>658</v>
      </c>
      <c r="B774" s="53">
        <v>14.0482388225472</v>
      </c>
      <c r="C774" s="2">
        <v>14.238002549592199</v>
      </c>
      <c r="D774" s="2">
        <v>14.0598125421226</v>
      </c>
      <c r="E774" s="2">
        <v>14.0610811526881</v>
      </c>
      <c r="F774" s="2">
        <v>14.008755422481601</v>
      </c>
      <c r="G774" s="2">
        <v>13.890334585788001</v>
      </c>
      <c r="H774" s="58">
        <v>14.1325279692857</v>
      </c>
    </row>
    <row r="775" spans="1:8" ht="24.95" customHeight="1" x14ac:dyDescent="0.25">
      <c r="A775" s="57" t="s">
        <v>552</v>
      </c>
      <c r="B775" s="53">
        <v>15.2097038843427</v>
      </c>
      <c r="C775" s="2">
        <v>15.1851346623443</v>
      </c>
      <c r="D775" s="2">
        <v>15.205954865746399</v>
      </c>
      <c r="E775" s="2">
        <v>15.069870626751401</v>
      </c>
      <c r="F775" s="2">
        <v>15.3948560649245</v>
      </c>
      <c r="G775" s="2">
        <v>15.1532246490872</v>
      </c>
      <c r="H775" s="58">
        <v>15.1868322207749</v>
      </c>
    </row>
    <row r="776" spans="1:8" ht="24.95" customHeight="1" x14ac:dyDescent="0.25">
      <c r="A776" s="57" t="s">
        <v>480</v>
      </c>
      <c r="B776" s="53">
        <v>15.4985953120073</v>
      </c>
      <c r="C776" s="2">
        <v>15.4832408931602</v>
      </c>
      <c r="D776" s="2">
        <v>15.402331973417301</v>
      </c>
      <c r="E776" s="2">
        <v>15.2703203617233</v>
      </c>
      <c r="F776" s="2">
        <v>14.8976444434317</v>
      </c>
      <c r="G776" s="2">
        <v>15.096145622211401</v>
      </c>
      <c r="H776" s="58">
        <v>15.3105226827133</v>
      </c>
    </row>
    <row r="777" spans="1:8" ht="24.95" customHeight="1" x14ac:dyDescent="0.25">
      <c r="A777" s="57" t="s">
        <v>659</v>
      </c>
      <c r="B777" s="53">
        <v>14.053881914845901</v>
      </c>
      <c r="C777" s="2">
        <v>13.921367451459901</v>
      </c>
      <c r="D777" s="2">
        <v>13.8933005885584</v>
      </c>
      <c r="E777" s="2">
        <v>13.56407755419</v>
      </c>
      <c r="F777" s="2">
        <v>13.781586956230299</v>
      </c>
      <c r="G777" s="2">
        <v>13.893330923007399</v>
      </c>
      <c r="H777" s="58">
        <v>13.671813763423801</v>
      </c>
    </row>
    <row r="778" spans="1:8" ht="24.95" customHeight="1" x14ac:dyDescent="0.25">
      <c r="A778" s="57" t="s">
        <v>1077</v>
      </c>
      <c r="B778" s="53">
        <v>13.0418573600234</v>
      </c>
      <c r="C778" s="2">
        <v>13.291510395946201</v>
      </c>
      <c r="D778" s="2">
        <v>12.6737309267019</v>
      </c>
      <c r="E778" s="2">
        <v>12.728946913704499</v>
      </c>
      <c r="F778" s="2">
        <v>12.7912403328252</v>
      </c>
      <c r="G778" s="2">
        <v>12.550068559318399</v>
      </c>
      <c r="H778" s="58">
        <v>12.950217939620901</v>
      </c>
    </row>
    <row r="779" spans="1:8" ht="24.95" customHeight="1" x14ac:dyDescent="0.25">
      <c r="A779" s="57" t="s">
        <v>213</v>
      </c>
      <c r="B779" s="53">
        <v>18.048772893965999</v>
      </c>
      <c r="C779" s="2">
        <v>17.941887939741498</v>
      </c>
      <c r="D779" s="2">
        <v>18.363528474869401</v>
      </c>
      <c r="E779" s="2">
        <v>18.0853394901422</v>
      </c>
      <c r="F779" s="2">
        <v>17.8500924176608</v>
      </c>
      <c r="G779" s="2">
        <v>18.041396385943099</v>
      </c>
      <c r="H779" s="58">
        <v>18.3461780810599</v>
      </c>
    </row>
    <row r="780" spans="1:8" ht="24.95" customHeight="1" x14ac:dyDescent="0.25">
      <c r="A780" s="57" t="s">
        <v>1078</v>
      </c>
      <c r="B780" s="53">
        <v>13.9905048522727</v>
      </c>
      <c r="C780" s="2">
        <v>13.917027360417499</v>
      </c>
      <c r="D780" s="2">
        <v>13.9986983467263</v>
      </c>
      <c r="E780" s="2">
        <v>13.853379036393299</v>
      </c>
      <c r="F780" s="2">
        <v>14.068248279142299</v>
      </c>
      <c r="G780" s="2">
        <v>13.938854562910601</v>
      </c>
      <c r="H780" s="58">
        <v>14.1232854082253</v>
      </c>
    </row>
    <row r="781" spans="1:8" ht="24.95" customHeight="1" x14ac:dyDescent="0.25">
      <c r="A781" s="57" t="s">
        <v>1079</v>
      </c>
      <c r="B781" s="53">
        <v>11.262939801967301</v>
      </c>
      <c r="C781" s="2">
        <v>11.0818762420104</v>
      </c>
      <c r="D781" s="2">
        <v>11.044292218137601</v>
      </c>
      <c r="E781" s="2">
        <v>11.008060972549</v>
      </c>
      <c r="F781" s="2">
        <v>11.4193224197915</v>
      </c>
      <c r="G781" s="2">
        <v>11.583110981601999</v>
      </c>
      <c r="H781" s="58">
        <v>10.808683280252399</v>
      </c>
    </row>
    <row r="782" spans="1:8" ht="24.95" customHeight="1" x14ac:dyDescent="0.25">
      <c r="A782" s="57" t="s">
        <v>1350</v>
      </c>
      <c r="B782" s="53">
        <v>11.9501745898239</v>
      </c>
      <c r="C782" s="2">
        <v>12.034435504693199</v>
      </c>
      <c r="D782" s="2">
        <v>12.394793600118</v>
      </c>
      <c r="E782" s="2">
        <v>11.972034074838099</v>
      </c>
      <c r="F782" s="2">
        <v>12.027424559515399</v>
      </c>
      <c r="G782" s="2">
        <v>12.2391927514995</v>
      </c>
      <c r="H782" s="58">
        <v>12.0119501047946</v>
      </c>
    </row>
    <row r="783" spans="1:8" ht="24.95" customHeight="1" x14ac:dyDescent="0.25">
      <c r="A783" s="57" t="s">
        <v>1351</v>
      </c>
      <c r="B783" s="53">
        <v>11.6293107038475</v>
      </c>
      <c r="C783" s="2">
        <v>11.7474852230518</v>
      </c>
      <c r="D783" s="2">
        <v>12.101815509757101</v>
      </c>
      <c r="E783" s="2">
        <v>11.780065818438</v>
      </c>
      <c r="F783" s="2">
        <v>11.626520262301099</v>
      </c>
      <c r="G783" s="2">
        <v>11.9174168366432</v>
      </c>
      <c r="H783" s="58">
        <v>11.7428315023433</v>
      </c>
    </row>
    <row r="784" spans="1:8" ht="24.95" customHeight="1" x14ac:dyDescent="0.25">
      <c r="A784" s="57" t="s">
        <v>214</v>
      </c>
      <c r="B784" s="53">
        <v>15.902292701624599</v>
      </c>
      <c r="C784" s="2">
        <v>15.748966650426199</v>
      </c>
      <c r="D784" s="2">
        <v>15.7131166593198</v>
      </c>
      <c r="E784" s="2">
        <v>15.618186731650701</v>
      </c>
      <c r="F784" s="2">
        <v>15.5445731628283</v>
      </c>
      <c r="G784" s="2">
        <v>15.6991261507912</v>
      </c>
      <c r="H784" s="58">
        <v>15.5652585848523</v>
      </c>
    </row>
    <row r="785" spans="1:8" ht="24.95" customHeight="1" x14ac:dyDescent="0.25">
      <c r="A785" s="57" t="s">
        <v>1352</v>
      </c>
      <c r="B785" s="53">
        <v>13.371739955987101</v>
      </c>
      <c r="C785" s="2">
        <v>13.328984708390699</v>
      </c>
      <c r="D785" s="2">
        <v>13.330410086884999</v>
      </c>
      <c r="E785" s="2">
        <v>13.021641104550699</v>
      </c>
      <c r="F785" s="2">
        <v>12.7567682639372</v>
      </c>
      <c r="G785" s="2">
        <v>12.909268705632</v>
      </c>
      <c r="H785" s="58">
        <v>13.0374052961853</v>
      </c>
    </row>
    <row r="786" spans="1:8" ht="24.95" customHeight="1" x14ac:dyDescent="0.25">
      <c r="A786" s="57" t="s">
        <v>1353</v>
      </c>
      <c r="B786" s="53">
        <v>13.0453100541142</v>
      </c>
      <c r="C786" s="2">
        <v>13.0040879999836</v>
      </c>
      <c r="D786" s="2">
        <v>13.26750880582</v>
      </c>
      <c r="E786" s="2">
        <v>13.072304463806301</v>
      </c>
      <c r="F786" s="2">
        <v>13.3687815984525</v>
      </c>
      <c r="G786" s="2">
        <v>13.223552269843101</v>
      </c>
      <c r="H786" s="58">
        <v>12.982704193444601</v>
      </c>
    </row>
    <row r="787" spans="1:8" ht="24.95" customHeight="1" x14ac:dyDescent="0.25">
      <c r="A787" s="57" t="s">
        <v>1080</v>
      </c>
      <c r="B787" s="53">
        <v>12.5757573483173</v>
      </c>
      <c r="C787" s="2">
        <v>12.1567367718834</v>
      </c>
      <c r="D787" s="2">
        <v>12.4240623333397</v>
      </c>
      <c r="E787" s="2">
        <v>12.083696061421801</v>
      </c>
      <c r="F787" s="2">
        <v>11.967533954992</v>
      </c>
      <c r="G787" s="2">
        <v>12.5426594950096</v>
      </c>
      <c r="H787" s="58">
        <v>12.3912165814274</v>
      </c>
    </row>
    <row r="788" spans="1:8" ht="24.95" customHeight="1" x14ac:dyDescent="0.25">
      <c r="A788" s="57" t="s">
        <v>901</v>
      </c>
      <c r="B788" s="53">
        <v>14.9941596172426</v>
      </c>
      <c r="C788" s="2">
        <v>14.6179109192237</v>
      </c>
      <c r="D788" s="2">
        <v>15.0905250810467</v>
      </c>
      <c r="E788" s="2">
        <v>15.128704166871399</v>
      </c>
      <c r="F788" s="2">
        <v>14.897950700506501</v>
      </c>
      <c r="G788" s="2">
        <v>15.027789826613301</v>
      </c>
      <c r="H788" s="58">
        <v>15.0438179532427</v>
      </c>
    </row>
    <row r="789" spans="1:8" ht="24.95" customHeight="1" x14ac:dyDescent="0.25">
      <c r="A789" s="57" t="s">
        <v>80</v>
      </c>
      <c r="B789" s="53">
        <v>18.4349858261529</v>
      </c>
      <c r="C789" s="2">
        <v>18.341693076303201</v>
      </c>
      <c r="D789" s="2">
        <v>18.4792750725464</v>
      </c>
      <c r="E789" s="2">
        <v>18.286667155338499</v>
      </c>
      <c r="F789" s="2">
        <v>18.164984815062699</v>
      </c>
      <c r="G789" s="2">
        <v>18.331923527343601</v>
      </c>
      <c r="H789" s="58">
        <v>18.542962695796898</v>
      </c>
    </row>
    <row r="790" spans="1:8" ht="24.95" customHeight="1" x14ac:dyDescent="0.25">
      <c r="A790" s="57" t="s">
        <v>371</v>
      </c>
      <c r="B790" s="53">
        <v>15.655110920660899</v>
      </c>
      <c r="C790" s="2">
        <v>15.4891291425822</v>
      </c>
      <c r="D790" s="2">
        <v>15.6130899651136</v>
      </c>
      <c r="E790" s="2">
        <v>15.7624541650524</v>
      </c>
      <c r="F790" s="2">
        <v>15.3230985277391</v>
      </c>
      <c r="G790" s="2">
        <v>15.498612393681301</v>
      </c>
      <c r="H790" s="58">
        <v>15.424961476549401</v>
      </c>
    </row>
    <row r="791" spans="1:8" ht="24.95" customHeight="1" x14ac:dyDescent="0.25">
      <c r="A791" s="57" t="s">
        <v>1354</v>
      </c>
      <c r="B791" s="53">
        <v>12.0620467749754</v>
      </c>
      <c r="C791" s="2">
        <v>11.819956336664401</v>
      </c>
      <c r="D791" s="2">
        <v>11.884494383336801</v>
      </c>
      <c r="E791" s="2">
        <v>11.479182258660501</v>
      </c>
      <c r="F791" s="2">
        <v>11.703897351447701</v>
      </c>
      <c r="G791" s="2">
        <v>11.9474287365564</v>
      </c>
      <c r="H791" s="58">
        <v>12.0585818517111</v>
      </c>
    </row>
    <row r="792" spans="1:8" ht="24.95" customHeight="1" x14ac:dyDescent="0.25">
      <c r="A792" s="57" t="s">
        <v>660</v>
      </c>
      <c r="B792" s="53">
        <v>14.641803546213</v>
      </c>
      <c r="C792" s="2">
        <v>14.534409050973</v>
      </c>
      <c r="D792" s="2">
        <v>14.694788476977999</v>
      </c>
      <c r="E792" s="2">
        <v>14.5764549726431</v>
      </c>
      <c r="F792" s="2">
        <v>14.3703573038472</v>
      </c>
      <c r="G792" s="2">
        <v>14.397195303726001</v>
      </c>
      <c r="H792" s="58">
        <v>14.6460006296864</v>
      </c>
    </row>
    <row r="793" spans="1:8" ht="24.95" customHeight="1" x14ac:dyDescent="0.25">
      <c r="A793" s="57" t="s">
        <v>157</v>
      </c>
      <c r="B793" s="53">
        <v>15.168938348249499</v>
      </c>
      <c r="C793" s="2">
        <v>15.017629803985299</v>
      </c>
      <c r="D793" s="2">
        <v>15.212108230514399</v>
      </c>
      <c r="E793" s="2">
        <v>15.189017513433701</v>
      </c>
      <c r="F793" s="2">
        <v>15.123542876272101</v>
      </c>
      <c r="G793" s="2">
        <v>15.1667354484401</v>
      </c>
      <c r="H793" s="58">
        <v>15.150741182807099</v>
      </c>
    </row>
    <row r="794" spans="1:8" ht="24.95" customHeight="1" x14ac:dyDescent="0.25">
      <c r="A794" s="57" t="s">
        <v>1081</v>
      </c>
      <c r="B794" s="53">
        <v>11.298977409759299</v>
      </c>
      <c r="C794" s="2">
        <v>11.5170666498434</v>
      </c>
      <c r="D794" s="2">
        <v>11.794377973026601</v>
      </c>
      <c r="E794" s="2">
        <v>11.747460011560699</v>
      </c>
      <c r="F794" s="2">
        <v>11.541520041834101</v>
      </c>
      <c r="G794" s="2">
        <v>11.392322789937801</v>
      </c>
      <c r="H794" s="58">
        <v>11.590240811308499</v>
      </c>
    </row>
    <row r="795" spans="1:8" ht="24.95" customHeight="1" x14ac:dyDescent="0.25">
      <c r="A795" s="57" t="s">
        <v>759</v>
      </c>
      <c r="B795" s="53">
        <v>13.7598070270531</v>
      </c>
      <c r="C795" s="2">
        <v>13.8357919398488</v>
      </c>
      <c r="D795" s="2">
        <v>14.1168026902282</v>
      </c>
      <c r="E795" s="2">
        <v>13.689165320452</v>
      </c>
      <c r="F795" s="2">
        <v>13.8654341991663</v>
      </c>
      <c r="G795" s="2">
        <v>13.9521324135263</v>
      </c>
      <c r="H795" s="58">
        <v>13.774319106633699</v>
      </c>
    </row>
    <row r="796" spans="1:8" ht="24.95" customHeight="1" x14ac:dyDescent="0.25">
      <c r="A796" s="57" t="s">
        <v>1082</v>
      </c>
      <c r="B796" s="53">
        <v>12.4929901661343</v>
      </c>
      <c r="C796" s="2">
        <v>12.472960053824</v>
      </c>
      <c r="D796" s="2">
        <v>12.6875065410528</v>
      </c>
      <c r="E796" s="2">
        <v>12.5746509788986</v>
      </c>
      <c r="F796" s="2">
        <v>12.3217871425363</v>
      </c>
      <c r="G796" s="2">
        <v>12.5031076893844</v>
      </c>
      <c r="H796" s="58">
        <v>12.7369949951291</v>
      </c>
    </row>
    <row r="797" spans="1:8" ht="24.95" customHeight="1" x14ac:dyDescent="0.25">
      <c r="A797" s="57" t="s">
        <v>1355</v>
      </c>
      <c r="B797" s="53">
        <v>12.1268375012391</v>
      </c>
      <c r="C797" s="2">
        <v>11.8781869952257</v>
      </c>
      <c r="D797" s="2">
        <v>11.946604326585801</v>
      </c>
      <c r="E797" s="2">
        <v>12.011825280863301</v>
      </c>
      <c r="F797" s="2">
        <v>12.2227209140634</v>
      </c>
      <c r="G797" s="2">
        <v>11.934487015202301</v>
      </c>
      <c r="H797" s="58">
        <v>12.2651859511643</v>
      </c>
    </row>
    <row r="798" spans="1:8" ht="24.95" customHeight="1" x14ac:dyDescent="0.25">
      <c r="A798" s="57" t="s">
        <v>902</v>
      </c>
      <c r="B798" s="53">
        <v>12.553958033820599</v>
      </c>
      <c r="C798" s="2">
        <v>12.668056274926601</v>
      </c>
      <c r="D798" s="2">
        <v>12.602116569783099</v>
      </c>
      <c r="E798" s="2">
        <v>12.6212261015422</v>
      </c>
      <c r="F798" s="2">
        <v>12.529299016697999</v>
      </c>
      <c r="G798" s="2">
        <v>12.669872732646899</v>
      </c>
      <c r="H798" s="58">
        <v>12.0180455335614</v>
      </c>
    </row>
    <row r="799" spans="1:8" ht="24.95" customHeight="1" x14ac:dyDescent="0.25">
      <c r="A799" s="57" t="s">
        <v>903</v>
      </c>
      <c r="B799" s="53">
        <v>14.0615166244175</v>
      </c>
      <c r="C799" s="2">
        <v>14.017397739560099</v>
      </c>
      <c r="D799" s="2">
        <v>14.0110368875141</v>
      </c>
      <c r="E799" s="2">
        <v>13.986065916456599</v>
      </c>
      <c r="F799" s="2">
        <v>13.8513836414966</v>
      </c>
      <c r="G799" s="2">
        <v>13.964377873384301</v>
      </c>
      <c r="H799" s="58">
        <v>13.9605163850006</v>
      </c>
    </row>
    <row r="800" spans="1:8" ht="24.95" customHeight="1" x14ac:dyDescent="0.25">
      <c r="A800" s="57" t="s">
        <v>481</v>
      </c>
      <c r="B800" s="53">
        <v>15.146730882563499</v>
      </c>
      <c r="C800" s="2">
        <v>15.1050380204261</v>
      </c>
      <c r="D800" s="2">
        <v>15.2383537040874</v>
      </c>
      <c r="E800" s="2">
        <v>14.9999377264628</v>
      </c>
      <c r="F800" s="2">
        <v>14.9341826061486</v>
      </c>
      <c r="G800" s="2">
        <v>15.105113383514601</v>
      </c>
      <c r="H800" s="58">
        <v>15.0244419178727</v>
      </c>
    </row>
    <row r="801" spans="1:8" ht="24.95" customHeight="1" x14ac:dyDescent="0.25">
      <c r="A801" s="57" t="s">
        <v>661</v>
      </c>
      <c r="B801" s="53">
        <v>14.468173624630399</v>
      </c>
      <c r="C801" s="2">
        <v>14.3588377149394</v>
      </c>
      <c r="D801" s="2">
        <v>14.484900347063499</v>
      </c>
      <c r="E801" s="2">
        <v>14.3873240144815</v>
      </c>
      <c r="F801" s="2">
        <v>14.4630624887333</v>
      </c>
      <c r="G801" s="2">
        <v>14.4708552105803</v>
      </c>
      <c r="H801" s="58">
        <v>14.5706944125623</v>
      </c>
    </row>
    <row r="802" spans="1:8" ht="24.95" customHeight="1" x14ac:dyDescent="0.25">
      <c r="A802" s="57" t="s">
        <v>553</v>
      </c>
      <c r="B802" s="53">
        <v>14.759306045384999</v>
      </c>
      <c r="C802" s="2">
        <v>14.631315796251799</v>
      </c>
      <c r="D802" s="2">
        <v>14.694373761120399</v>
      </c>
      <c r="E802" s="2">
        <v>14.6628897851459</v>
      </c>
      <c r="F802" s="2">
        <v>14.4697337010991</v>
      </c>
      <c r="G802" s="2">
        <v>14.9593499647266</v>
      </c>
      <c r="H802" s="58">
        <v>14.661199814206601</v>
      </c>
    </row>
    <row r="803" spans="1:8" ht="24.95" customHeight="1" x14ac:dyDescent="0.25">
      <c r="A803" s="57" t="s">
        <v>760</v>
      </c>
      <c r="B803" s="53">
        <v>14.3858014825512</v>
      </c>
      <c r="C803" s="2">
        <v>14.3444877874716</v>
      </c>
      <c r="D803" s="2">
        <v>14.290962441471001</v>
      </c>
      <c r="E803" s="2">
        <v>14.346910640078899</v>
      </c>
      <c r="F803" s="2">
        <v>14.404407460381501</v>
      </c>
      <c r="G803" s="2">
        <v>14.2558282056932</v>
      </c>
      <c r="H803" s="58">
        <v>14.295476587299699</v>
      </c>
    </row>
    <row r="804" spans="1:8" ht="24.95" customHeight="1" x14ac:dyDescent="0.25">
      <c r="A804" s="57" t="s">
        <v>761</v>
      </c>
      <c r="B804" s="53">
        <v>14.229933796228201</v>
      </c>
      <c r="C804" s="2">
        <v>14.436977499037299</v>
      </c>
      <c r="D804" s="2">
        <v>13.9980494335983</v>
      </c>
      <c r="E804" s="2">
        <v>14.3870886234285</v>
      </c>
      <c r="F804" s="2">
        <v>14.4650079323777</v>
      </c>
      <c r="G804" s="2">
        <v>14.299401939062101</v>
      </c>
      <c r="H804" s="58">
        <v>14.078106998082699</v>
      </c>
    </row>
    <row r="805" spans="1:8" ht="24.95" customHeight="1" x14ac:dyDescent="0.25">
      <c r="A805" s="57" t="s">
        <v>1356</v>
      </c>
      <c r="B805" s="53">
        <v>12.7019923840336</v>
      </c>
      <c r="C805" s="2">
        <v>12.5007689540023</v>
      </c>
      <c r="D805" s="2">
        <v>12.503138267853799</v>
      </c>
      <c r="E805" s="2">
        <v>12.607207212274799</v>
      </c>
      <c r="F805" s="2">
        <v>12.3301854199937</v>
      </c>
      <c r="G805" s="2">
        <v>12.4838208145985</v>
      </c>
      <c r="H805" s="58">
        <v>12.5302950526843</v>
      </c>
    </row>
    <row r="806" spans="1:8" ht="24.95" customHeight="1" x14ac:dyDescent="0.25">
      <c r="A806" s="57" t="s">
        <v>1083</v>
      </c>
      <c r="B806" s="53">
        <v>12.8283683228047</v>
      </c>
      <c r="C806" s="2">
        <v>13.072689150150101</v>
      </c>
      <c r="D806" s="2">
        <v>13.3300441975365</v>
      </c>
      <c r="E806" s="2">
        <v>13.1540559491854</v>
      </c>
      <c r="F806" s="2">
        <v>14.0404102753386</v>
      </c>
      <c r="G806" s="2">
        <v>13.911192536074401</v>
      </c>
      <c r="H806" s="58">
        <v>13.223845243677999</v>
      </c>
    </row>
    <row r="807" spans="1:8" ht="24.95" customHeight="1" x14ac:dyDescent="0.25">
      <c r="A807" s="57" t="s">
        <v>762</v>
      </c>
      <c r="B807" s="53">
        <v>13.7901699942476</v>
      </c>
      <c r="C807" s="2">
        <v>13.858968422084599</v>
      </c>
      <c r="D807" s="2">
        <v>13.832558431816</v>
      </c>
      <c r="E807" s="2">
        <v>13.4950124694531</v>
      </c>
      <c r="F807" s="2">
        <v>13.6354135114349</v>
      </c>
      <c r="G807" s="2">
        <v>14.1482120108671</v>
      </c>
      <c r="H807" s="58">
        <v>13.695829205506101</v>
      </c>
    </row>
    <row r="808" spans="1:8" ht="24.95" customHeight="1" x14ac:dyDescent="0.25">
      <c r="A808" s="57" t="s">
        <v>180</v>
      </c>
      <c r="B808" s="53">
        <v>16.876861220071898</v>
      </c>
      <c r="C808" s="2">
        <v>16.7632438086668</v>
      </c>
      <c r="D808" s="2">
        <v>16.872294694415501</v>
      </c>
      <c r="E808" s="2">
        <v>16.706560197483899</v>
      </c>
      <c r="F808" s="2">
        <v>16.5624730899825</v>
      </c>
      <c r="G808" s="2">
        <v>16.793640773144801</v>
      </c>
      <c r="H808" s="58">
        <v>16.861042010965999</v>
      </c>
    </row>
    <row r="809" spans="1:8" ht="24.95" customHeight="1" x14ac:dyDescent="0.25">
      <c r="A809" s="57" t="s">
        <v>109</v>
      </c>
      <c r="B809" s="53">
        <v>17.388842680504599</v>
      </c>
      <c r="C809" s="2">
        <v>17.525222956026798</v>
      </c>
      <c r="D809" s="2">
        <v>17.383542800756501</v>
      </c>
      <c r="E809" s="2">
        <v>17.518087493869999</v>
      </c>
      <c r="F809" s="2">
        <v>17.369808227586901</v>
      </c>
      <c r="G809" s="2">
        <v>17.2909417519068</v>
      </c>
      <c r="H809" s="58">
        <v>17.354505539470999</v>
      </c>
    </row>
    <row r="810" spans="1:8" ht="24.95" customHeight="1" x14ac:dyDescent="0.25">
      <c r="A810" s="57" t="s">
        <v>1084</v>
      </c>
      <c r="B810" s="53">
        <v>14.6196163984175</v>
      </c>
      <c r="C810" s="2">
        <v>14.460245827256299</v>
      </c>
      <c r="D810" s="2">
        <v>15.087560713538</v>
      </c>
      <c r="E810" s="2">
        <v>14.3989583700341</v>
      </c>
      <c r="F810" s="2">
        <v>14.5313400353322</v>
      </c>
      <c r="G810" s="2">
        <v>14.7273525368186</v>
      </c>
      <c r="H810" s="58">
        <v>14.6835780776834</v>
      </c>
    </row>
    <row r="811" spans="1:8" ht="24.95" customHeight="1" x14ac:dyDescent="0.25">
      <c r="A811" s="57" t="s">
        <v>372</v>
      </c>
      <c r="B811" s="53">
        <v>15.810422491942299</v>
      </c>
      <c r="C811" s="2">
        <v>15.6660095564537</v>
      </c>
      <c r="D811" s="2">
        <v>15.663881120742101</v>
      </c>
      <c r="E811" s="2">
        <v>15.5578193757629</v>
      </c>
      <c r="F811" s="2">
        <v>15.6119232760306</v>
      </c>
      <c r="G811" s="2">
        <v>15.6939189499248</v>
      </c>
      <c r="H811" s="58">
        <v>15.5927815511363</v>
      </c>
    </row>
    <row r="812" spans="1:8" ht="24.95" customHeight="1" x14ac:dyDescent="0.25">
      <c r="A812" s="57" t="s">
        <v>196</v>
      </c>
      <c r="B812" s="53">
        <v>16.9917839460362</v>
      </c>
      <c r="C812" s="2">
        <v>16.730313896548498</v>
      </c>
      <c r="D812" s="2">
        <v>17.043329249855699</v>
      </c>
      <c r="E812" s="2">
        <v>16.8159759310076</v>
      </c>
      <c r="F812" s="2">
        <v>16.576208344838701</v>
      </c>
      <c r="G812" s="2">
        <v>16.8342231395455</v>
      </c>
      <c r="H812" s="58">
        <v>16.981541424379301</v>
      </c>
    </row>
    <row r="813" spans="1:8" ht="24.95" customHeight="1" x14ac:dyDescent="0.25">
      <c r="A813" s="57" t="s">
        <v>1357</v>
      </c>
      <c r="B813" s="53">
        <v>13.1010547732027</v>
      </c>
      <c r="C813" s="2">
        <v>13.0199521815985</v>
      </c>
      <c r="D813" s="2">
        <v>12.676242770462</v>
      </c>
      <c r="E813" s="2">
        <v>12.5461903026887</v>
      </c>
      <c r="F813" s="2">
        <v>12.702812046263301</v>
      </c>
      <c r="G813" s="2">
        <v>12.636488681817699</v>
      </c>
      <c r="H813" s="58">
        <v>12.703611998462801</v>
      </c>
    </row>
    <row r="814" spans="1:8" ht="24.95" customHeight="1" x14ac:dyDescent="0.25">
      <c r="A814" s="57" t="s">
        <v>554</v>
      </c>
      <c r="B814" s="53">
        <v>18.733948204587001</v>
      </c>
      <c r="C814" s="2">
        <v>18.589211890737101</v>
      </c>
      <c r="D814" s="2">
        <v>18.7926412387455</v>
      </c>
      <c r="E814" s="2">
        <v>18.467568097719901</v>
      </c>
      <c r="F814" s="2">
        <v>18.436961003198</v>
      </c>
      <c r="G814" s="2">
        <v>18.6277939075039</v>
      </c>
      <c r="H814" s="58">
        <v>18.8261343570273</v>
      </c>
    </row>
    <row r="815" spans="1:8" ht="24.95" customHeight="1" x14ac:dyDescent="0.25">
      <c r="A815" s="57" t="s">
        <v>270</v>
      </c>
      <c r="B815" s="53">
        <v>16.410790268932999</v>
      </c>
      <c r="C815" s="2">
        <v>16.302027221219401</v>
      </c>
      <c r="D815" s="2">
        <v>16.383515853545099</v>
      </c>
      <c r="E815" s="2">
        <v>16.238236445616</v>
      </c>
      <c r="F815" s="2">
        <v>16.213877609660901</v>
      </c>
      <c r="G815" s="2">
        <v>16.2470594923584</v>
      </c>
      <c r="H815" s="58">
        <v>16.320595149593998</v>
      </c>
    </row>
    <row r="816" spans="1:8" ht="24.95" customHeight="1" x14ac:dyDescent="0.25">
      <c r="A816" s="57" t="s">
        <v>158</v>
      </c>
      <c r="B816" s="53">
        <v>16.687434450129299</v>
      </c>
      <c r="C816" s="2">
        <v>16.557518865184498</v>
      </c>
      <c r="D816" s="2">
        <v>16.506516030510799</v>
      </c>
      <c r="E816" s="2">
        <v>16.535894071721099</v>
      </c>
      <c r="F816" s="2">
        <v>16.454845412450801</v>
      </c>
      <c r="G816" s="2">
        <v>16.810712076797699</v>
      </c>
      <c r="H816" s="58">
        <v>16.561215464991601</v>
      </c>
    </row>
    <row r="817" spans="1:8" ht="24.95" customHeight="1" x14ac:dyDescent="0.25">
      <c r="A817" s="57" t="s">
        <v>146</v>
      </c>
      <c r="B817" s="53">
        <v>16.8520393174365</v>
      </c>
      <c r="C817" s="2">
        <v>16.687397273526202</v>
      </c>
      <c r="D817" s="2">
        <v>16.778717362199501</v>
      </c>
      <c r="E817" s="2">
        <v>16.641047697860699</v>
      </c>
      <c r="F817" s="2">
        <v>16.476885370389201</v>
      </c>
      <c r="G817" s="2">
        <v>16.5657368375992</v>
      </c>
      <c r="H817" s="58">
        <v>16.754904252651801</v>
      </c>
    </row>
    <row r="818" spans="1:8" ht="24.95" customHeight="1" x14ac:dyDescent="0.25">
      <c r="A818" s="57" t="s">
        <v>324</v>
      </c>
      <c r="B818" s="53">
        <v>16.031953175262199</v>
      </c>
      <c r="C818" s="2">
        <v>15.976838164168999</v>
      </c>
      <c r="D818" s="2">
        <v>16.102915468785302</v>
      </c>
      <c r="E818" s="2">
        <v>15.878969668535699</v>
      </c>
      <c r="F818" s="2">
        <v>15.955761917171101</v>
      </c>
      <c r="G818" s="2">
        <v>16.232272325231801</v>
      </c>
      <c r="H818" s="58">
        <v>16.087740910762701</v>
      </c>
    </row>
    <row r="819" spans="1:8" ht="24.95" customHeight="1" x14ac:dyDescent="0.25">
      <c r="A819" s="57" t="s">
        <v>555</v>
      </c>
      <c r="B819" s="53">
        <v>14.4412317038597</v>
      </c>
      <c r="C819" s="2">
        <v>14.1999421481264</v>
      </c>
      <c r="D819" s="2">
        <v>14.4430429514083</v>
      </c>
      <c r="E819" s="2">
        <v>15.028156489200301</v>
      </c>
      <c r="F819" s="2">
        <v>14.697824714843399</v>
      </c>
      <c r="G819" s="2">
        <v>15.0213226944682</v>
      </c>
      <c r="H819" s="58">
        <v>15.4898617933066</v>
      </c>
    </row>
    <row r="820" spans="1:8" ht="24.95" customHeight="1" x14ac:dyDescent="0.25">
      <c r="A820" s="57" t="s">
        <v>181</v>
      </c>
      <c r="B820" s="53">
        <v>17.461735701631401</v>
      </c>
      <c r="C820" s="2">
        <v>17.328964429890199</v>
      </c>
      <c r="D820" s="2">
        <v>17.336762372572199</v>
      </c>
      <c r="E820" s="2">
        <v>17.152283618477401</v>
      </c>
      <c r="F820" s="2">
        <v>17.002940700974101</v>
      </c>
      <c r="G820" s="2">
        <v>17.230258412708999</v>
      </c>
      <c r="H820" s="58">
        <v>17.2974163115592</v>
      </c>
    </row>
    <row r="821" spans="1:8" ht="24.95" customHeight="1" x14ac:dyDescent="0.25">
      <c r="A821" s="57" t="s">
        <v>1358</v>
      </c>
      <c r="B821" s="53">
        <v>12.7875846106047</v>
      </c>
      <c r="C821" s="2">
        <v>12.6210720576284</v>
      </c>
      <c r="D821" s="2">
        <v>13.1808800403874</v>
      </c>
      <c r="E821" s="2">
        <v>12.984209170843799</v>
      </c>
      <c r="F821" s="2">
        <v>13.0186052655458</v>
      </c>
      <c r="G821" s="2">
        <v>13.1868307652304</v>
      </c>
      <c r="H821" s="58">
        <v>12.969735650933499</v>
      </c>
    </row>
    <row r="822" spans="1:8" ht="24.95" customHeight="1" x14ac:dyDescent="0.25">
      <c r="A822" s="57" t="s">
        <v>1085</v>
      </c>
      <c r="B822" s="53">
        <v>13.994816119386799</v>
      </c>
      <c r="C822" s="2">
        <v>13.968151049811</v>
      </c>
      <c r="D822" s="2">
        <v>14.037917283081301</v>
      </c>
      <c r="E822" s="2">
        <v>14.079978621018601</v>
      </c>
      <c r="F822" s="2">
        <v>14.446427712576099</v>
      </c>
      <c r="G822" s="2">
        <v>14.3128063951435</v>
      </c>
      <c r="H822" s="58">
        <v>14.120534687783801</v>
      </c>
    </row>
    <row r="823" spans="1:8" ht="24.95" customHeight="1" x14ac:dyDescent="0.25">
      <c r="A823" s="57" t="s">
        <v>1359</v>
      </c>
      <c r="B823" s="53">
        <v>12.9539677967927</v>
      </c>
      <c r="C823" s="2">
        <v>12.8436792408159</v>
      </c>
      <c r="D823" s="2">
        <v>13.0682162097806</v>
      </c>
      <c r="E823" s="2">
        <v>12.9623015160299</v>
      </c>
      <c r="F823" s="2">
        <v>13.046255614782501</v>
      </c>
      <c r="G823" s="2">
        <v>12.962301385484899</v>
      </c>
      <c r="H823" s="58">
        <v>12.840654753519599</v>
      </c>
    </row>
    <row r="824" spans="1:8" ht="24.95" customHeight="1" x14ac:dyDescent="0.25">
      <c r="A824" s="57" t="s">
        <v>182</v>
      </c>
      <c r="B824" s="53">
        <v>16.2157886511438</v>
      </c>
      <c r="C824" s="2">
        <v>16.139640895573599</v>
      </c>
      <c r="D824" s="2">
        <v>16.183919384107501</v>
      </c>
      <c r="E824" s="2">
        <v>16.140454057345401</v>
      </c>
      <c r="F824" s="2">
        <v>16.126446037866899</v>
      </c>
      <c r="G824" s="2">
        <v>16.2373421818201</v>
      </c>
      <c r="H824" s="58">
        <v>16.1842770942683</v>
      </c>
    </row>
    <row r="825" spans="1:8" ht="24.95" customHeight="1" x14ac:dyDescent="0.25">
      <c r="A825" s="57" t="s">
        <v>1086</v>
      </c>
      <c r="B825" s="53">
        <v>12.9512585354551</v>
      </c>
      <c r="C825" s="2">
        <v>13.0393141203706</v>
      </c>
      <c r="D825" s="2">
        <v>13.0328370352516</v>
      </c>
      <c r="E825" s="2">
        <v>12.775063334054099</v>
      </c>
      <c r="F825" s="2">
        <v>12.923539803016601</v>
      </c>
      <c r="G825" s="2">
        <v>13.009380766666901</v>
      </c>
      <c r="H825" s="58">
        <v>12.786874539804799</v>
      </c>
    </row>
    <row r="826" spans="1:8" ht="24.95" customHeight="1" x14ac:dyDescent="0.25">
      <c r="A826" s="57" t="s">
        <v>904</v>
      </c>
      <c r="B826" s="53">
        <v>14.0090314617616</v>
      </c>
      <c r="C826" s="2">
        <v>13.950300191169701</v>
      </c>
      <c r="D826" s="2">
        <v>14.1936072316589</v>
      </c>
      <c r="E826" s="2">
        <v>14.035674476842299</v>
      </c>
      <c r="F826" s="2">
        <v>13.9071083117367</v>
      </c>
      <c r="G826" s="2">
        <v>13.9222619715422</v>
      </c>
      <c r="H826" s="58">
        <v>13.894484961827199</v>
      </c>
    </row>
    <row r="827" spans="1:8" ht="24.95" customHeight="1" x14ac:dyDescent="0.25">
      <c r="A827" s="57" t="s">
        <v>763</v>
      </c>
      <c r="B827" s="53">
        <v>14.614992342988099</v>
      </c>
      <c r="C827" s="2">
        <v>14.4813955513217</v>
      </c>
      <c r="D827" s="2">
        <v>14.264070604877499</v>
      </c>
      <c r="E827" s="2">
        <v>14.240144491210099</v>
      </c>
      <c r="F827" s="2">
        <v>14.6576634902479</v>
      </c>
      <c r="G827" s="2">
        <v>14.410798468174001</v>
      </c>
      <c r="H827" s="58">
        <v>14.231678455356599</v>
      </c>
    </row>
    <row r="828" spans="1:8" ht="24.95" customHeight="1" x14ac:dyDescent="0.25">
      <c r="A828" s="57" t="s">
        <v>1360</v>
      </c>
      <c r="B828" s="53">
        <v>12.013138435024601</v>
      </c>
      <c r="C828" s="2">
        <v>12.3220854747678</v>
      </c>
      <c r="D828" s="2">
        <v>11.858529486942601</v>
      </c>
      <c r="E828" s="2">
        <v>12.878735103500899</v>
      </c>
      <c r="F828" s="2">
        <v>12.4534541297432</v>
      </c>
      <c r="G828" s="2">
        <v>12.060341293114099</v>
      </c>
      <c r="H828" s="58">
        <v>12.0260793886877</v>
      </c>
    </row>
    <row r="829" spans="1:8" ht="24.95" customHeight="1" x14ac:dyDescent="0.25">
      <c r="A829" s="57" t="s">
        <v>81</v>
      </c>
      <c r="B829" s="53">
        <v>18.582922748693299</v>
      </c>
      <c r="C829" s="2">
        <v>19.0415375230269</v>
      </c>
      <c r="D829" s="2">
        <v>18.576377390278999</v>
      </c>
      <c r="E829" s="2">
        <v>18.626372922450201</v>
      </c>
      <c r="F829" s="2">
        <v>18.581933152687</v>
      </c>
      <c r="G829" s="2">
        <v>18.769978176286202</v>
      </c>
      <c r="H829" s="58">
        <v>18.837322435319901</v>
      </c>
    </row>
    <row r="830" spans="1:8" ht="24.95" customHeight="1" x14ac:dyDescent="0.25">
      <c r="A830" s="57" t="s">
        <v>76</v>
      </c>
      <c r="B830" s="53">
        <v>18.128162317809799</v>
      </c>
      <c r="C830" s="2">
        <v>18.1436534140182</v>
      </c>
      <c r="D830" s="2">
        <v>18.215562416754999</v>
      </c>
      <c r="E830" s="2">
        <v>18.1850628866191</v>
      </c>
      <c r="F830" s="2">
        <v>18.028193296226402</v>
      </c>
      <c r="G830" s="2">
        <v>18.0795110341043</v>
      </c>
      <c r="H830" s="58">
        <v>18.246040120443499</v>
      </c>
    </row>
    <row r="831" spans="1:8" ht="24.95" customHeight="1" x14ac:dyDescent="0.25">
      <c r="A831" s="57" t="s">
        <v>183</v>
      </c>
      <c r="B831" s="53">
        <v>16.299130945782899</v>
      </c>
      <c r="C831" s="2">
        <v>16.110254821032399</v>
      </c>
      <c r="D831" s="2">
        <v>16.165612859394599</v>
      </c>
      <c r="E831" s="2">
        <v>16.0282599247472</v>
      </c>
      <c r="F831" s="2">
        <v>15.861495590106401</v>
      </c>
      <c r="G831" s="2">
        <v>16.0927309241251</v>
      </c>
      <c r="H831" s="58">
        <v>16.155294727920001</v>
      </c>
    </row>
    <row r="832" spans="1:8" ht="24.95" customHeight="1" x14ac:dyDescent="0.25">
      <c r="A832" s="57" t="s">
        <v>197</v>
      </c>
      <c r="B832" s="53">
        <v>17.1540604582074</v>
      </c>
      <c r="C832" s="2">
        <v>17.037409621233301</v>
      </c>
      <c r="D832" s="2">
        <v>17.178131961413801</v>
      </c>
      <c r="E832" s="2">
        <v>16.984998558068</v>
      </c>
      <c r="F832" s="2">
        <v>16.8903513699664</v>
      </c>
      <c r="G832" s="2">
        <v>17.0911744031871</v>
      </c>
      <c r="H832" s="58">
        <v>17.1552770113842</v>
      </c>
    </row>
    <row r="833" spans="1:8" ht="24.95" customHeight="1" x14ac:dyDescent="0.25">
      <c r="A833" s="57" t="s">
        <v>1361</v>
      </c>
      <c r="B833" s="53">
        <v>11.839372849669999</v>
      </c>
      <c r="C833" s="2">
        <v>11.7408923844668</v>
      </c>
      <c r="D833" s="2">
        <v>11.381841133893101</v>
      </c>
      <c r="E833" s="2">
        <v>11.4649233255429</v>
      </c>
      <c r="F833" s="2">
        <v>11.5101702901047</v>
      </c>
      <c r="G833" s="2">
        <v>12.2094716428997</v>
      </c>
      <c r="H833" s="58">
        <v>12.2211162391022</v>
      </c>
    </row>
    <row r="834" spans="1:8" ht="24.95" customHeight="1" x14ac:dyDescent="0.25">
      <c r="A834" s="57" t="s">
        <v>1087</v>
      </c>
      <c r="B834" s="53">
        <v>14.476686451066699</v>
      </c>
      <c r="C834" s="2">
        <v>15.334225152718901</v>
      </c>
      <c r="D834" s="2">
        <v>14.8298289715037</v>
      </c>
      <c r="E834" s="2">
        <v>15.9065884654157</v>
      </c>
      <c r="F834" s="2">
        <v>16.315371383810302</v>
      </c>
      <c r="G834" s="2">
        <v>15.352379362428699</v>
      </c>
      <c r="H834" s="58">
        <v>14.556818670095501</v>
      </c>
    </row>
    <row r="835" spans="1:8" ht="24.95" customHeight="1" x14ac:dyDescent="0.25">
      <c r="A835" s="57" t="s">
        <v>420</v>
      </c>
      <c r="B835" s="53">
        <v>15.870632044476</v>
      </c>
      <c r="C835" s="2">
        <v>15.876109206962999</v>
      </c>
      <c r="D835" s="2">
        <v>15.853231924908799</v>
      </c>
      <c r="E835" s="2">
        <v>15.7862645467105</v>
      </c>
      <c r="F835" s="2">
        <v>15.730215919100401</v>
      </c>
      <c r="G835" s="2">
        <v>15.802800069941499</v>
      </c>
      <c r="H835" s="58">
        <v>15.9919199492199</v>
      </c>
    </row>
    <row r="836" spans="1:8" ht="24.95" customHeight="1" x14ac:dyDescent="0.25">
      <c r="A836" s="57" t="s">
        <v>1362</v>
      </c>
      <c r="B836" s="53">
        <v>13.0925044608909</v>
      </c>
      <c r="C836" s="2">
        <v>13.6680541285077</v>
      </c>
      <c r="D836" s="2">
        <v>13.1115868673348</v>
      </c>
      <c r="E836" s="2">
        <v>13.509360520959</v>
      </c>
      <c r="F836" s="2">
        <v>13.4179480562126</v>
      </c>
      <c r="G836" s="2">
        <v>13.2182529295485</v>
      </c>
      <c r="H836" s="58">
        <v>13.3153582863105</v>
      </c>
    </row>
    <row r="837" spans="1:8" ht="24.95" customHeight="1" x14ac:dyDescent="0.25">
      <c r="A837" s="57" t="s">
        <v>1363</v>
      </c>
      <c r="B837" s="53">
        <v>11.7303390270135</v>
      </c>
      <c r="C837" s="2">
        <v>11.8519318598041</v>
      </c>
      <c r="D837" s="2">
        <v>12.133684132277899</v>
      </c>
      <c r="E837" s="2">
        <v>12.088507682976701</v>
      </c>
      <c r="F837" s="2">
        <v>12.667108762788899</v>
      </c>
      <c r="G837" s="2">
        <v>12.5526522883862</v>
      </c>
      <c r="H837" s="58">
        <v>12.1116866723464</v>
      </c>
    </row>
    <row r="838" spans="1:8" ht="24.95" customHeight="1" x14ac:dyDescent="0.25">
      <c r="A838" s="57" t="s">
        <v>905</v>
      </c>
      <c r="B838" s="53">
        <v>13.073126101002099</v>
      </c>
      <c r="C838" s="2">
        <v>13.004786707112199</v>
      </c>
      <c r="D838" s="2">
        <v>13.2052858076423</v>
      </c>
      <c r="E838" s="2">
        <v>13.2579838334981</v>
      </c>
      <c r="F838" s="2">
        <v>13.0763408252123</v>
      </c>
      <c r="G838" s="2">
        <v>13.231959142896001</v>
      </c>
      <c r="H838" s="58">
        <v>13.201296534761701</v>
      </c>
    </row>
    <row r="839" spans="1:8" ht="24.95" customHeight="1" x14ac:dyDescent="0.25">
      <c r="A839" s="57" t="s">
        <v>1364</v>
      </c>
      <c r="B839" s="53">
        <v>12.523973964087</v>
      </c>
      <c r="C839" s="2">
        <v>12.305799844995301</v>
      </c>
      <c r="D839" s="2">
        <v>12.640474135945899</v>
      </c>
      <c r="E839" s="2">
        <v>12.6590944373411</v>
      </c>
      <c r="F839" s="2">
        <v>12.7178103855767</v>
      </c>
      <c r="G839" s="2">
        <v>13.1671044823799</v>
      </c>
      <c r="H839" s="58">
        <v>12.720925117817</v>
      </c>
    </row>
    <row r="840" spans="1:8" ht="24.95" customHeight="1" x14ac:dyDescent="0.25">
      <c r="A840" s="57" t="s">
        <v>906</v>
      </c>
      <c r="B840" s="53">
        <v>13.937670248963499</v>
      </c>
      <c r="C840" s="2">
        <v>13.6886504868286</v>
      </c>
      <c r="D840" s="2">
        <v>14.246037333618499</v>
      </c>
      <c r="E840" s="2">
        <v>13.836907465867201</v>
      </c>
      <c r="F840" s="2">
        <v>13.8990767299137</v>
      </c>
      <c r="G840" s="2">
        <v>13.8625676230305</v>
      </c>
      <c r="H840" s="58">
        <v>14.8221453152688</v>
      </c>
    </row>
    <row r="841" spans="1:8" ht="24.95" customHeight="1" x14ac:dyDescent="0.25">
      <c r="A841" s="57" t="s">
        <v>1088</v>
      </c>
      <c r="B841" s="53">
        <v>12.1905261851114</v>
      </c>
      <c r="C841" s="2">
        <v>12.560116866511001</v>
      </c>
      <c r="D841" s="2">
        <v>12.2331527177755</v>
      </c>
      <c r="E841" s="2">
        <v>12.4925070297363</v>
      </c>
      <c r="F841" s="2">
        <v>12.465296860490801</v>
      </c>
      <c r="G841" s="2">
        <v>12.345172356316001</v>
      </c>
      <c r="H841" s="58">
        <v>12.145448342236399</v>
      </c>
    </row>
    <row r="842" spans="1:8" ht="24.95" customHeight="1" x14ac:dyDescent="0.25">
      <c r="A842" s="57" t="s">
        <v>907</v>
      </c>
      <c r="B842" s="53">
        <v>14.0988729451255</v>
      </c>
      <c r="C842" s="2">
        <v>14.1770814666124</v>
      </c>
      <c r="D842" s="2">
        <v>14.150602028867199</v>
      </c>
      <c r="E842" s="2">
        <v>14.1988824319325</v>
      </c>
      <c r="F842" s="2">
        <v>14.0443321494818</v>
      </c>
      <c r="G842" s="2">
        <v>14.0831053083651</v>
      </c>
      <c r="H842" s="58">
        <v>14.106190299513599</v>
      </c>
    </row>
    <row r="843" spans="1:8" ht="24.95" customHeight="1" x14ac:dyDescent="0.25">
      <c r="A843" s="57" t="s">
        <v>662</v>
      </c>
      <c r="B843" s="53">
        <v>14.582238522954</v>
      </c>
      <c r="C843" s="2">
        <v>14.8990067852467</v>
      </c>
      <c r="D843" s="2">
        <v>14.819570210565301</v>
      </c>
      <c r="E843" s="2">
        <v>14.847045810452901</v>
      </c>
      <c r="F843" s="2">
        <v>14.9554431068082</v>
      </c>
      <c r="G843" s="2">
        <v>14.9157230223953</v>
      </c>
      <c r="H843" s="58">
        <v>14.792496046638499</v>
      </c>
    </row>
    <row r="844" spans="1:8" ht="24.95" customHeight="1" x14ac:dyDescent="0.25">
      <c r="A844" s="57" t="s">
        <v>764</v>
      </c>
      <c r="B844" s="53">
        <v>15.085949098030699</v>
      </c>
      <c r="C844" s="2">
        <v>14.689114344195501</v>
      </c>
      <c r="D844" s="2">
        <v>16.142020322423502</v>
      </c>
      <c r="E844" s="2">
        <v>14.784576171521</v>
      </c>
      <c r="F844" s="2">
        <v>14.8957632870741</v>
      </c>
      <c r="G844" s="2">
        <v>15.0071490636298</v>
      </c>
      <c r="H844" s="58">
        <v>14.787804210371799</v>
      </c>
    </row>
    <row r="845" spans="1:8" ht="24.95" customHeight="1" x14ac:dyDescent="0.25">
      <c r="A845" s="57" t="s">
        <v>556</v>
      </c>
      <c r="B845" s="53">
        <v>14.3276165051301</v>
      </c>
      <c r="C845" s="2">
        <v>14.4003833102502</v>
      </c>
      <c r="D845" s="2">
        <v>14.318704811455399</v>
      </c>
      <c r="E845" s="2">
        <v>14.387644582860901</v>
      </c>
      <c r="F845" s="2">
        <v>14.161280233933001</v>
      </c>
      <c r="G845" s="2">
        <v>14.290571130932699</v>
      </c>
      <c r="H845" s="58">
        <v>14.3215395677556</v>
      </c>
    </row>
    <row r="846" spans="1:8" ht="24.95" customHeight="1" x14ac:dyDescent="0.25">
      <c r="A846" s="57" t="s">
        <v>271</v>
      </c>
      <c r="B846" s="53">
        <v>16.711181399560701</v>
      </c>
      <c r="C846" s="2">
        <v>16.5436083903605</v>
      </c>
      <c r="D846" s="2">
        <v>16.804077511595299</v>
      </c>
      <c r="E846" s="2">
        <v>16.7061293667496</v>
      </c>
      <c r="F846" s="2">
        <v>16.516535959639299</v>
      </c>
      <c r="G846" s="2">
        <v>16.650469516263801</v>
      </c>
      <c r="H846" s="58">
        <v>16.7342061011094</v>
      </c>
    </row>
    <row r="847" spans="1:8" ht="24.95" customHeight="1" x14ac:dyDescent="0.25">
      <c r="A847" s="57" t="s">
        <v>1365</v>
      </c>
      <c r="B847" s="53">
        <v>11.6432709125054</v>
      </c>
      <c r="C847" s="2">
        <v>11.5294868760089</v>
      </c>
      <c r="D847" s="2">
        <v>11.892563062458301</v>
      </c>
      <c r="E847" s="2">
        <v>11.561832244085</v>
      </c>
      <c r="F847" s="2">
        <v>11.7526305932474</v>
      </c>
      <c r="G847" s="2">
        <v>12.028496634395299</v>
      </c>
      <c r="H847" s="58">
        <v>12.2730559770432</v>
      </c>
    </row>
    <row r="848" spans="1:8" ht="24.95" customHeight="1" x14ac:dyDescent="0.25">
      <c r="A848" s="57" t="s">
        <v>64</v>
      </c>
      <c r="B848" s="53">
        <v>19.428097102271899</v>
      </c>
      <c r="C848" s="2">
        <v>19.237358927999299</v>
      </c>
      <c r="D848" s="2">
        <v>19.321336170068498</v>
      </c>
      <c r="E848" s="2">
        <v>19.059393381552901</v>
      </c>
      <c r="F848" s="2">
        <v>18.953822775028002</v>
      </c>
      <c r="G848" s="2">
        <v>19.154272224724799</v>
      </c>
      <c r="H848" s="58">
        <v>19.3744056626435</v>
      </c>
    </row>
    <row r="849" spans="1:8" ht="24.95" customHeight="1" x14ac:dyDescent="0.25">
      <c r="A849" s="57" t="s">
        <v>421</v>
      </c>
      <c r="B849" s="53">
        <v>14.6907606155042</v>
      </c>
      <c r="C849" s="2">
        <v>14.956464142360099</v>
      </c>
      <c r="D849" s="2">
        <v>14.6258922689832</v>
      </c>
      <c r="E849" s="2">
        <v>14.767687617310299</v>
      </c>
      <c r="F849" s="2">
        <v>14.6636200341941</v>
      </c>
      <c r="G849" s="2">
        <v>14.6941244207714</v>
      </c>
      <c r="H849" s="58">
        <v>14.5271402845549</v>
      </c>
    </row>
    <row r="850" spans="1:8" ht="24.95" customHeight="1" x14ac:dyDescent="0.25">
      <c r="A850" s="57" t="s">
        <v>765</v>
      </c>
      <c r="B850" s="53">
        <v>14.900522655829</v>
      </c>
      <c r="C850" s="2">
        <v>14.875143567813399</v>
      </c>
      <c r="D850" s="2">
        <v>14.775376074928401</v>
      </c>
      <c r="E850" s="2">
        <v>14.718390804609999</v>
      </c>
      <c r="F850" s="2">
        <v>14.769246352438101</v>
      </c>
      <c r="G850" s="2">
        <v>14.8915962355976</v>
      </c>
      <c r="H850" s="58">
        <v>14.7351672569546</v>
      </c>
    </row>
    <row r="851" spans="1:8" ht="24.95" customHeight="1" x14ac:dyDescent="0.25">
      <c r="A851" s="57" t="s">
        <v>1366</v>
      </c>
      <c r="B851" s="53">
        <v>11.162510169691201</v>
      </c>
      <c r="C851" s="2">
        <v>11.0330195314504</v>
      </c>
      <c r="D851" s="2">
        <v>11.422309623706701</v>
      </c>
      <c r="E851" s="2">
        <v>11.554227543451599</v>
      </c>
      <c r="F851" s="2">
        <v>11.7167975007258</v>
      </c>
      <c r="G851" s="2">
        <v>11.5828617379682</v>
      </c>
      <c r="H851" s="58">
        <v>11.4120837865842</v>
      </c>
    </row>
    <row r="852" spans="1:8" ht="24.95" customHeight="1" x14ac:dyDescent="0.25">
      <c r="A852" s="57" t="s">
        <v>226</v>
      </c>
      <c r="B852" s="53">
        <v>16.490042875845699</v>
      </c>
      <c r="C852" s="2">
        <v>16.347970942764</v>
      </c>
      <c r="D852" s="2">
        <v>16.440675512578899</v>
      </c>
      <c r="E852" s="2">
        <v>16.331043552905999</v>
      </c>
      <c r="F852" s="2">
        <v>16.5689335141833</v>
      </c>
      <c r="G852" s="2">
        <v>16.322863993262398</v>
      </c>
      <c r="H852" s="58">
        <v>16.388034402413499</v>
      </c>
    </row>
    <row r="853" spans="1:8" ht="24.95" customHeight="1" x14ac:dyDescent="0.25">
      <c r="A853" s="57" t="s">
        <v>184</v>
      </c>
      <c r="B853" s="53">
        <v>16.860328902502999</v>
      </c>
      <c r="C853" s="2">
        <v>16.832134289403001</v>
      </c>
      <c r="D853" s="2">
        <v>16.863490808155898</v>
      </c>
      <c r="E853" s="2">
        <v>16.656606837146601</v>
      </c>
      <c r="F853" s="2">
        <v>16.608782025644199</v>
      </c>
      <c r="G853" s="2">
        <v>16.8465108228194</v>
      </c>
      <c r="H853" s="58">
        <v>16.8605034802085</v>
      </c>
    </row>
    <row r="854" spans="1:8" ht="24.95" customHeight="1" x14ac:dyDescent="0.25">
      <c r="A854" s="57" t="s">
        <v>1089</v>
      </c>
      <c r="B854" s="53">
        <v>12.681627710490501</v>
      </c>
      <c r="C854" s="2">
        <v>12.898858636344601</v>
      </c>
      <c r="D854" s="2">
        <v>12.9442460551331</v>
      </c>
      <c r="E854" s="2">
        <v>12.7561155009089</v>
      </c>
      <c r="F854" s="2">
        <v>12.802726745611499</v>
      </c>
      <c r="G854" s="2">
        <v>13.4496219842766</v>
      </c>
      <c r="H854" s="58">
        <v>13.0014816679679</v>
      </c>
    </row>
    <row r="855" spans="1:8" ht="24.95" customHeight="1" x14ac:dyDescent="0.25">
      <c r="A855" s="57" t="s">
        <v>908</v>
      </c>
      <c r="B855" s="53">
        <v>13.8210113417502</v>
      </c>
      <c r="C855" s="2">
        <v>13.6028529641461</v>
      </c>
      <c r="D855" s="2">
        <v>13.765635324348199</v>
      </c>
      <c r="E855" s="2">
        <v>14.197107693089601</v>
      </c>
      <c r="F855" s="2">
        <v>13.9998682192607</v>
      </c>
      <c r="G855" s="2">
        <v>14.0883625875181</v>
      </c>
      <c r="H855" s="58">
        <v>14.401977556602301</v>
      </c>
    </row>
    <row r="856" spans="1:8" ht="24.95" customHeight="1" x14ac:dyDescent="0.25">
      <c r="A856" s="57" t="s">
        <v>1367</v>
      </c>
      <c r="B856" s="53">
        <v>12.9279678961759</v>
      </c>
      <c r="C856" s="2">
        <v>12.6456658572643</v>
      </c>
      <c r="D856" s="2">
        <v>13.0552185263327</v>
      </c>
      <c r="E856" s="2">
        <v>12.970611715224001</v>
      </c>
      <c r="F856" s="2">
        <v>12.8144618356661</v>
      </c>
      <c r="G856" s="2">
        <v>13.025897401140901</v>
      </c>
      <c r="H856" s="58">
        <v>13.003392944521501</v>
      </c>
    </row>
    <row r="857" spans="1:8" ht="24.95" customHeight="1" x14ac:dyDescent="0.25">
      <c r="A857" s="57" t="s">
        <v>1368</v>
      </c>
      <c r="B857" s="53">
        <v>12.802288396408199</v>
      </c>
      <c r="C857" s="2">
        <v>12.6074078067867</v>
      </c>
      <c r="D857" s="2">
        <v>13.179507059100599</v>
      </c>
      <c r="E857" s="2">
        <v>12.8844600802525</v>
      </c>
      <c r="F857" s="2">
        <v>13.034599425556801</v>
      </c>
      <c r="G857" s="2">
        <v>13.041736143506901</v>
      </c>
      <c r="H857" s="58">
        <v>13.117765107911699</v>
      </c>
    </row>
    <row r="858" spans="1:8" ht="24.95" customHeight="1" x14ac:dyDescent="0.25">
      <c r="A858" s="57" t="s">
        <v>1369</v>
      </c>
      <c r="B858" s="53">
        <v>13.394288937718599</v>
      </c>
      <c r="C858" s="2">
        <v>13.176894427627399</v>
      </c>
      <c r="D858" s="2">
        <v>12.870905089925399</v>
      </c>
      <c r="E858" s="2">
        <v>13.3028507872329</v>
      </c>
      <c r="F858" s="2">
        <v>13.425830117441601</v>
      </c>
      <c r="G858" s="2">
        <v>13.7922941300882</v>
      </c>
      <c r="H858" s="58">
        <v>13.175667859710099</v>
      </c>
    </row>
    <row r="859" spans="1:8" ht="24.95" customHeight="1" x14ac:dyDescent="0.25">
      <c r="A859" s="57" t="s">
        <v>1090</v>
      </c>
      <c r="B859" s="53">
        <v>13.3238026989708</v>
      </c>
      <c r="C859" s="2">
        <v>13.661079675376399</v>
      </c>
      <c r="D859" s="2">
        <v>13.716045959312799</v>
      </c>
      <c r="E859" s="2">
        <v>13.6925015366233</v>
      </c>
      <c r="F859" s="2">
        <v>13.7074818129771</v>
      </c>
      <c r="G859" s="2">
        <v>13.7280937632065</v>
      </c>
      <c r="H859" s="58">
        <v>13.629991113915001</v>
      </c>
    </row>
    <row r="860" spans="1:8" ht="24.95" customHeight="1" x14ac:dyDescent="0.25">
      <c r="A860" s="57" t="s">
        <v>1091</v>
      </c>
      <c r="B860" s="53">
        <v>12.4511765301497</v>
      </c>
      <c r="C860" s="2">
        <v>12.417857272120701</v>
      </c>
      <c r="D860" s="2">
        <v>12.191936087798</v>
      </c>
      <c r="E860" s="2">
        <v>12.3193222259208</v>
      </c>
      <c r="F860" s="2">
        <v>12.331562654825399</v>
      </c>
      <c r="G860" s="2">
        <v>12.171705355330699</v>
      </c>
      <c r="H860" s="58">
        <v>12.272179885623499</v>
      </c>
    </row>
    <row r="861" spans="1:8" ht="24.95" customHeight="1" x14ac:dyDescent="0.25">
      <c r="A861" s="57" t="s">
        <v>1370</v>
      </c>
      <c r="B861" s="53">
        <v>11.545493029990199</v>
      </c>
      <c r="C861" s="2">
        <v>11.7691115268067</v>
      </c>
      <c r="D861" s="2">
        <v>10.9896753458549</v>
      </c>
      <c r="E861" s="2">
        <v>11.2046140934723</v>
      </c>
      <c r="F861" s="2">
        <v>11.755978916155501</v>
      </c>
      <c r="G861" s="2">
        <v>11.8221286341177</v>
      </c>
      <c r="H861" s="58">
        <v>11.383079132375901</v>
      </c>
    </row>
    <row r="862" spans="1:8" ht="24.95" customHeight="1" x14ac:dyDescent="0.25">
      <c r="A862" s="57" t="s">
        <v>39</v>
      </c>
      <c r="B862" s="53">
        <v>18.49242574777</v>
      </c>
      <c r="C862" s="2">
        <v>18.525508192219899</v>
      </c>
      <c r="D862" s="2">
        <v>18.564606964037601</v>
      </c>
      <c r="E862" s="2">
        <v>18.7450040855094</v>
      </c>
      <c r="F862" s="2">
        <v>18.505169797249501</v>
      </c>
      <c r="G862" s="2">
        <v>18.6208927453042</v>
      </c>
      <c r="H862" s="58">
        <v>18.621893550538701</v>
      </c>
    </row>
    <row r="863" spans="1:8" ht="24.95" customHeight="1" x14ac:dyDescent="0.25">
      <c r="A863" s="57" t="s">
        <v>422</v>
      </c>
      <c r="B863" s="53">
        <v>14.827720210124101</v>
      </c>
      <c r="C863" s="2">
        <v>14.6532789667956</v>
      </c>
      <c r="D863" s="2">
        <v>14.7984675992408</v>
      </c>
      <c r="E863" s="2">
        <v>14.802942450548599</v>
      </c>
      <c r="F863" s="2">
        <v>14.6781552037898</v>
      </c>
      <c r="G863" s="2">
        <v>14.701343828576</v>
      </c>
      <c r="H863" s="58">
        <v>14.840375735616</v>
      </c>
    </row>
    <row r="864" spans="1:8" ht="24.95" customHeight="1" x14ac:dyDescent="0.25">
      <c r="A864" s="57" t="s">
        <v>1092</v>
      </c>
      <c r="B864" s="53">
        <v>12.7107231394302</v>
      </c>
      <c r="C864" s="2">
        <v>12.845677083880201</v>
      </c>
      <c r="D864" s="2">
        <v>12.5934705449364</v>
      </c>
      <c r="E864" s="2">
        <v>12.181631201321499</v>
      </c>
      <c r="F864" s="2">
        <v>12.2525436108268</v>
      </c>
      <c r="G864" s="2">
        <v>12.4913871508212</v>
      </c>
      <c r="H864" s="58">
        <v>11.8212722229673</v>
      </c>
    </row>
    <row r="865" spans="1:8" ht="24.95" customHeight="1" x14ac:dyDescent="0.25">
      <c r="A865" s="57" t="s">
        <v>909</v>
      </c>
      <c r="B865" s="53">
        <v>13.6353400321756</v>
      </c>
      <c r="C865" s="2">
        <v>13.597984045333799</v>
      </c>
      <c r="D865" s="2">
        <v>13.4939119074493</v>
      </c>
      <c r="E865" s="2">
        <v>13.5708791918484</v>
      </c>
      <c r="F865" s="2">
        <v>13.5566868044976</v>
      </c>
      <c r="G865" s="2">
        <v>13.5879837347983</v>
      </c>
      <c r="H865" s="58">
        <v>13.59911970303</v>
      </c>
    </row>
    <row r="866" spans="1:8" ht="24.95" customHeight="1" x14ac:dyDescent="0.25">
      <c r="A866" s="57" t="s">
        <v>1093</v>
      </c>
      <c r="B866" s="53">
        <v>13.979273215264501</v>
      </c>
      <c r="C866" s="2">
        <v>14.538143566338601</v>
      </c>
      <c r="D866" s="2">
        <v>14.2406658357819</v>
      </c>
      <c r="E866" s="2">
        <v>14.5916993737623</v>
      </c>
      <c r="F866" s="2">
        <v>14.6448240265739</v>
      </c>
      <c r="G866" s="2">
        <v>14.2642798480087</v>
      </c>
      <c r="H866" s="58">
        <v>13.9307649812769</v>
      </c>
    </row>
    <row r="867" spans="1:8" ht="24.95" customHeight="1" x14ac:dyDescent="0.25">
      <c r="A867" s="57" t="s">
        <v>1094</v>
      </c>
      <c r="B867" s="53">
        <v>14.245267659993299</v>
      </c>
      <c r="C867" s="2">
        <v>13.9556989886756</v>
      </c>
      <c r="D867" s="2">
        <v>14.137282680793099</v>
      </c>
      <c r="E867" s="2">
        <v>14.037548077169699</v>
      </c>
      <c r="F867" s="2">
        <v>13.8075195755107</v>
      </c>
      <c r="G867" s="2">
        <v>14.0338273262377</v>
      </c>
      <c r="H867" s="58">
        <v>14.037700693388199</v>
      </c>
    </row>
    <row r="868" spans="1:8" ht="24.95" customHeight="1" x14ac:dyDescent="0.25">
      <c r="A868" s="57" t="s">
        <v>215</v>
      </c>
      <c r="B868" s="53">
        <v>16.3499539552841</v>
      </c>
      <c r="C868" s="2">
        <v>16.202196745649701</v>
      </c>
      <c r="D868" s="2">
        <v>16.351950038685601</v>
      </c>
      <c r="E868" s="2">
        <v>16.0970128765784</v>
      </c>
      <c r="F868" s="2">
        <v>16.059953867099601</v>
      </c>
      <c r="G868" s="2">
        <v>16.1195871892306</v>
      </c>
      <c r="H868" s="58">
        <v>16.247175615651301</v>
      </c>
    </row>
    <row r="869" spans="1:8" ht="24.95" customHeight="1" x14ac:dyDescent="0.25">
      <c r="A869" s="57" t="s">
        <v>482</v>
      </c>
      <c r="B869" s="53">
        <v>15.161292413276501</v>
      </c>
      <c r="C869" s="2">
        <v>15.3841670902309</v>
      </c>
      <c r="D869" s="2">
        <v>14.828090473927</v>
      </c>
      <c r="E869" s="2">
        <v>15.073826839557301</v>
      </c>
      <c r="F869" s="2">
        <v>15.1090391731005</v>
      </c>
      <c r="G869" s="2">
        <v>14.9386437119247</v>
      </c>
      <c r="H869" s="58">
        <v>14.5450170532943</v>
      </c>
    </row>
    <row r="870" spans="1:8" ht="24.95" customHeight="1" x14ac:dyDescent="0.25">
      <c r="A870" s="57" t="s">
        <v>1095</v>
      </c>
      <c r="B870" s="53">
        <v>13.445412091302501</v>
      </c>
      <c r="C870" s="2">
        <v>13.144582721721701</v>
      </c>
      <c r="D870" s="2">
        <v>13.211043321147301</v>
      </c>
      <c r="E870" s="2">
        <v>13.1780898181424</v>
      </c>
      <c r="F870" s="2">
        <v>12.8587246666839</v>
      </c>
      <c r="G870" s="2">
        <v>13.0133558264139</v>
      </c>
      <c r="H870" s="58">
        <v>13.1963042212757</v>
      </c>
    </row>
    <row r="871" spans="1:8" ht="24.95" customHeight="1" x14ac:dyDescent="0.25">
      <c r="A871" s="57" t="s">
        <v>1096</v>
      </c>
      <c r="B871" s="53">
        <v>12.971305190544699</v>
      </c>
      <c r="C871" s="2">
        <v>12.596920122525701</v>
      </c>
      <c r="D871" s="2">
        <v>12.7765605266137</v>
      </c>
      <c r="E871" s="2">
        <v>12.573586514322299</v>
      </c>
      <c r="F871" s="2">
        <v>12.609997024428401</v>
      </c>
      <c r="G871" s="2">
        <v>12.6214292024939</v>
      </c>
      <c r="H871" s="58">
        <v>12.790313893300899</v>
      </c>
    </row>
    <row r="872" spans="1:8" ht="24.95" customHeight="1" x14ac:dyDescent="0.25">
      <c r="A872" s="57" t="s">
        <v>910</v>
      </c>
      <c r="B872" s="53">
        <v>13.9092920694178</v>
      </c>
      <c r="C872" s="2">
        <v>13.788982189717499</v>
      </c>
      <c r="D872" s="2">
        <v>13.827002406145899</v>
      </c>
      <c r="E872" s="2">
        <v>14.1402867792891</v>
      </c>
      <c r="F872" s="2">
        <v>13.783748919945999</v>
      </c>
      <c r="G872" s="2">
        <v>13.5328295210532</v>
      </c>
      <c r="H872" s="58">
        <v>13.8421073111175</v>
      </c>
    </row>
    <row r="873" spans="1:8" ht="24.95" customHeight="1" x14ac:dyDescent="0.25">
      <c r="A873" s="57" t="s">
        <v>557</v>
      </c>
      <c r="B873" s="53">
        <v>14.417418431568001</v>
      </c>
      <c r="C873" s="2">
        <v>14.1928843413998</v>
      </c>
      <c r="D873" s="2">
        <v>14.3247467118253</v>
      </c>
      <c r="E873" s="2">
        <v>14.177714579531401</v>
      </c>
      <c r="F873" s="2">
        <v>14.031028562825099</v>
      </c>
      <c r="G873" s="2">
        <v>14.164708982374799</v>
      </c>
      <c r="H873" s="58">
        <v>14.0652350503055</v>
      </c>
    </row>
    <row r="874" spans="1:8" ht="24.95" customHeight="1" x14ac:dyDescent="0.25">
      <c r="A874" s="57" t="s">
        <v>373</v>
      </c>
      <c r="B874" s="53">
        <v>15.0576039444298</v>
      </c>
      <c r="C874" s="2">
        <v>15.111641998682201</v>
      </c>
      <c r="D874" s="2">
        <v>14.9719007267976</v>
      </c>
      <c r="E874" s="2">
        <v>15.055896982491401</v>
      </c>
      <c r="F874" s="2">
        <v>15.2510900223077</v>
      </c>
      <c r="G874" s="2">
        <v>15.150156232538199</v>
      </c>
      <c r="H874" s="58">
        <v>14.953190986284399</v>
      </c>
    </row>
    <row r="875" spans="1:8" ht="24.95" customHeight="1" x14ac:dyDescent="0.25">
      <c r="A875" s="57" t="s">
        <v>1371</v>
      </c>
      <c r="B875" s="53">
        <v>12.475983537191199</v>
      </c>
      <c r="C875" s="2">
        <v>12.529404175498801</v>
      </c>
      <c r="D875" s="2">
        <v>12.3530239402986</v>
      </c>
      <c r="E875" s="2">
        <v>12.3269527581984</v>
      </c>
      <c r="F875" s="2">
        <v>12.374852986659</v>
      </c>
      <c r="G875" s="2">
        <v>12.5633845826433</v>
      </c>
      <c r="H875" s="58">
        <v>12.5687297215397</v>
      </c>
    </row>
    <row r="876" spans="1:8" ht="24.95" customHeight="1" x14ac:dyDescent="0.25">
      <c r="A876" s="57" t="s">
        <v>1372</v>
      </c>
      <c r="B876" s="53">
        <v>13.9639122547479</v>
      </c>
      <c r="C876" s="2">
        <v>12.7435856902837</v>
      </c>
      <c r="D876" s="2">
        <v>12.2180997528703</v>
      </c>
      <c r="E876" s="2">
        <v>12.084592387512</v>
      </c>
      <c r="F876" s="2">
        <v>12.1443363587574</v>
      </c>
      <c r="G876" s="2">
        <v>12.2203843741831</v>
      </c>
      <c r="H876" s="58">
        <v>12.4339888540032</v>
      </c>
    </row>
    <row r="877" spans="1:8" ht="24.95" customHeight="1" x14ac:dyDescent="0.25">
      <c r="A877" s="57" t="s">
        <v>663</v>
      </c>
      <c r="B877" s="53">
        <v>14.681627115679399</v>
      </c>
      <c r="C877" s="2">
        <v>14.4917758397453</v>
      </c>
      <c r="D877" s="2">
        <v>14.4685331429956</v>
      </c>
      <c r="E877" s="2">
        <v>14.402224709564701</v>
      </c>
      <c r="F877" s="2">
        <v>14.2494317062447</v>
      </c>
      <c r="G877" s="2">
        <v>14.4605966776365</v>
      </c>
      <c r="H877" s="58">
        <v>14.5316295011124</v>
      </c>
    </row>
    <row r="878" spans="1:8" ht="24.95" customHeight="1" x14ac:dyDescent="0.25">
      <c r="A878" s="57" t="s">
        <v>1097</v>
      </c>
      <c r="B878" s="53">
        <v>13.1421583374419</v>
      </c>
      <c r="C878" s="2">
        <v>13.188865673016901</v>
      </c>
      <c r="D878" s="2">
        <v>13.377614628055399</v>
      </c>
      <c r="E878" s="2">
        <v>13.1860717461687</v>
      </c>
      <c r="F878" s="2">
        <v>13.213825521811801</v>
      </c>
      <c r="G878" s="2">
        <v>12.9665505128912</v>
      </c>
      <c r="H878" s="58">
        <v>13.1855547239447</v>
      </c>
    </row>
    <row r="879" spans="1:8" ht="24.95" customHeight="1" x14ac:dyDescent="0.25">
      <c r="A879" s="57" t="s">
        <v>1373</v>
      </c>
      <c r="B879" s="53">
        <v>12.117679549979</v>
      </c>
      <c r="C879" s="2">
        <v>12.2658266639668</v>
      </c>
      <c r="D879" s="2">
        <v>12.3651720208229</v>
      </c>
      <c r="E879" s="2">
        <v>11.9946203728238</v>
      </c>
      <c r="F879" s="2">
        <v>12.2523016514433</v>
      </c>
      <c r="G879" s="2">
        <v>12.287885492567799</v>
      </c>
      <c r="H879" s="58">
        <v>11.833018125393099</v>
      </c>
    </row>
    <row r="880" spans="1:8" ht="24.95" customHeight="1" x14ac:dyDescent="0.25">
      <c r="A880" s="57" t="s">
        <v>911</v>
      </c>
      <c r="B880" s="53">
        <v>13.2740062552271</v>
      </c>
      <c r="C880" s="2">
        <v>13.231382437134201</v>
      </c>
      <c r="D880" s="2">
        <v>13.5844154523472</v>
      </c>
      <c r="E880" s="2">
        <v>13.3240443172315</v>
      </c>
      <c r="F880" s="2">
        <v>13.208758372846299</v>
      </c>
      <c r="G880" s="2">
        <v>13.3284112692289</v>
      </c>
      <c r="H880" s="58">
        <v>13.4095161976516</v>
      </c>
    </row>
    <row r="881" spans="1:8" ht="24.95" customHeight="1" x14ac:dyDescent="0.25">
      <c r="A881" s="57" t="s">
        <v>250</v>
      </c>
      <c r="B881" s="53">
        <v>18.908844725147301</v>
      </c>
      <c r="C881" s="2">
        <v>18.637473472045698</v>
      </c>
      <c r="D881" s="2">
        <v>18.865167462043299</v>
      </c>
      <c r="E881" s="2">
        <v>18.553404554191399</v>
      </c>
      <c r="F881" s="2">
        <v>18.354575277511799</v>
      </c>
      <c r="G881" s="2">
        <v>18.5463690848566</v>
      </c>
      <c r="H881" s="58">
        <v>18.758483467056401</v>
      </c>
    </row>
    <row r="882" spans="1:8" ht="24.95" customHeight="1" x14ac:dyDescent="0.25">
      <c r="A882" s="57" t="s">
        <v>272</v>
      </c>
      <c r="B882" s="53">
        <v>17.524108564306999</v>
      </c>
      <c r="C882" s="2">
        <v>17.320679045968699</v>
      </c>
      <c r="D882" s="2">
        <v>17.475327358060198</v>
      </c>
      <c r="E882" s="2">
        <v>17.260550562423699</v>
      </c>
      <c r="F882" s="2">
        <v>17.359253038374799</v>
      </c>
      <c r="G882" s="2">
        <v>17.564874407404702</v>
      </c>
      <c r="H882" s="58">
        <v>17.543215389016002</v>
      </c>
    </row>
    <row r="883" spans="1:8" ht="24.95" customHeight="1" x14ac:dyDescent="0.25">
      <c r="A883" s="57" t="s">
        <v>1374</v>
      </c>
      <c r="B883" s="53">
        <v>12.9446989941349</v>
      </c>
      <c r="C883" s="2">
        <v>12.855711704762999</v>
      </c>
      <c r="D883" s="2">
        <v>13.1337394013416</v>
      </c>
      <c r="E883" s="2">
        <v>12.914710044750199</v>
      </c>
      <c r="F883" s="2">
        <v>13.017183350618099</v>
      </c>
      <c r="G883" s="2">
        <v>13.0345255947926</v>
      </c>
      <c r="H883" s="58">
        <v>13.098012376023201</v>
      </c>
    </row>
    <row r="884" spans="1:8" ht="24.95" customHeight="1" x14ac:dyDescent="0.25">
      <c r="A884" s="57" t="s">
        <v>1375</v>
      </c>
      <c r="B884" s="53">
        <v>12.9530830154561</v>
      </c>
      <c r="C884" s="2">
        <v>12.798384463697101</v>
      </c>
      <c r="D884" s="2">
        <v>13.0739405736409</v>
      </c>
      <c r="E884" s="2">
        <v>12.985127878450101</v>
      </c>
      <c r="F884" s="2">
        <v>12.848265983128099</v>
      </c>
      <c r="G884" s="2">
        <v>12.885364637346701</v>
      </c>
      <c r="H884" s="58">
        <v>13.023878555407901</v>
      </c>
    </row>
    <row r="885" spans="1:8" ht="24.95" customHeight="1" x14ac:dyDescent="0.25">
      <c r="A885" s="57" t="s">
        <v>1098</v>
      </c>
      <c r="B885" s="53">
        <v>13.3162106075408</v>
      </c>
      <c r="C885" s="2">
        <v>13.207448611178901</v>
      </c>
      <c r="D885" s="2">
        <v>13.4549351045815</v>
      </c>
      <c r="E885" s="2">
        <v>13.5304101572198</v>
      </c>
      <c r="F885" s="2">
        <v>13.3582773506281</v>
      </c>
      <c r="G885" s="2">
        <v>13.2941569099065</v>
      </c>
      <c r="H885" s="58">
        <v>13.4971040522606</v>
      </c>
    </row>
    <row r="886" spans="1:8" ht="24.95" customHeight="1" x14ac:dyDescent="0.25">
      <c r="A886" s="57" t="s">
        <v>1376</v>
      </c>
      <c r="B886" s="53">
        <v>13.0823649060211</v>
      </c>
      <c r="C886" s="2">
        <v>13.163768471782801</v>
      </c>
      <c r="D886" s="2">
        <v>12.7610542041463</v>
      </c>
      <c r="E886" s="2">
        <v>13.1346916449641</v>
      </c>
      <c r="F886" s="2">
        <v>12.9857221687734</v>
      </c>
      <c r="G886" s="2">
        <v>13.2248518417142</v>
      </c>
      <c r="H886" s="58">
        <v>12.7489553394543</v>
      </c>
    </row>
    <row r="887" spans="1:8" ht="24.95" customHeight="1" x14ac:dyDescent="0.25">
      <c r="A887" s="57" t="s">
        <v>292</v>
      </c>
      <c r="B887" s="53">
        <v>15.029782674194101</v>
      </c>
      <c r="C887" s="2">
        <v>15.0557671923548</v>
      </c>
      <c r="D887" s="2">
        <v>15.2134059145374</v>
      </c>
      <c r="E887" s="2">
        <v>15.0897306485898</v>
      </c>
      <c r="F887" s="2">
        <v>15.1534782104694</v>
      </c>
      <c r="G887" s="2">
        <v>15.2686936741373</v>
      </c>
      <c r="H887" s="58">
        <v>15.0012059903954</v>
      </c>
    </row>
    <row r="888" spans="1:8" ht="24.95" customHeight="1" x14ac:dyDescent="0.25">
      <c r="A888" s="57" t="s">
        <v>1377</v>
      </c>
      <c r="B888" s="53">
        <v>12.669778129971199</v>
      </c>
      <c r="C888" s="2">
        <v>12.3260058922605</v>
      </c>
      <c r="D888" s="2">
        <v>12.598920070010299</v>
      </c>
      <c r="E888" s="2">
        <v>12.342050506744799</v>
      </c>
      <c r="F888" s="2">
        <v>12.336761137066601</v>
      </c>
      <c r="G888" s="2">
        <v>12.241503561522199</v>
      </c>
      <c r="H888" s="58">
        <v>12.3962883365491</v>
      </c>
    </row>
    <row r="889" spans="1:8" ht="24.95" customHeight="1" x14ac:dyDescent="0.25">
      <c r="A889" s="57" t="s">
        <v>1099</v>
      </c>
      <c r="B889" s="53">
        <v>13.210910734307699</v>
      </c>
      <c r="C889" s="2">
        <v>13.1938477547549</v>
      </c>
      <c r="D889" s="2">
        <v>13.6261557825368</v>
      </c>
      <c r="E889" s="2">
        <v>13.2622115436765</v>
      </c>
      <c r="F889" s="2">
        <v>13.368933779511799</v>
      </c>
      <c r="G889" s="2">
        <v>13.372020248687299</v>
      </c>
      <c r="H889" s="58">
        <v>13.1234032089067</v>
      </c>
    </row>
    <row r="890" spans="1:8" ht="24.95" customHeight="1" x14ac:dyDescent="0.25">
      <c r="A890" s="57" t="s">
        <v>1378</v>
      </c>
      <c r="B890" s="53">
        <v>12.422591076474299</v>
      </c>
      <c r="C890" s="2">
        <v>12.0762713791911</v>
      </c>
      <c r="D890" s="2">
        <v>12.382036892151801</v>
      </c>
      <c r="E890" s="2">
        <v>12.0236738925124</v>
      </c>
      <c r="F890" s="2">
        <v>11.8088272761256</v>
      </c>
      <c r="G890" s="2">
        <v>12.1958212494019</v>
      </c>
      <c r="H890" s="58">
        <v>12.461248814034899</v>
      </c>
    </row>
    <row r="891" spans="1:8" ht="24.95" customHeight="1" x14ac:dyDescent="0.25">
      <c r="A891" s="57" t="s">
        <v>912</v>
      </c>
      <c r="B891" s="53">
        <v>13.5974213502535</v>
      </c>
      <c r="C891" s="2">
        <v>13.522816642532799</v>
      </c>
      <c r="D891" s="2">
        <v>13.5935814001769</v>
      </c>
      <c r="E891" s="2">
        <v>13.494714285973</v>
      </c>
      <c r="F891" s="2">
        <v>13.651119700651501</v>
      </c>
      <c r="G891" s="2">
        <v>13.7222941733407</v>
      </c>
      <c r="H891" s="58">
        <v>13.5798672639038</v>
      </c>
    </row>
    <row r="892" spans="1:8" ht="24.95" customHeight="1" x14ac:dyDescent="0.25">
      <c r="A892" s="57" t="s">
        <v>273</v>
      </c>
      <c r="B892" s="53">
        <v>19.3017983510167</v>
      </c>
      <c r="C892" s="2">
        <v>19.116522035274802</v>
      </c>
      <c r="D892" s="2">
        <v>19.3900194532836</v>
      </c>
      <c r="E892" s="2">
        <v>19.150328817751699</v>
      </c>
      <c r="F892" s="2">
        <v>18.9548420965723</v>
      </c>
      <c r="G892" s="2">
        <v>19.196817614729699</v>
      </c>
      <c r="H892" s="58">
        <v>19.513267395153399</v>
      </c>
    </row>
    <row r="893" spans="1:8" ht="24.95" customHeight="1" x14ac:dyDescent="0.25">
      <c r="A893" s="57" t="s">
        <v>423</v>
      </c>
      <c r="B893" s="53">
        <v>16.908886264656498</v>
      </c>
      <c r="C893" s="2">
        <v>16.7310251431804</v>
      </c>
      <c r="D893" s="2">
        <v>16.871215895857599</v>
      </c>
      <c r="E893" s="2">
        <v>16.669584810093699</v>
      </c>
      <c r="F893" s="2">
        <v>16.6091548517633</v>
      </c>
      <c r="G893" s="2">
        <v>16.7730941217952</v>
      </c>
      <c r="H893" s="58">
        <v>16.9121769013008</v>
      </c>
    </row>
    <row r="894" spans="1:8" ht="24.95" customHeight="1" x14ac:dyDescent="0.25">
      <c r="A894" s="57" t="s">
        <v>558</v>
      </c>
      <c r="B894" s="53">
        <v>16.325716571564499</v>
      </c>
      <c r="C894" s="2">
        <v>16.2321553586691</v>
      </c>
      <c r="D894" s="2">
        <v>16.212976639782799</v>
      </c>
      <c r="E894" s="2">
        <v>16.075615767697101</v>
      </c>
      <c r="F894" s="2">
        <v>15.966467205356</v>
      </c>
      <c r="G894" s="2">
        <v>16.022965705288399</v>
      </c>
      <c r="H894" s="58">
        <v>16.299410410188202</v>
      </c>
    </row>
    <row r="895" spans="1:8" ht="24.95" customHeight="1" x14ac:dyDescent="0.25">
      <c r="A895" s="57" t="s">
        <v>664</v>
      </c>
      <c r="B895" s="53">
        <v>14.070371050701601</v>
      </c>
      <c r="C895" s="2">
        <v>14.046387422733901</v>
      </c>
      <c r="D895" s="2">
        <v>14.008728707030301</v>
      </c>
      <c r="E895" s="2">
        <v>13.951222547111399</v>
      </c>
      <c r="F895" s="2">
        <v>14.1404826880011</v>
      </c>
      <c r="G895" s="2">
        <v>14.046249234735299</v>
      </c>
      <c r="H895" s="58">
        <v>14.129196915727199</v>
      </c>
    </row>
    <row r="896" spans="1:8" ht="24.95" customHeight="1" x14ac:dyDescent="0.25">
      <c r="A896" s="57" t="s">
        <v>374</v>
      </c>
      <c r="B896" s="53">
        <v>16.4123460001049</v>
      </c>
      <c r="C896" s="2">
        <v>16.499595409755401</v>
      </c>
      <c r="D896" s="2">
        <v>16.521631962770101</v>
      </c>
      <c r="E896" s="2">
        <v>16.312257292298799</v>
      </c>
      <c r="F896" s="2">
        <v>16.108905714494199</v>
      </c>
      <c r="G896" s="2">
        <v>16.211348779613299</v>
      </c>
      <c r="H896" s="58">
        <v>16.357547107241501</v>
      </c>
    </row>
    <row r="897" spans="1:8" ht="24.95" customHeight="1" x14ac:dyDescent="0.25">
      <c r="A897" s="57" t="s">
        <v>227</v>
      </c>
      <c r="B897" s="53">
        <v>17.0229103347814</v>
      </c>
      <c r="C897" s="2">
        <v>17.265234580573701</v>
      </c>
      <c r="D897" s="2">
        <v>16.976969782551599</v>
      </c>
      <c r="E897" s="2">
        <v>17.800023029418401</v>
      </c>
      <c r="F897" s="2">
        <v>17.863099304168099</v>
      </c>
      <c r="G897" s="2">
        <v>16.877525952585898</v>
      </c>
      <c r="H897" s="58">
        <v>16.9410000133023</v>
      </c>
    </row>
    <row r="898" spans="1:8" ht="24.95" customHeight="1" x14ac:dyDescent="0.25">
      <c r="A898" s="57" t="s">
        <v>35</v>
      </c>
      <c r="B898" s="53">
        <v>18.952574180587099</v>
      </c>
      <c r="C898" s="2">
        <v>19.034047291497899</v>
      </c>
      <c r="D898" s="2">
        <v>18.892478412850298</v>
      </c>
      <c r="E898" s="2">
        <v>18.897873746972799</v>
      </c>
      <c r="F898" s="2">
        <v>18.851008980213798</v>
      </c>
      <c r="G898" s="2">
        <v>18.876406000345401</v>
      </c>
      <c r="H898" s="58">
        <v>18.792008735479499</v>
      </c>
    </row>
    <row r="899" spans="1:8" ht="24.95" customHeight="1" x14ac:dyDescent="0.25">
      <c r="A899" s="57" t="s">
        <v>293</v>
      </c>
      <c r="B899" s="53">
        <v>17.7868811391908</v>
      </c>
      <c r="C899" s="2">
        <v>17.635745851759399</v>
      </c>
      <c r="D899" s="2">
        <v>17.588404475319798</v>
      </c>
      <c r="E899" s="2">
        <v>17.4892579946338</v>
      </c>
      <c r="F899" s="2">
        <v>17.585389884038701</v>
      </c>
      <c r="G899" s="2">
        <v>17.566886265125198</v>
      </c>
      <c r="H899" s="58">
        <v>17.615276644281899</v>
      </c>
    </row>
    <row r="900" spans="1:8" ht="24.95" customHeight="1" x14ac:dyDescent="0.25">
      <c r="A900" s="57" t="s">
        <v>325</v>
      </c>
      <c r="B900" s="53">
        <v>16.049829787431101</v>
      </c>
      <c r="C900" s="2">
        <v>15.8884011717407</v>
      </c>
      <c r="D900" s="2">
        <v>16.111840850804199</v>
      </c>
      <c r="E900" s="2">
        <v>16.114220763503901</v>
      </c>
      <c r="F900" s="2">
        <v>16.3740131835409</v>
      </c>
      <c r="G900" s="2">
        <v>16.398382639045501</v>
      </c>
      <c r="H900" s="58">
        <v>16.024536813584501</v>
      </c>
    </row>
    <row r="901" spans="1:8" ht="24.95" customHeight="1" x14ac:dyDescent="0.25">
      <c r="A901" s="57" t="s">
        <v>483</v>
      </c>
      <c r="B901" s="53">
        <v>14.2558340992741</v>
      </c>
      <c r="C901" s="2">
        <v>14.309061525671201</v>
      </c>
      <c r="D901" s="2">
        <v>14.582481422912601</v>
      </c>
      <c r="E901" s="2">
        <v>14.3120739133262</v>
      </c>
      <c r="F901" s="2">
        <v>14.4068964255154</v>
      </c>
      <c r="G901" s="2">
        <v>14.676367582637299</v>
      </c>
      <c r="H901" s="58">
        <v>14.4421433342828</v>
      </c>
    </row>
    <row r="902" spans="1:8" ht="24.95" customHeight="1" x14ac:dyDescent="0.25">
      <c r="A902" s="57" t="s">
        <v>159</v>
      </c>
      <c r="B902" s="53">
        <v>15.9695496652754</v>
      </c>
      <c r="C902" s="2">
        <v>15.839710252230899</v>
      </c>
      <c r="D902" s="2">
        <v>15.9769968703842</v>
      </c>
      <c r="E902" s="2">
        <v>15.809318423710801</v>
      </c>
      <c r="F902" s="2">
        <v>15.934879684972399</v>
      </c>
      <c r="G902" s="2">
        <v>16.065039927975</v>
      </c>
      <c r="H902" s="58">
        <v>15.8541318618801</v>
      </c>
    </row>
    <row r="903" spans="1:8" ht="24.95" customHeight="1" x14ac:dyDescent="0.25">
      <c r="A903" s="57" t="s">
        <v>424</v>
      </c>
      <c r="B903" s="53">
        <v>15.9001822394003</v>
      </c>
      <c r="C903" s="2">
        <v>15.546701344588501</v>
      </c>
      <c r="D903" s="2">
        <v>15.8032665605541</v>
      </c>
      <c r="E903" s="2">
        <v>15.6165306907253</v>
      </c>
      <c r="F903" s="2">
        <v>15.6675574353157</v>
      </c>
      <c r="G903" s="2">
        <v>15.886403917217301</v>
      </c>
      <c r="H903" s="58">
        <v>15.7915713635852</v>
      </c>
    </row>
    <row r="904" spans="1:8" ht="24.95" customHeight="1" x14ac:dyDescent="0.25">
      <c r="A904" s="57" t="s">
        <v>1379</v>
      </c>
      <c r="B904" s="53">
        <v>12.662691293122201</v>
      </c>
      <c r="C904" s="2">
        <v>12.7461397836632</v>
      </c>
      <c r="D904" s="2">
        <v>12.6274502964538</v>
      </c>
      <c r="E904" s="2">
        <v>12.7786328790576</v>
      </c>
      <c r="F904" s="2">
        <v>12.513608575870601</v>
      </c>
      <c r="G904" s="2">
        <v>13.1077761260362</v>
      </c>
      <c r="H904" s="58">
        <v>12.880571390658901</v>
      </c>
    </row>
    <row r="905" spans="1:8" ht="24.95" customHeight="1" x14ac:dyDescent="0.25">
      <c r="A905" s="57" t="s">
        <v>559</v>
      </c>
      <c r="B905" s="53">
        <v>14.1765237151823</v>
      </c>
      <c r="C905" s="2">
        <v>14.161716523934199</v>
      </c>
      <c r="D905" s="2">
        <v>14.0325907295025</v>
      </c>
      <c r="E905" s="2">
        <v>14.263174364221999</v>
      </c>
      <c r="F905" s="2">
        <v>14.287337452769</v>
      </c>
      <c r="G905" s="2">
        <v>14.2628179207623</v>
      </c>
      <c r="H905" s="58">
        <v>14.134901263559</v>
      </c>
    </row>
    <row r="906" spans="1:8" ht="24.95" customHeight="1" x14ac:dyDescent="0.25">
      <c r="A906" s="57" t="s">
        <v>560</v>
      </c>
      <c r="B906" s="53">
        <v>14.639859632300899</v>
      </c>
      <c r="C906" s="2">
        <v>14.668116373358</v>
      </c>
      <c r="D906" s="2">
        <v>14.8221133645936</v>
      </c>
      <c r="E906" s="2">
        <v>15.137635362224801</v>
      </c>
      <c r="F906" s="2">
        <v>14.8194745172701</v>
      </c>
      <c r="G906" s="2">
        <v>15.143784571149499</v>
      </c>
      <c r="H906" s="58">
        <v>15.173252490032899</v>
      </c>
    </row>
    <row r="907" spans="1:8" ht="24.95" customHeight="1" x14ac:dyDescent="0.25">
      <c r="A907" s="57" t="s">
        <v>425</v>
      </c>
      <c r="B907" s="53">
        <v>14.942070577831499</v>
      </c>
      <c r="C907" s="2">
        <v>16.042190746422801</v>
      </c>
      <c r="D907" s="2">
        <v>14.822812729860001</v>
      </c>
      <c r="E907" s="2">
        <v>15.609446290185801</v>
      </c>
      <c r="F907" s="2">
        <v>14.690190804353501</v>
      </c>
      <c r="G907" s="2">
        <v>14.6691967738633</v>
      </c>
      <c r="H907" s="58">
        <v>14.6662396573949</v>
      </c>
    </row>
    <row r="908" spans="1:8" ht="24.95" customHeight="1" x14ac:dyDescent="0.25">
      <c r="A908" s="57" t="s">
        <v>484</v>
      </c>
      <c r="B908" s="53">
        <v>14.291176006644299</v>
      </c>
      <c r="C908" s="2">
        <v>14.4410510806382</v>
      </c>
      <c r="D908" s="2">
        <v>14.4565930336585</v>
      </c>
      <c r="E908" s="2">
        <v>14.634581005769199</v>
      </c>
      <c r="F908" s="2">
        <v>14.387890065402299</v>
      </c>
      <c r="G908" s="2">
        <v>14.622379615438501</v>
      </c>
      <c r="H908" s="58">
        <v>14.4749503233338</v>
      </c>
    </row>
    <row r="909" spans="1:8" ht="24.95" customHeight="1" x14ac:dyDescent="0.25">
      <c r="A909" s="57" t="s">
        <v>561</v>
      </c>
      <c r="B909" s="53">
        <v>14.435619193162299</v>
      </c>
      <c r="C909" s="2">
        <v>14.496059365754499</v>
      </c>
      <c r="D909" s="2">
        <v>14.5928211778718</v>
      </c>
      <c r="E909" s="2">
        <v>14.531298099612499</v>
      </c>
      <c r="F909" s="2">
        <v>14.374057972279401</v>
      </c>
      <c r="G909" s="2">
        <v>14.5476777964645</v>
      </c>
      <c r="H909" s="58">
        <v>14.5740438197902</v>
      </c>
    </row>
    <row r="910" spans="1:8" ht="24.95" customHeight="1" x14ac:dyDescent="0.25">
      <c r="A910" s="57" t="s">
        <v>665</v>
      </c>
      <c r="B910" s="53">
        <v>14.425985204610299</v>
      </c>
      <c r="C910" s="2">
        <v>14.3661870781063</v>
      </c>
      <c r="D910" s="2">
        <v>14.306587678825</v>
      </c>
      <c r="E910" s="2">
        <v>14.3498366449596</v>
      </c>
      <c r="F910" s="2">
        <v>14.3662801481175</v>
      </c>
      <c r="G910" s="2">
        <v>14.327216490658801</v>
      </c>
      <c r="H910" s="58">
        <v>14.3838991229544</v>
      </c>
    </row>
    <row r="911" spans="1:8" ht="24.95" customHeight="1" x14ac:dyDescent="0.25">
      <c r="A911" s="57" t="s">
        <v>562</v>
      </c>
      <c r="B911" s="53">
        <v>14.594160185095999</v>
      </c>
      <c r="C911" s="2">
        <v>14.691058066337799</v>
      </c>
      <c r="D911" s="2">
        <v>14.6418912183768</v>
      </c>
      <c r="E911" s="2">
        <v>14.570065541315</v>
      </c>
      <c r="F911" s="2">
        <v>15.338746611324501</v>
      </c>
      <c r="G911" s="2">
        <v>14.8596410628146</v>
      </c>
      <c r="H911" s="58">
        <v>14.5736608569417</v>
      </c>
    </row>
    <row r="912" spans="1:8" ht="24.95" customHeight="1" x14ac:dyDescent="0.25">
      <c r="A912" s="57" t="s">
        <v>251</v>
      </c>
      <c r="B912" s="53">
        <v>16.594040576269499</v>
      </c>
      <c r="C912" s="2">
        <v>16.4963186932988</v>
      </c>
      <c r="D912" s="2">
        <v>16.496498062527099</v>
      </c>
      <c r="E912" s="2">
        <v>16.360640907956601</v>
      </c>
      <c r="F912" s="2">
        <v>16.386853266098001</v>
      </c>
      <c r="G912" s="2">
        <v>16.3959283593327</v>
      </c>
      <c r="H912" s="58">
        <v>16.447476511809</v>
      </c>
    </row>
    <row r="913" spans="1:8" ht="24.95" customHeight="1" x14ac:dyDescent="0.25">
      <c r="A913" s="57" t="s">
        <v>426</v>
      </c>
      <c r="B913" s="53">
        <v>14.5006571244172</v>
      </c>
      <c r="C913" s="2">
        <v>14.615427546732899</v>
      </c>
      <c r="D913" s="2">
        <v>14.363882518264999</v>
      </c>
      <c r="E913" s="2">
        <v>14.567822596070901</v>
      </c>
      <c r="F913" s="2">
        <v>14.7953653513018</v>
      </c>
      <c r="G913" s="2">
        <v>14.7440838152783</v>
      </c>
      <c r="H913" s="58">
        <v>14.383481351596901</v>
      </c>
    </row>
    <row r="914" spans="1:8" ht="24.95" customHeight="1" x14ac:dyDescent="0.25">
      <c r="A914" s="57" t="s">
        <v>294</v>
      </c>
      <c r="B914" s="53">
        <v>16.230169079126</v>
      </c>
      <c r="C914" s="2">
        <v>16.4593839727488</v>
      </c>
      <c r="D914" s="2">
        <v>16.2352507279478</v>
      </c>
      <c r="E914" s="2">
        <v>16.581532582622899</v>
      </c>
      <c r="F914" s="2">
        <v>16.0940820444122</v>
      </c>
      <c r="G914" s="2">
        <v>16.254840952661699</v>
      </c>
      <c r="H914" s="58">
        <v>16.241522198695002</v>
      </c>
    </row>
    <row r="915" spans="1:8" ht="24.95" customHeight="1" x14ac:dyDescent="0.25">
      <c r="A915" s="57" t="s">
        <v>563</v>
      </c>
      <c r="B915" s="53">
        <v>15.701832267802599</v>
      </c>
      <c r="C915" s="2">
        <v>15.6297869503914</v>
      </c>
      <c r="D915" s="2">
        <v>15.6667463909373</v>
      </c>
      <c r="E915" s="2">
        <v>15.4957971885317</v>
      </c>
      <c r="F915" s="2">
        <v>15.4366594199786</v>
      </c>
      <c r="G915" s="2">
        <v>15.5717381287999</v>
      </c>
      <c r="H915" s="58">
        <v>15.578368356671501</v>
      </c>
    </row>
    <row r="916" spans="1:8" ht="24.95" customHeight="1" x14ac:dyDescent="0.25">
      <c r="A916" s="57" t="s">
        <v>326</v>
      </c>
      <c r="B916" s="53">
        <v>15.629239772780201</v>
      </c>
      <c r="C916" s="2">
        <v>15.688085670064099</v>
      </c>
      <c r="D916" s="2">
        <v>15.5917723562129</v>
      </c>
      <c r="E916" s="2">
        <v>15.4858618646783</v>
      </c>
      <c r="F916" s="2">
        <v>15.2964359914554</v>
      </c>
      <c r="G916" s="2">
        <v>15.424487486331</v>
      </c>
      <c r="H916" s="58">
        <v>15.4252156204948</v>
      </c>
    </row>
    <row r="917" spans="1:8" ht="24.95" customHeight="1" x14ac:dyDescent="0.25">
      <c r="A917" s="57" t="s">
        <v>327</v>
      </c>
      <c r="B917" s="53">
        <v>16.213542550342599</v>
      </c>
      <c r="C917" s="2">
        <v>16.015879977315301</v>
      </c>
      <c r="D917" s="2">
        <v>16.306279955101399</v>
      </c>
      <c r="E917" s="2">
        <v>15.9721595355708</v>
      </c>
      <c r="F917" s="2">
        <v>15.981820260187501</v>
      </c>
      <c r="G917" s="2">
        <v>16.091939654651298</v>
      </c>
      <c r="H917" s="58">
        <v>16.146482048292299</v>
      </c>
    </row>
    <row r="918" spans="1:8" ht="24.95" customHeight="1" x14ac:dyDescent="0.25">
      <c r="A918" s="57" t="s">
        <v>564</v>
      </c>
      <c r="B918" s="53">
        <v>15.9481182366869</v>
      </c>
      <c r="C918" s="2">
        <v>16.2896692324003</v>
      </c>
      <c r="D918" s="2">
        <v>16.008125874763898</v>
      </c>
      <c r="E918" s="2">
        <v>16.109690598021299</v>
      </c>
      <c r="F918" s="2">
        <v>15.9053360329535</v>
      </c>
      <c r="G918" s="2">
        <v>15.94292313775</v>
      </c>
      <c r="H918" s="58">
        <v>16.046120583628401</v>
      </c>
    </row>
    <row r="919" spans="1:8" ht="24.95" customHeight="1" x14ac:dyDescent="0.25">
      <c r="A919" s="57" t="s">
        <v>1100</v>
      </c>
      <c r="B919" s="53">
        <v>13.969028025104</v>
      </c>
      <c r="C919" s="2">
        <v>13.821702695025399</v>
      </c>
      <c r="D919" s="2">
        <v>13.926164401002399</v>
      </c>
      <c r="E919" s="2">
        <v>13.8164894922872</v>
      </c>
      <c r="F919" s="2">
        <v>13.7207962025238</v>
      </c>
      <c r="G919" s="2">
        <v>13.734832379545701</v>
      </c>
      <c r="H919" s="58">
        <v>13.957639100125499</v>
      </c>
    </row>
    <row r="920" spans="1:8" ht="24.95" customHeight="1" x14ac:dyDescent="0.25">
      <c r="A920" s="57" t="s">
        <v>913</v>
      </c>
      <c r="B920" s="53">
        <v>14.2861891377762</v>
      </c>
      <c r="C920" s="2">
        <v>13.9542053087015</v>
      </c>
      <c r="D920" s="2">
        <v>13.7485987063589</v>
      </c>
      <c r="E920" s="2">
        <v>13.9391207033276</v>
      </c>
      <c r="F920" s="2">
        <v>13.658993032491599</v>
      </c>
      <c r="G920" s="2">
        <v>13.602265063514601</v>
      </c>
      <c r="H920" s="58">
        <v>13.5708197926403</v>
      </c>
    </row>
    <row r="921" spans="1:8" ht="24.95" customHeight="1" x14ac:dyDescent="0.25">
      <c r="A921" s="57" t="s">
        <v>485</v>
      </c>
      <c r="B921" s="53">
        <v>14.6798564660987</v>
      </c>
      <c r="C921" s="2">
        <v>14.6683186505762</v>
      </c>
      <c r="D921" s="2">
        <v>14.981074422311201</v>
      </c>
      <c r="E921" s="2">
        <v>14.7175217132271</v>
      </c>
      <c r="F921" s="2">
        <v>14.5614845916345</v>
      </c>
      <c r="G921" s="2">
        <v>14.7010741173596</v>
      </c>
      <c r="H921" s="58">
        <v>14.7524005737134</v>
      </c>
    </row>
    <row r="922" spans="1:8" ht="24.95" customHeight="1" x14ac:dyDescent="0.25">
      <c r="A922" s="57" t="s">
        <v>565</v>
      </c>
      <c r="B922" s="53">
        <v>15.1707405421487</v>
      </c>
      <c r="C922" s="2">
        <v>14.908625778211601</v>
      </c>
      <c r="D922" s="2">
        <v>15.09434783751</v>
      </c>
      <c r="E922" s="2">
        <v>15.0010607199142</v>
      </c>
      <c r="F922" s="2">
        <v>14.9917024622296</v>
      </c>
      <c r="G922" s="2">
        <v>14.9297872998612</v>
      </c>
      <c r="H922" s="58">
        <v>15.0243659968088</v>
      </c>
    </row>
    <row r="923" spans="1:8" ht="24.95" customHeight="1" x14ac:dyDescent="0.25">
      <c r="A923" s="57" t="s">
        <v>914</v>
      </c>
      <c r="B923" s="53">
        <v>14.867530937525901</v>
      </c>
      <c r="C923" s="2">
        <v>14.763454023655299</v>
      </c>
      <c r="D923" s="2">
        <v>14.8614969912829</v>
      </c>
      <c r="E923" s="2">
        <v>14.8346843810455</v>
      </c>
      <c r="F923" s="2">
        <v>14.5829391153414</v>
      </c>
      <c r="G923" s="2">
        <v>14.715640843362801</v>
      </c>
      <c r="H923" s="58">
        <v>14.9154964692737</v>
      </c>
    </row>
    <row r="924" spans="1:8" ht="24.95" customHeight="1" x14ac:dyDescent="0.25">
      <c r="A924" s="57" t="s">
        <v>915</v>
      </c>
      <c r="B924" s="53">
        <v>13.958657525358401</v>
      </c>
      <c r="C924" s="2">
        <v>13.709615054646401</v>
      </c>
      <c r="D924" s="2">
        <v>13.8141202321869</v>
      </c>
      <c r="E924" s="2">
        <v>13.529645234002199</v>
      </c>
      <c r="F924" s="2">
        <v>13.135332371326101</v>
      </c>
      <c r="G924" s="2">
        <v>13.652784486072299</v>
      </c>
      <c r="H924" s="58">
        <v>13.917026583427401</v>
      </c>
    </row>
    <row r="925" spans="1:8" ht="24.95" customHeight="1" x14ac:dyDescent="0.25">
      <c r="A925" s="57" t="s">
        <v>566</v>
      </c>
      <c r="B925" s="53">
        <v>14.987684923324901</v>
      </c>
      <c r="C925" s="2">
        <v>15.1060512031288</v>
      </c>
      <c r="D925" s="2">
        <v>15.0449632282557</v>
      </c>
      <c r="E925" s="2">
        <v>15.1404147681959</v>
      </c>
      <c r="F925" s="2">
        <v>15.231444317608799</v>
      </c>
      <c r="G925" s="2">
        <v>15.104149888965299</v>
      </c>
      <c r="H925" s="58">
        <v>15.062769244139901</v>
      </c>
    </row>
    <row r="926" spans="1:8" ht="24.95" customHeight="1" x14ac:dyDescent="0.25">
      <c r="A926" s="57" t="s">
        <v>916</v>
      </c>
      <c r="B926" s="53">
        <v>14.132141889012001</v>
      </c>
      <c r="C926" s="2">
        <v>14.455028086549101</v>
      </c>
      <c r="D926" s="2">
        <v>14.285543230338799</v>
      </c>
      <c r="E926" s="2">
        <v>14.204763660129</v>
      </c>
      <c r="F926" s="2">
        <v>14.463235136170001</v>
      </c>
      <c r="G926" s="2">
        <v>14.293534873131801</v>
      </c>
      <c r="H926" s="58">
        <v>13.9395932629198</v>
      </c>
    </row>
    <row r="927" spans="1:8" ht="24.95" customHeight="1" x14ac:dyDescent="0.25">
      <c r="A927" s="57" t="s">
        <v>427</v>
      </c>
      <c r="B927" s="53">
        <v>14.5495088233889</v>
      </c>
      <c r="C927" s="2">
        <v>14.713106593408501</v>
      </c>
      <c r="D927" s="2">
        <v>14.6793294339308</v>
      </c>
      <c r="E927" s="2">
        <v>14.335644424694999</v>
      </c>
      <c r="F927" s="2">
        <v>14.443687167405001</v>
      </c>
      <c r="G927" s="2">
        <v>14.518144754584901</v>
      </c>
      <c r="H927" s="58">
        <v>14.6593302198754</v>
      </c>
    </row>
    <row r="928" spans="1:8" ht="24.95" customHeight="1" x14ac:dyDescent="0.25">
      <c r="A928" s="57" t="s">
        <v>766</v>
      </c>
      <c r="B928" s="53">
        <v>13.1420684244756</v>
      </c>
      <c r="C928" s="2">
        <v>13.1329584824426</v>
      </c>
      <c r="D928" s="2">
        <v>13.3124371470503</v>
      </c>
      <c r="E928" s="2">
        <v>13.507845157666001</v>
      </c>
      <c r="F928" s="2">
        <v>13.2824757756708</v>
      </c>
      <c r="G928" s="2">
        <v>13.220183314871599</v>
      </c>
      <c r="H928" s="58">
        <v>13.4056605119239</v>
      </c>
    </row>
    <row r="929" spans="1:8" ht="24.95" customHeight="1" x14ac:dyDescent="0.25">
      <c r="A929" s="57" t="s">
        <v>917</v>
      </c>
      <c r="B929" s="53">
        <v>12.9491708686317</v>
      </c>
      <c r="C929" s="2">
        <v>13.287883334437099</v>
      </c>
      <c r="D929" s="2">
        <v>12.9472832975462</v>
      </c>
      <c r="E929" s="2">
        <v>13.220164602356499</v>
      </c>
      <c r="F929" s="2">
        <v>13.166832389581099</v>
      </c>
      <c r="G929" s="2">
        <v>12.9642181107396</v>
      </c>
      <c r="H929" s="58">
        <v>12.457396797288901</v>
      </c>
    </row>
    <row r="930" spans="1:8" ht="24.95" customHeight="1" x14ac:dyDescent="0.25">
      <c r="A930" s="57" t="s">
        <v>767</v>
      </c>
      <c r="B930" s="53">
        <v>13.741922474385699</v>
      </c>
      <c r="C930" s="2">
        <v>13.4954746499021</v>
      </c>
      <c r="D930" s="2">
        <v>13.431210135957601</v>
      </c>
      <c r="E930" s="2">
        <v>13.2922355615479</v>
      </c>
      <c r="F930" s="2">
        <v>13.4500429694177</v>
      </c>
      <c r="G930" s="2">
        <v>13.535782029418201</v>
      </c>
      <c r="H930" s="58">
        <v>13.518267201558499</v>
      </c>
    </row>
    <row r="931" spans="1:8" ht="24.95" customHeight="1" x14ac:dyDescent="0.25">
      <c r="A931" s="57" t="s">
        <v>375</v>
      </c>
      <c r="B931" s="53">
        <v>14.9658126461726</v>
      </c>
      <c r="C931" s="2">
        <v>15.217579696376101</v>
      </c>
      <c r="D931" s="2">
        <v>14.9642836847166</v>
      </c>
      <c r="E931" s="2">
        <v>15.1733850819098</v>
      </c>
      <c r="F931" s="2">
        <v>14.910654868902199</v>
      </c>
      <c r="G931" s="2">
        <v>14.9480747020806</v>
      </c>
      <c r="H931" s="58">
        <v>14.7976261119985</v>
      </c>
    </row>
    <row r="932" spans="1:8" ht="24.95" customHeight="1" x14ac:dyDescent="0.25">
      <c r="A932" s="57" t="s">
        <v>768</v>
      </c>
      <c r="B932" s="53">
        <v>14.397924015100299</v>
      </c>
      <c r="C932" s="2">
        <v>14.474868664682299</v>
      </c>
      <c r="D932" s="2">
        <v>14.561391305352601</v>
      </c>
      <c r="E932" s="2">
        <v>14.654404546323899</v>
      </c>
      <c r="F932" s="2">
        <v>15.0563929682316</v>
      </c>
      <c r="G932" s="2">
        <v>15.3128368779086</v>
      </c>
      <c r="H932" s="58">
        <v>14.727082768336301</v>
      </c>
    </row>
    <row r="933" spans="1:8" ht="24.95" customHeight="1" x14ac:dyDescent="0.25">
      <c r="A933" s="57" t="s">
        <v>567</v>
      </c>
      <c r="B933" s="53">
        <v>14.3436042470621</v>
      </c>
      <c r="C933" s="2">
        <v>14.285189927573199</v>
      </c>
      <c r="D933" s="2">
        <v>14.3004673888351</v>
      </c>
      <c r="E933" s="2">
        <v>14.2723506714444</v>
      </c>
      <c r="F933" s="2">
        <v>14.115802543574199</v>
      </c>
      <c r="G933" s="2">
        <v>14.1376892280447</v>
      </c>
      <c r="H933" s="58">
        <v>14.3891344943506</v>
      </c>
    </row>
    <row r="934" spans="1:8" ht="24.95" customHeight="1" x14ac:dyDescent="0.25">
      <c r="A934" s="57" t="s">
        <v>568</v>
      </c>
      <c r="B934" s="53">
        <v>14.625789549441199</v>
      </c>
      <c r="C934" s="2">
        <v>14.516391441032299</v>
      </c>
      <c r="D934" s="2">
        <v>14.4859764103751</v>
      </c>
      <c r="E934" s="2">
        <v>14.416572228628601</v>
      </c>
      <c r="F934" s="2">
        <v>14.4046032167162</v>
      </c>
      <c r="G934" s="2">
        <v>14.434977392633799</v>
      </c>
      <c r="H934" s="58">
        <v>14.498067588932599</v>
      </c>
    </row>
    <row r="935" spans="1:8" ht="24.95" customHeight="1" x14ac:dyDescent="0.25">
      <c r="A935" s="57" t="s">
        <v>486</v>
      </c>
      <c r="B935" s="53">
        <v>14.977827004314101</v>
      </c>
      <c r="C935" s="2">
        <v>14.765591102429999</v>
      </c>
      <c r="D935" s="2">
        <v>14.904511726220999</v>
      </c>
      <c r="E935" s="2">
        <v>14.9072058939995</v>
      </c>
      <c r="F935" s="2">
        <v>14.9187695055286</v>
      </c>
      <c r="G935" s="2">
        <v>14.8871634854417</v>
      </c>
      <c r="H935" s="58">
        <v>14.8928267796499</v>
      </c>
    </row>
    <row r="936" spans="1:8" ht="24.95" customHeight="1" x14ac:dyDescent="0.25">
      <c r="A936" s="57" t="s">
        <v>569</v>
      </c>
      <c r="B936" s="53">
        <v>14.533779529493801</v>
      </c>
      <c r="C936" s="2">
        <v>14.5449071197064</v>
      </c>
      <c r="D936" s="2">
        <v>14.6061640742146</v>
      </c>
      <c r="E936" s="2">
        <v>14.757020520313899</v>
      </c>
      <c r="F936" s="2">
        <v>15.3376216047635</v>
      </c>
      <c r="G936" s="2">
        <v>14.8664540517143</v>
      </c>
      <c r="H936" s="58">
        <v>14.681590025831699</v>
      </c>
    </row>
    <row r="937" spans="1:8" ht="24.95" customHeight="1" x14ac:dyDescent="0.25">
      <c r="A937" s="57" t="s">
        <v>1380</v>
      </c>
      <c r="B937" s="53">
        <v>12.4446159592075</v>
      </c>
      <c r="C937" s="2">
        <v>12.336993684613599</v>
      </c>
      <c r="D937" s="2">
        <v>12.264665963546699</v>
      </c>
      <c r="E937" s="2">
        <v>12.2095853789677</v>
      </c>
      <c r="F937" s="2">
        <v>11.563155522713799</v>
      </c>
      <c r="G937" s="2">
        <v>11.890412491500699</v>
      </c>
      <c r="H937" s="58">
        <v>12.3550463171903</v>
      </c>
    </row>
    <row r="938" spans="1:8" ht="24.95" customHeight="1" x14ac:dyDescent="0.25">
      <c r="A938" s="57" t="s">
        <v>570</v>
      </c>
      <c r="B938" s="53">
        <v>14.757048061244699</v>
      </c>
      <c r="C938" s="2">
        <v>14.599981851124999</v>
      </c>
      <c r="D938" s="2">
        <v>14.6042301166152</v>
      </c>
      <c r="E938" s="2">
        <v>14.8075475724686</v>
      </c>
      <c r="F938" s="2">
        <v>14.5863107586617</v>
      </c>
      <c r="G938" s="2">
        <v>14.767348577022</v>
      </c>
      <c r="H938" s="58">
        <v>14.613589707033</v>
      </c>
    </row>
    <row r="939" spans="1:8" ht="24.95" customHeight="1" x14ac:dyDescent="0.25">
      <c r="A939" s="57" t="s">
        <v>769</v>
      </c>
      <c r="B939" s="53">
        <v>14.1557894767236</v>
      </c>
      <c r="C939" s="2">
        <v>14.128843207071499</v>
      </c>
      <c r="D939" s="2">
        <v>13.9747888718043</v>
      </c>
      <c r="E939" s="2">
        <v>14.363034740550599</v>
      </c>
      <c r="F939" s="2">
        <v>14.323054892279901</v>
      </c>
      <c r="G939" s="2">
        <v>14.1727454853438</v>
      </c>
      <c r="H939" s="58">
        <v>14.326035926907201</v>
      </c>
    </row>
    <row r="940" spans="1:8" ht="24.95" customHeight="1" x14ac:dyDescent="0.25">
      <c r="A940" s="57" t="s">
        <v>1381</v>
      </c>
      <c r="B940" s="53">
        <v>13.5427279657738</v>
      </c>
      <c r="C940" s="2">
        <v>13.4352469784156</v>
      </c>
      <c r="D940" s="2">
        <v>13.683392858546</v>
      </c>
      <c r="E940" s="2">
        <v>13.519306401018699</v>
      </c>
      <c r="F940" s="2">
        <v>13.2156368231329</v>
      </c>
      <c r="G940" s="2">
        <v>13.3803176542907</v>
      </c>
      <c r="H940" s="58">
        <v>13.753135795957901</v>
      </c>
    </row>
    <row r="941" spans="1:8" ht="24.95" customHeight="1" x14ac:dyDescent="0.25">
      <c r="A941" s="57" t="s">
        <v>1382</v>
      </c>
      <c r="B941" s="53">
        <v>12.9059843894605</v>
      </c>
      <c r="C941" s="2">
        <v>12.7433799450076</v>
      </c>
      <c r="D941" s="2">
        <v>12.758900898080901</v>
      </c>
      <c r="E941" s="2">
        <v>13.0436427841683</v>
      </c>
      <c r="F941" s="2">
        <v>12.907487844248299</v>
      </c>
      <c r="G941" s="2">
        <v>12.633149633559899</v>
      </c>
      <c r="H941" s="58">
        <v>12.829541190344001</v>
      </c>
    </row>
    <row r="942" spans="1:8" ht="24.95" customHeight="1" x14ac:dyDescent="0.25">
      <c r="A942" s="57" t="s">
        <v>295</v>
      </c>
      <c r="B942" s="53">
        <v>15.9732804309506</v>
      </c>
      <c r="C942" s="2">
        <v>16.0526939569014</v>
      </c>
      <c r="D942" s="2">
        <v>15.920262705973601</v>
      </c>
      <c r="E942" s="2">
        <v>15.827348255377</v>
      </c>
      <c r="F942" s="2">
        <v>15.725910408605801</v>
      </c>
      <c r="G942" s="2">
        <v>15.7128394394773</v>
      </c>
      <c r="H942" s="58">
        <v>15.8824198908639</v>
      </c>
    </row>
    <row r="943" spans="1:8" ht="24.95" customHeight="1" x14ac:dyDescent="0.25">
      <c r="A943" s="57" t="s">
        <v>666</v>
      </c>
      <c r="B943" s="53">
        <v>14.245022952725</v>
      </c>
      <c r="C943" s="2">
        <v>14.300422045253899</v>
      </c>
      <c r="D943" s="2">
        <v>14.3560101190312</v>
      </c>
      <c r="E943" s="2">
        <v>14.208102175426101</v>
      </c>
      <c r="F943" s="2">
        <v>14.0451584181484</v>
      </c>
      <c r="G943" s="2">
        <v>14.146910694563299</v>
      </c>
      <c r="H943" s="58">
        <v>14.411956625119</v>
      </c>
    </row>
    <row r="944" spans="1:8" ht="24.95" customHeight="1" x14ac:dyDescent="0.25">
      <c r="A944" s="57" t="s">
        <v>918</v>
      </c>
      <c r="B944" s="53">
        <v>14.1219502091351</v>
      </c>
      <c r="C944" s="2">
        <v>14.2299836638255</v>
      </c>
      <c r="D944" s="2">
        <v>14.068192277445</v>
      </c>
      <c r="E944" s="2">
        <v>14.207276441192899</v>
      </c>
      <c r="F944" s="2">
        <v>14.166850543392201</v>
      </c>
      <c r="G944" s="2">
        <v>14.001301747722</v>
      </c>
      <c r="H944" s="58">
        <v>13.9460368670217</v>
      </c>
    </row>
    <row r="945" spans="1:8" ht="24.95" customHeight="1" x14ac:dyDescent="0.25">
      <c r="A945" s="57" t="s">
        <v>1383</v>
      </c>
      <c r="B945" s="53">
        <v>11.299851881299899</v>
      </c>
      <c r="C945" s="2">
        <v>11.318742398817101</v>
      </c>
      <c r="D945" s="2">
        <v>11.131700668495601</v>
      </c>
      <c r="E945" s="2">
        <v>10.539977741412001</v>
      </c>
      <c r="F945" s="2">
        <v>11.4444816379306</v>
      </c>
      <c r="G945" s="2">
        <v>11.499631658862301</v>
      </c>
      <c r="H945" s="58">
        <v>10.776175519974601</v>
      </c>
    </row>
    <row r="946" spans="1:8" ht="24.95" customHeight="1" x14ac:dyDescent="0.25">
      <c r="A946" s="57" t="s">
        <v>252</v>
      </c>
      <c r="B946" s="53">
        <v>16.832833775000999</v>
      </c>
      <c r="C946" s="2">
        <v>16.712933127310301</v>
      </c>
      <c r="D946" s="2">
        <v>16.964289712791899</v>
      </c>
      <c r="E946" s="2">
        <v>16.838160434609801</v>
      </c>
      <c r="F946" s="2">
        <v>16.734026800256601</v>
      </c>
      <c r="G946" s="2">
        <v>16.8674960592089</v>
      </c>
      <c r="H946" s="58">
        <v>16.902037682811201</v>
      </c>
    </row>
    <row r="947" spans="1:8" ht="24.95" customHeight="1" x14ac:dyDescent="0.25">
      <c r="A947" s="57" t="s">
        <v>1101</v>
      </c>
      <c r="B947" s="53">
        <v>14.442780940295799</v>
      </c>
      <c r="C947" s="2">
        <v>14.415706777688699</v>
      </c>
      <c r="D947" s="2">
        <v>14.777910470032801</v>
      </c>
      <c r="E947" s="2">
        <v>14.6193622749282</v>
      </c>
      <c r="F947" s="2">
        <v>14.682014627694</v>
      </c>
      <c r="G947" s="2">
        <v>15.154739802755399</v>
      </c>
      <c r="H947" s="58">
        <v>14.8549115299561</v>
      </c>
    </row>
    <row r="948" spans="1:8" ht="24.95" customHeight="1" x14ac:dyDescent="0.25">
      <c r="A948" s="57" t="s">
        <v>1102</v>
      </c>
      <c r="B948" s="53">
        <v>14.130797142616199</v>
      </c>
      <c r="C948" s="2">
        <v>13.9083387029231</v>
      </c>
      <c r="D948" s="2">
        <v>13.869157042375701</v>
      </c>
      <c r="E948" s="2">
        <v>13.980764011787601</v>
      </c>
      <c r="F948" s="2">
        <v>13.926791664204</v>
      </c>
      <c r="G948" s="2">
        <v>14.0369514276657</v>
      </c>
      <c r="H948" s="58">
        <v>14.1182851362137</v>
      </c>
    </row>
    <row r="949" spans="1:8" ht="24.95" customHeight="1" x14ac:dyDescent="0.25">
      <c r="A949" s="57" t="s">
        <v>1103</v>
      </c>
      <c r="B949" s="53">
        <v>13.898175422036401</v>
      </c>
      <c r="C949" s="2">
        <v>13.5639966104959</v>
      </c>
      <c r="D949" s="2">
        <v>13.9252133824836</v>
      </c>
      <c r="E949" s="2">
        <v>13.6254580392746</v>
      </c>
      <c r="F949" s="2">
        <v>13.3588223186796</v>
      </c>
      <c r="G949" s="2">
        <v>13.111279149948301</v>
      </c>
      <c r="H949" s="58">
        <v>13.283399035511801</v>
      </c>
    </row>
    <row r="950" spans="1:8" ht="24.95" customHeight="1" x14ac:dyDescent="0.25">
      <c r="A950" s="57" t="s">
        <v>1384</v>
      </c>
      <c r="B950" s="53">
        <v>12.9319558862205</v>
      </c>
      <c r="C950" s="2">
        <v>12.7789737432122</v>
      </c>
      <c r="D950" s="2">
        <v>13.0847696685437</v>
      </c>
      <c r="E950" s="2">
        <v>13.066608329018599</v>
      </c>
      <c r="F950" s="2">
        <v>12.9155762774461</v>
      </c>
      <c r="G950" s="2">
        <v>13.2258114465675</v>
      </c>
      <c r="H950" s="58">
        <v>13.098381539484199</v>
      </c>
    </row>
    <row r="951" spans="1:8" ht="24.95" customHeight="1" x14ac:dyDescent="0.25">
      <c r="A951" s="57" t="s">
        <v>667</v>
      </c>
      <c r="B951" s="53">
        <v>13.947992383540599</v>
      </c>
      <c r="C951" s="2">
        <v>14.553846719989901</v>
      </c>
      <c r="D951" s="2">
        <v>14.016547857617301</v>
      </c>
      <c r="E951" s="2">
        <v>14.1764486612737</v>
      </c>
      <c r="F951" s="2">
        <v>14.3869619472704</v>
      </c>
      <c r="G951" s="2">
        <v>14.252213780474399</v>
      </c>
      <c r="H951" s="58">
        <v>14.011356493281401</v>
      </c>
    </row>
    <row r="952" spans="1:8" ht="24.95" customHeight="1" x14ac:dyDescent="0.25">
      <c r="A952" s="57" t="s">
        <v>571</v>
      </c>
      <c r="B952" s="53">
        <v>14.399942042448201</v>
      </c>
      <c r="C952" s="2">
        <v>14.657445710146799</v>
      </c>
      <c r="D952" s="2">
        <v>14.572295558888801</v>
      </c>
      <c r="E952" s="2">
        <v>14.2351464395535</v>
      </c>
      <c r="F952" s="2">
        <v>14.4394125297723</v>
      </c>
      <c r="G952" s="2">
        <v>14.3203669138154</v>
      </c>
      <c r="H952" s="58">
        <v>14.4061636023934</v>
      </c>
    </row>
    <row r="953" spans="1:8" ht="24.95" customHeight="1" x14ac:dyDescent="0.25">
      <c r="A953" s="57" t="s">
        <v>147</v>
      </c>
      <c r="B953" s="53">
        <v>16.3678689229741</v>
      </c>
      <c r="C953" s="2">
        <v>16.458969367690401</v>
      </c>
      <c r="D953" s="2">
        <v>16.345806742571899</v>
      </c>
      <c r="E953" s="2">
        <v>17.197745063598401</v>
      </c>
      <c r="F953" s="2">
        <v>16.5006113160835</v>
      </c>
      <c r="G953" s="2">
        <v>16.316118158498998</v>
      </c>
      <c r="H953" s="58">
        <v>16.195468007764202</v>
      </c>
    </row>
    <row r="954" spans="1:8" ht="24.95" customHeight="1" x14ac:dyDescent="0.25">
      <c r="A954" s="57" t="s">
        <v>572</v>
      </c>
      <c r="B954" s="53">
        <v>13.886449234327699</v>
      </c>
      <c r="C954" s="2">
        <v>14.310426980448099</v>
      </c>
      <c r="D954" s="2">
        <v>14.354155523313899</v>
      </c>
      <c r="E954" s="2">
        <v>14.574079675644899</v>
      </c>
      <c r="F954" s="2">
        <v>14.5146543609003</v>
      </c>
      <c r="G954" s="2">
        <v>14.129500370917601</v>
      </c>
      <c r="H954" s="58">
        <v>14.0545758111447</v>
      </c>
    </row>
    <row r="955" spans="1:8" ht="24.95" customHeight="1" x14ac:dyDescent="0.25">
      <c r="A955" s="57" t="s">
        <v>228</v>
      </c>
      <c r="B955" s="53">
        <v>16.769057941734101</v>
      </c>
      <c r="C955" s="2">
        <v>16.9006438690012</v>
      </c>
      <c r="D955" s="2">
        <v>17.021202732471998</v>
      </c>
      <c r="E955" s="2">
        <v>17.895275226930998</v>
      </c>
      <c r="F955" s="2">
        <v>16.945500124459699</v>
      </c>
      <c r="G955" s="2">
        <v>16.801739930153701</v>
      </c>
      <c r="H955" s="58">
        <v>16.865541546669601</v>
      </c>
    </row>
    <row r="956" spans="1:8" ht="24.95" customHeight="1" x14ac:dyDescent="0.25">
      <c r="A956" s="57" t="s">
        <v>1104</v>
      </c>
      <c r="B956" s="53">
        <v>12.770713262894301</v>
      </c>
      <c r="C956" s="2">
        <v>12.5073485320685</v>
      </c>
      <c r="D956" s="2">
        <v>12.8320840117259</v>
      </c>
      <c r="E956" s="2">
        <v>12.617691655840201</v>
      </c>
      <c r="F956" s="2">
        <v>12.4715421029218</v>
      </c>
      <c r="G956" s="2">
        <v>12.8032088702219</v>
      </c>
      <c r="H956" s="58">
        <v>12.661152421688101</v>
      </c>
    </row>
    <row r="957" spans="1:8" ht="24.95" customHeight="1" x14ac:dyDescent="0.25">
      <c r="A957" s="57" t="s">
        <v>229</v>
      </c>
      <c r="B957" s="53">
        <v>15.6076270664351</v>
      </c>
      <c r="C957" s="2">
        <v>15.549077067158899</v>
      </c>
      <c r="D957" s="2">
        <v>15.596580264359501</v>
      </c>
      <c r="E957" s="2">
        <v>15.8404502516688</v>
      </c>
      <c r="F957" s="2">
        <v>15.5220768747735</v>
      </c>
      <c r="G957" s="2">
        <v>15.5850264860208</v>
      </c>
      <c r="H957" s="58">
        <v>15.509675026772999</v>
      </c>
    </row>
    <row r="958" spans="1:8" ht="24.95" customHeight="1" x14ac:dyDescent="0.25">
      <c r="A958" s="57" t="s">
        <v>1105</v>
      </c>
      <c r="B958" s="53">
        <v>13.6665708815342</v>
      </c>
      <c r="C958" s="2">
        <v>13.388781155188401</v>
      </c>
      <c r="D958" s="2">
        <v>13.731640583417899</v>
      </c>
      <c r="E958" s="2">
        <v>13.3885737630482</v>
      </c>
      <c r="F958" s="2">
        <v>13.148399114835399</v>
      </c>
      <c r="G958" s="2">
        <v>13.5111905355021</v>
      </c>
      <c r="H958" s="58">
        <v>13.546137334568799</v>
      </c>
    </row>
    <row r="959" spans="1:8" ht="24.95" customHeight="1" x14ac:dyDescent="0.25">
      <c r="A959" s="57" t="s">
        <v>919</v>
      </c>
      <c r="B959" s="53">
        <v>13.691746753315201</v>
      </c>
      <c r="C959" s="2">
        <v>13.770007792132001</v>
      </c>
      <c r="D959" s="2">
        <v>14.0478929580665</v>
      </c>
      <c r="E959" s="2">
        <v>13.6846342169189</v>
      </c>
      <c r="F959" s="2">
        <v>13.8054312827087</v>
      </c>
      <c r="G959" s="2">
        <v>13.661566576049101</v>
      </c>
      <c r="H959" s="58">
        <v>13.5796894830974</v>
      </c>
    </row>
    <row r="960" spans="1:8" ht="24.95" customHeight="1" x14ac:dyDescent="0.25">
      <c r="A960" s="57" t="s">
        <v>1385</v>
      </c>
      <c r="B960" s="53">
        <v>13.3476083290484</v>
      </c>
      <c r="C960" s="2">
        <v>13.335413282361401</v>
      </c>
      <c r="D960" s="2">
        <v>13.367318093466301</v>
      </c>
      <c r="E960" s="2">
        <v>13.405556181074999</v>
      </c>
      <c r="F960" s="2">
        <v>13.5859451947551</v>
      </c>
      <c r="G960" s="2">
        <v>13.465642924794301</v>
      </c>
      <c r="H960" s="58">
        <v>13.262982729126501</v>
      </c>
    </row>
    <row r="961" spans="1:8" ht="24.95" customHeight="1" x14ac:dyDescent="0.25">
      <c r="A961" s="57" t="s">
        <v>920</v>
      </c>
      <c r="B961" s="53">
        <v>13.1631357035831</v>
      </c>
      <c r="C961" s="2">
        <v>13.416837033189401</v>
      </c>
      <c r="D961" s="2">
        <v>13.107973043104099</v>
      </c>
      <c r="E961" s="2">
        <v>13.192862348607999</v>
      </c>
      <c r="F961" s="2">
        <v>13.248596319183401</v>
      </c>
      <c r="G961" s="2">
        <v>13.302034818700999</v>
      </c>
      <c r="H961" s="58">
        <v>13.2360140745817</v>
      </c>
    </row>
    <row r="962" spans="1:8" ht="24.95" customHeight="1" x14ac:dyDescent="0.25">
      <c r="A962" s="57" t="s">
        <v>1386</v>
      </c>
      <c r="B962" s="53">
        <v>10.898756831974101</v>
      </c>
      <c r="C962" s="2">
        <v>10.740716869900201</v>
      </c>
      <c r="D962" s="2">
        <v>11.906377014096</v>
      </c>
      <c r="E962" s="2">
        <v>11.012638171255</v>
      </c>
      <c r="F962" s="2">
        <v>11.044265095826299</v>
      </c>
      <c r="G962" s="2">
        <v>11.893695904619101</v>
      </c>
      <c r="H962" s="58">
        <v>10.6093621786911</v>
      </c>
    </row>
    <row r="963" spans="1:8" ht="24.95" customHeight="1" x14ac:dyDescent="0.25">
      <c r="A963" s="57" t="s">
        <v>296</v>
      </c>
      <c r="B963" s="53">
        <v>15.2083292292546</v>
      </c>
      <c r="C963" s="2">
        <v>15.204547717771201</v>
      </c>
      <c r="D963" s="2">
        <v>15.2503020726929</v>
      </c>
      <c r="E963" s="2">
        <v>15.1224798478632</v>
      </c>
      <c r="F963" s="2">
        <v>15.1089102701748</v>
      </c>
      <c r="G963" s="2">
        <v>15.1522757303528</v>
      </c>
      <c r="H963" s="58">
        <v>15.2231848776417</v>
      </c>
    </row>
    <row r="964" spans="1:8" ht="24.95" customHeight="1" x14ac:dyDescent="0.25">
      <c r="A964" s="57" t="s">
        <v>573</v>
      </c>
      <c r="B964" s="53">
        <v>14.8711745881346</v>
      </c>
      <c r="C964" s="2">
        <v>14.867480621549101</v>
      </c>
      <c r="D964" s="2">
        <v>14.799108223597001</v>
      </c>
      <c r="E964" s="2">
        <v>14.7471652515835</v>
      </c>
      <c r="F964" s="2">
        <v>14.6946807548051</v>
      </c>
      <c r="G964" s="2">
        <v>14.7790411372889</v>
      </c>
      <c r="H964" s="58">
        <v>14.879727406262401</v>
      </c>
    </row>
    <row r="965" spans="1:8" ht="24.95" customHeight="1" x14ac:dyDescent="0.25">
      <c r="A965" s="57" t="s">
        <v>376</v>
      </c>
      <c r="B965" s="53">
        <v>14.714951379712399</v>
      </c>
      <c r="C965" s="2">
        <v>15.018337138507601</v>
      </c>
      <c r="D965" s="2">
        <v>14.973996591938899</v>
      </c>
      <c r="E965" s="2">
        <v>15.290309850620201</v>
      </c>
      <c r="F965" s="2">
        <v>15.297494075412301</v>
      </c>
      <c r="G965" s="2">
        <v>15.580686377163801</v>
      </c>
      <c r="H965" s="58">
        <v>15.5216601329863</v>
      </c>
    </row>
    <row r="966" spans="1:8" ht="24.95" customHeight="1" x14ac:dyDescent="0.25">
      <c r="A966" s="57" t="s">
        <v>574</v>
      </c>
      <c r="B966" s="53">
        <v>14.395227220768399</v>
      </c>
      <c r="C966" s="2">
        <v>14.248534386961801</v>
      </c>
      <c r="D966" s="2">
        <v>14.399609063180501</v>
      </c>
      <c r="E966" s="2">
        <v>14.391144563334599</v>
      </c>
      <c r="F966" s="2">
        <v>14.388626348246801</v>
      </c>
      <c r="G966" s="2">
        <v>14.3839067523094</v>
      </c>
      <c r="H966" s="58">
        <v>14.650547708489301</v>
      </c>
    </row>
    <row r="967" spans="1:8" ht="24.95" customHeight="1" x14ac:dyDescent="0.25">
      <c r="A967" s="57" t="s">
        <v>921</v>
      </c>
      <c r="B967" s="53">
        <v>13.7922759578056</v>
      </c>
      <c r="C967" s="2">
        <v>14.7041915172061</v>
      </c>
      <c r="D967" s="2">
        <v>13.694040351658799</v>
      </c>
      <c r="E967" s="2">
        <v>14.736688566454699</v>
      </c>
      <c r="F967" s="2">
        <v>13.899991274642</v>
      </c>
      <c r="G967" s="2">
        <v>13.657164345441201</v>
      </c>
      <c r="H967" s="58">
        <v>13.915882309719899</v>
      </c>
    </row>
    <row r="968" spans="1:8" ht="24.95" customHeight="1" x14ac:dyDescent="0.25">
      <c r="A968" s="57" t="s">
        <v>922</v>
      </c>
      <c r="B968" s="53">
        <v>15.056550267492099</v>
      </c>
      <c r="C968" s="2">
        <v>15.0068714661542</v>
      </c>
      <c r="D968" s="2">
        <v>14.965630668247099</v>
      </c>
      <c r="E968" s="2">
        <v>14.899160477125999</v>
      </c>
      <c r="F968" s="2">
        <v>15.301221986167899</v>
      </c>
      <c r="G968" s="2">
        <v>16.261974052785899</v>
      </c>
      <c r="H968" s="58">
        <v>15.0388728350022</v>
      </c>
    </row>
    <row r="969" spans="1:8" ht="24.95" customHeight="1" x14ac:dyDescent="0.25">
      <c r="A969" s="57" t="s">
        <v>148</v>
      </c>
      <c r="B969" s="53">
        <v>18.1206066747032</v>
      </c>
      <c r="C969" s="2">
        <v>18.015004214719799</v>
      </c>
      <c r="D969" s="2">
        <v>18.042331882555398</v>
      </c>
      <c r="E969" s="2">
        <v>17.8499308781815</v>
      </c>
      <c r="F969" s="2">
        <v>17.6619513374112</v>
      </c>
      <c r="G969" s="2">
        <v>17.907941238829402</v>
      </c>
      <c r="H969" s="58">
        <v>18.163880776918798</v>
      </c>
    </row>
    <row r="970" spans="1:8" ht="24.95" customHeight="1" x14ac:dyDescent="0.25">
      <c r="A970" s="57" t="s">
        <v>428</v>
      </c>
      <c r="B970" s="53">
        <v>15.640890349145799</v>
      </c>
      <c r="C970" s="2">
        <v>15.551105303821901</v>
      </c>
      <c r="D970" s="2">
        <v>15.4809993362119</v>
      </c>
      <c r="E970" s="2">
        <v>15.503971161207501</v>
      </c>
      <c r="F970" s="2">
        <v>15.407322909633599</v>
      </c>
      <c r="G970" s="2">
        <v>15.527731727742401</v>
      </c>
      <c r="H970" s="58">
        <v>15.500079048085</v>
      </c>
    </row>
    <row r="971" spans="1:8" ht="24.95" customHeight="1" x14ac:dyDescent="0.25">
      <c r="A971" s="57" t="s">
        <v>1387</v>
      </c>
      <c r="B971" s="53">
        <v>12.7459579939948</v>
      </c>
      <c r="C971" s="2">
        <v>12.6479486788841</v>
      </c>
      <c r="D971" s="2">
        <v>12.5163697163068</v>
      </c>
      <c r="E971" s="2">
        <v>12.548195017703399</v>
      </c>
      <c r="F971" s="2">
        <v>12.7768336442488</v>
      </c>
      <c r="G971" s="2">
        <v>12.9446718026293</v>
      </c>
      <c r="H971" s="58">
        <v>12.9483549040316</v>
      </c>
    </row>
    <row r="972" spans="1:8" ht="24.95" customHeight="1" x14ac:dyDescent="0.25">
      <c r="A972" s="57" t="s">
        <v>770</v>
      </c>
      <c r="B972" s="53">
        <v>13.8908920746024</v>
      </c>
      <c r="C972" s="2">
        <v>14.0733683839712</v>
      </c>
      <c r="D972" s="2">
        <v>13.9354872155116</v>
      </c>
      <c r="E972" s="2">
        <v>14.1031711757123</v>
      </c>
      <c r="F972" s="2">
        <v>13.769019149642601</v>
      </c>
      <c r="G972" s="2">
        <v>13.7994556735554</v>
      </c>
      <c r="H972" s="58">
        <v>13.649336265158601</v>
      </c>
    </row>
    <row r="973" spans="1:8" ht="24.95" customHeight="1" x14ac:dyDescent="0.25">
      <c r="A973" s="57" t="s">
        <v>668</v>
      </c>
      <c r="B973" s="53">
        <v>15.320598473112801</v>
      </c>
      <c r="C973" s="2">
        <v>15.265426293951601</v>
      </c>
      <c r="D973" s="2">
        <v>15.375698984159399</v>
      </c>
      <c r="E973" s="2">
        <v>15.232801460135001</v>
      </c>
      <c r="F973" s="2">
        <v>15.160723646026099</v>
      </c>
      <c r="G973" s="2">
        <v>15.39428147548</v>
      </c>
      <c r="H973" s="58">
        <v>15.2391538408007</v>
      </c>
    </row>
    <row r="974" spans="1:8" ht="24.95" customHeight="1" x14ac:dyDescent="0.25">
      <c r="A974" s="57" t="s">
        <v>1106</v>
      </c>
      <c r="B974" s="53">
        <v>13.469685256922</v>
      </c>
      <c r="C974" s="2">
        <v>13.4838741797791</v>
      </c>
      <c r="D974" s="2">
        <v>13.4840761418086</v>
      </c>
      <c r="E974" s="2">
        <v>13.528545837600401</v>
      </c>
      <c r="F974" s="2">
        <v>13.3314758931198</v>
      </c>
      <c r="G974" s="2">
        <v>13.4418172463789</v>
      </c>
      <c r="H974" s="58">
        <v>13.6216978583067</v>
      </c>
    </row>
    <row r="975" spans="1:8" ht="24.95" customHeight="1" x14ac:dyDescent="0.25">
      <c r="A975" s="57" t="s">
        <v>1107</v>
      </c>
      <c r="B975" s="53">
        <v>13.451331440831501</v>
      </c>
      <c r="C975" s="2">
        <v>13.396421779177899</v>
      </c>
      <c r="D975" s="2">
        <v>13.294416503692499</v>
      </c>
      <c r="E975" s="2">
        <v>13.3126885381609</v>
      </c>
      <c r="F975" s="2">
        <v>13.364957151413099</v>
      </c>
      <c r="G975" s="2">
        <v>13.341750914471399</v>
      </c>
      <c r="H975" s="58">
        <v>13.2585528762488</v>
      </c>
    </row>
    <row r="976" spans="1:8" ht="24.95" customHeight="1" x14ac:dyDescent="0.25">
      <c r="A976" s="57" t="s">
        <v>1388</v>
      </c>
      <c r="B976" s="53">
        <v>12.502061692687599</v>
      </c>
      <c r="C976" s="2">
        <v>12.342472496579299</v>
      </c>
      <c r="D976" s="2">
        <v>12.4200485415522</v>
      </c>
      <c r="E976" s="2">
        <v>12.5727726600221</v>
      </c>
      <c r="F976" s="2">
        <v>11.8955903728405</v>
      </c>
      <c r="G976" s="2">
        <v>12.1182013721786</v>
      </c>
      <c r="H976" s="58">
        <v>12.2710736714999</v>
      </c>
    </row>
    <row r="977" spans="1:8" ht="24.95" customHeight="1" x14ac:dyDescent="0.25">
      <c r="A977" s="57" t="s">
        <v>923</v>
      </c>
      <c r="B977" s="53">
        <v>12.804680465531799</v>
      </c>
      <c r="C977" s="2">
        <v>12.967865117320599</v>
      </c>
      <c r="D977" s="2">
        <v>12.8640081463946</v>
      </c>
      <c r="E977" s="2">
        <v>13.1365213967008</v>
      </c>
      <c r="F977" s="2">
        <v>13.015722596066199</v>
      </c>
      <c r="G977" s="2">
        <v>12.9736812246743</v>
      </c>
      <c r="H977" s="58">
        <v>12.9300106558353</v>
      </c>
    </row>
    <row r="978" spans="1:8" ht="24.95" customHeight="1" x14ac:dyDescent="0.25">
      <c r="A978" s="57" t="s">
        <v>429</v>
      </c>
      <c r="B978" s="53">
        <v>15.615947910315001</v>
      </c>
      <c r="C978" s="2">
        <v>15.5268108830287</v>
      </c>
      <c r="D978" s="2">
        <v>15.4986571479541</v>
      </c>
      <c r="E978" s="2">
        <v>15.488484302966899</v>
      </c>
      <c r="F978" s="2">
        <v>15.274521937696299</v>
      </c>
      <c r="G978" s="2">
        <v>15.437912637322601</v>
      </c>
      <c r="H978" s="58">
        <v>15.643640663217701</v>
      </c>
    </row>
    <row r="979" spans="1:8" ht="24.95" customHeight="1" x14ac:dyDescent="0.25">
      <c r="A979" s="57" t="s">
        <v>1389</v>
      </c>
      <c r="B979" s="53">
        <v>12.739615955888899</v>
      </c>
      <c r="C979" s="2">
        <v>12.9753157002274</v>
      </c>
      <c r="D979" s="2">
        <v>12.974819724138399</v>
      </c>
      <c r="E979" s="2">
        <v>12.966318647228499</v>
      </c>
      <c r="F979" s="2">
        <v>13.7585392772109</v>
      </c>
      <c r="G979" s="2">
        <v>13.994346364807001</v>
      </c>
      <c r="H979" s="58">
        <v>14.129751241879999</v>
      </c>
    </row>
    <row r="980" spans="1:8" ht="24.95" customHeight="1" x14ac:dyDescent="0.25">
      <c r="A980" s="57" t="s">
        <v>1108</v>
      </c>
      <c r="B980" s="53">
        <v>13.0893872146435</v>
      </c>
      <c r="C980" s="2">
        <v>13.053986457768501</v>
      </c>
      <c r="D980" s="2">
        <v>13.176226178401301</v>
      </c>
      <c r="E980" s="2">
        <v>13.2063870602843</v>
      </c>
      <c r="F980" s="2">
        <v>12.944143855980601</v>
      </c>
      <c r="G980" s="2">
        <v>13.1653734022411</v>
      </c>
      <c r="H980" s="58">
        <v>13.0574037959164</v>
      </c>
    </row>
    <row r="981" spans="1:8" ht="24.95" customHeight="1" x14ac:dyDescent="0.25">
      <c r="A981" s="57" t="s">
        <v>160</v>
      </c>
      <c r="B981" s="53">
        <v>17.4384044166917</v>
      </c>
      <c r="C981" s="2">
        <v>17.210472367885799</v>
      </c>
      <c r="D981" s="2">
        <v>17.370481192049301</v>
      </c>
      <c r="E981" s="2">
        <v>17.1874440044256</v>
      </c>
      <c r="F981" s="2">
        <v>17.064520084297499</v>
      </c>
      <c r="G981" s="2">
        <v>17.244817393582998</v>
      </c>
      <c r="H981" s="58">
        <v>17.304861196416901</v>
      </c>
    </row>
    <row r="982" spans="1:8" ht="24.95" customHeight="1" x14ac:dyDescent="0.25">
      <c r="A982" s="57" t="s">
        <v>1109</v>
      </c>
      <c r="B982" s="53">
        <v>12.137943699873301</v>
      </c>
      <c r="C982" s="2">
        <v>11.825220843514099</v>
      </c>
      <c r="D982" s="2">
        <v>12.1546142646616</v>
      </c>
      <c r="E982" s="2">
        <v>11.894294808945901</v>
      </c>
      <c r="F982" s="2">
        <v>12.061779055255601</v>
      </c>
      <c r="G982" s="2">
        <v>12.0921030237482</v>
      </c>
      <c r="H982" s="58">
        <v>12.199329769760499</v>
      </c>
    </row>
    <row r="983" spans="1:8" ht="24.95" customHeight="1" x14ac:dyDescent="0.25">
      <c r="A983" s="57" t="s">
        <v>1110</v>
      </c>
      <c r="B983" s="53">
        <v>11.7571033826178</v>
      </c>
      <c r="C983" s="2">
        <v>12.0143998705888</v>
      </c>
      <c r="D983" s="2">
        <v>11.3200997976616</v>
      </c>
      <c r="E983" s="2">
        <v>12.192277044509799</v>
      </c>
      <c r="F983" s="2">
        <v>11.4416119914059</v>
      </c>
      <c r="G983" s="2">
        <v>11.9788570088895</v>
      </c>
      <c r="H983" s="58">
        <v>11.9585252096884</v>
      </c>
    </row>
    <row r="984" spans="1:8" ht="24.95" customHeight="1" x14ac:dyDescent="0.25">
      <c r="A984" s="57" t="s">
        <v>575</v>
      </c>
      <c r="B984" s="53">
        <v>14.6362272847431</v>
      </c>
      <c r="C984" s="2">
        <v>14.686730531208999</v>
      </c>
      <c r="D984" s="2">
        <v>14.8413270190307</v>
      </c>
      <c r="E984" s="2">
        <v>14.7532947791473</v>
      </c>
      <c r="F984" s="2">
        <v>14.6785013197049</v>
      </c>
      <c r="G984" s="2">
        <v>14.6696485553756</v>
      </c>
      <c r="H984" s="58">
        <v>14.539982176362299</v>
      </c>
    </row>
    <row r="985" spans="1:8" ht="24.95" customHeight="1" x14ac:dyDescent="0.25">
      <c r="A985" s="57" t="s">
        <v>1390</v>
      </c>
      <c r="B985" s="53">
        <v>12.9712526361493</v>
      </c>
      <c r="C985" s="2">
        <v>12.5101458495028</v>
      </c>
      <c r="D985" s="2">
        <v>12.6822726970133</v>
      </c>
      <c r="E985" s="2">
        <v>12.532766515783299</v>
      </c>
      <c r="F985" s="2">
        <v>12.3883505642477</v>
      </c>
      <c r="G985" s="2">
        <v>12.6764507804854</v>
      </c>
      <c r="H985" s="58">
        <v>12.560197328687799</v>
      </c>
    </row>
    <row r="986" spans="1:8" ht="24.95" customHeight="1" x14ac:dyDescent="0.25">
      <c r="A986" s="57" t="s">
        <v>924</v>
      </c>
      <c r="B986" s="53">
        <v>12.4809794712748</v>
      </c>
      <c r="C986" s="2">
        <v>12.837113624451501</v>
      </c>
      <c r="D986" s="2">
        <v>12.5919010295853</v>
      </c>
      <c r="E986" s="2">
        <v>13.4445128666794</v>
      </c>
      <c r="F986" s="2">
        <v>13.8512053251482</v>
      </c>
      <c r="G986" s="2">
        <v>12.8017629135798</v>
      </c>
      <c r="H986" s="58">
        <v>12.683624739227101</v>
      </c>
    </row>
    <row r="987" spans="1:8" ht="24.95" customHeight="1" x14ac:dyDescent="0.25">
      <c r="A987" s="57" t="s">
        <v>1391</v>
      </c>
      <c r="B987" s="53">
        <v>13.121336377689101</v>
      </c>
      <c r="C987" s="2">
        <v>13.346846246183899</v>
      </c>
      <c r="D987" s="2">
        <v>13.330390131676699</v>
      </c>
      <c r="E987" s="2">
        <v>13.1116503369417</v>
      </c>
      <c r="F987" s="2">
        <v>12.975287612605801</v>
      </c>
      <c r="G987" s="2">
        <v>13.199486782201699</v>
      </c>
      <c r="H987" s="58">
        <v>13.258418080511699</v>
      </c>
    </row>
    <row r="988" spans="1:8" ht="24.95" customHeight="1" x14ac:dyDescent="0.25">
      <c r="A988" s="57" t="s">
        <v>576</v>
      </c>
      <c r="B988" s="53">
        <v>15.2364833671783</v>
      </c>
      <c r="C988" s="2">
        <v>15.0837464057158</v>
      </c>
      <c r="D988" s="2">
        <v>15.190896935727899</v>
      </c>
      <c r="E988" s="2">
        <v>15.095181463075599</v>
      </c>
      <c r="F988" s="2">
        <v>14.945224965940699</v>
      </c>
      <c r="G988" s="2">
        <v>15.3517891794446</v>
      </c>
      <c r="H988" s="58">
        <v>15.3304501354344</v>
      </c>
    </row>
    <row r="989" spans="1:8" ht="24.95" customHeight="1" x14ac:dyDescent="0.25">
      <c r="A989" s="57" t="s">
        <v>377</v>
      </c>
      <c r="B989" s="53">
        <v>16.665779681097501</v>
      </c>
      <c r="C989" s="2">
        <v>16.643439051898401</v>
      </c>
      <c r="D989" s="2">
        <v>16.7940488062799</v>
      </c>
      <c r="E989" s="2">
        <v>16.738626371386999</v>
      </c>
      <c r="F989" s="2">
        <v>16.547328009166598</v>
      </c>
      <c r="G989" s="2">
        <v>16.611350929208001</v>
      </c>
      <c r="H989" s="58">
        <v>16.781601335962002</v>
      </c>
    </row>
    <row r="990" spans="1:8" ht="24.95" customHeight="1" x14ac:dyDescent="0.25">
      <c r="A990" s="57" t="s">
        <v>1392</v>
      </c>
      <c r="B990" s="53">
        <v>14.8464444303257</v>
      </c>
      <c r="C990" s="2">
        <v>14.6976765360612</v>
      </c>
      <c r="D990" s="2">
        <v>14.960989931252101</v>
      </c>
      <c r="E990" s="2">
        <v>14.6066441539529</v>
      </c>
      <c r="F990" s="2">
        <v>14.437251638307901</v>
      </c>
      <c r="G990" s="2">
        <v>14.687633206451199</v>
      </c>
      <c r="H990" s="58">
        <v>15.1598822264323</v>
      </c>
    </row>
    <row r="991" spans="1:8" ht="24.95" customHeight="1" x14ac:dyDescent="0.25">
      <c r="A991" s="57" t="s">
        <v>771</v>
      </c>
      <c r="B991" s="53">
        <v>14.3418935145178</v>
      </c>
      <c r="C991" s="2">
        <v>14.2421189793791</v>
      </c>
      <c r="D991" s="2">
        <v>14.1117794150933</v>
      </c>
      <c r="E991" s="2">
        <v>14.3633614177194</v>
      </c>
      <c r="F991" s="2">
        <v>14.0020081232005</v>
      </c>
      <c r="G991" s="2">
        <v>14.3916262342173</v>
      </c>
      <c r="H991" s="58">
        <v>14.4768078163629</v>
      </c>
    </row>
    <row r="992" spans="1:8" ht="24.95" customHeight="1" x14ac:dyDescent="0.25">
      <c r="A992" s="57" t="s">
        <v>577</v>
      </c>
      <c r="B992" s="53">
        <v>15.2854993047157</v>
      </c>
      <c r="C992" s="2">
        <v>15.171184873856999</v>
      </c>
      <c r="D992" s="2">
        <v>15.3482854733614</v>
      </c>
      <c r="E992" s="2">
        <v>15.306409125452801</v>
      </c>
      <c r="F992" s="2">
        <v>15.6481102250854</v>
      </c>
      <c r="G992" s="2">
        <v>15.420952347606701</v>
      </c>
      <c r="H992" s="58">
        <v>15.3982291703957</v>
      </c>
    </row>
    <row r="993" spans="1:8" ht="24.95" customHeight="1" x14ac:dyDescent="0.25">
      <c r="A993" s="57" t="s">
        <v>430</v>
      </c>
      <c r="B993" s="53">
        <v>16.218144037633301</v>
      </c>
      <c r="C993" s="2">
        <v>16.2094487457179</v>
      </c>
      <c r="D993" s="2">
        <v>16.140683335064001</v>
      </c>
      <c r="E993" s="2">
        <v>16.112441023593298</v>
      </c>
      <c r="F993" s="2">
        <v>15.938847811612201</v>
      </c>
      <c r="G993" s="2">
        <v>16.1376666166231</v>
      </c>
      <c r="H993" s="58">
        <v>16.158561300990598</v>
      </c>
    </row>
    <row r="994" spans="1:8" ht="24.95" customHeight="1" x14ac:dyDescent="0.25">
      <c r="A994" s="57" t="s">
        <v>925</v>
      </c>
      <c r="B994" s="53">
        <v>13.849806083055199</v>
      </c>
      <c r="C994" s="2">
        <v>13.7029176909603</v>
      </c>
      <c r="D994" s="2">
        <v>13.703518876237499</v>
      </c>
      <c r="E994" s="2">
        <v>13.4604330545094</v>
      </c>
      <c r="F994" s="2">
        <v>13.5461511379608</v>
      </c>
      <c r="G994" s="2">
        <v>13.566627290863201</v>
      </c>
      <c r="H994" s="58">
        <v>13.563474353735</v>
      </c>
    </row>
    <row r="995" spans="1:8" ht="24.95" customHeight="1" x14ac:dyDescent="0.25">
      <c r="A995" s="57" t="s">
        <v>1393</v>
      </c>
      <c r="B995" s="53">
        <v>13.322359808577099</v>
      </c>
      <c r="C995" s="2">
        <v>13.1587820618766</v>
      </c>
      <c r="D995" s="2">
        <v>13.129007187165399</v>
      </c>
      <c r="E995" s="2">
        <v>13.060517976484</v>
      </c>
      <c r="F995" s="2">
        <v>13.8056878003239</v>
      </c>
      <c r="G995" s="2">
        <v>13.2305608946338</v>
      </c>
      <c r="H995" s="58">
        <v>13.1403245668618</v>
      </c>
    </row>
    <row r="996" spans="1:8" ht="24.95" customHeight="1" x14ac:dyDescent="0.25">
      <c r="A996" s="57" t="s">
        <v>578</v>
      </c>
      <c r="B996" s="53">
        <v>14.4315496543904</v>
      </c>
      <c r="C996" s="2">
        <v>14.6093613170076</v>
      </c>
      <c r="D996" s="2">
        <v>14.665753271469899</v>
      </c>
      <c r="E996" s="2">
        <v>14.5019094482565</v>
      </c>
      <c r="F996" s="2">
        <v>14.3691704737015</v>
      </c>
      <c r="G996" s="2">
        <v>14.4533793208321</v>
      </c>
      <c r="H996" s="58">
        <v>14.521383659721399</v>
      </c>
    </row>
    <row r="997" spans="1:8" ht="24.95" customHeight="1" x14ac:dyDescent="0.25">
      <c r="A997" s="57" t="s">
        <v>1394</v>
      </c>
      <c r="B997" s="53">
        <v>12.761418680640499</v>
      </c>
      <c r="C997" s="2">
        <v>13.009996777340801</v>
      </c>
      <c r="D997" s="2">
        <v>12.736870561737099</v>
      </c>
      <c r="E997" s="2">
        <v>12.599743508554701</v>
      </c>
      <c r="F997" s="2">
        <v>12.881902946269699</v>
      </c>
      <c r="G997" s="2">
        <v>12.5358755645538</v>
      </c>
      <c r="H997" s="58">
        <v>12.9369811699775</v>
      </c>
    </row>
    <row r="998" spans="1:8" ht="24.95" customHeight="1" x14ac:dyDescent="0.25">
      <c r="A998" s="57" t="s">
        <v>772</v>
      </c>
      <c r="B998" s="53">
        <v>13.404929040329</v>
      </c>
      <c r="C998" s="2">
        <v>13.2788781913461</v>
      </c>
      <c r="D998" s="2">
        <v>13.3227152148927</v>
      </c>
      <c r="E998" s="2">
        <v>13.437303602715399</v>
      </c>
      <c r="F998" s="2">
        <v>13.321020597376</v>
      </c>
      <c r="G998" s="2">
        <v>13.4356676567915</v>
      </c>
      <c r="H998" s="58">
        <v>13.316467547954099</v>
      </c>
    </row>
    <row r="999" spans="1:8" ht="24.95" customHeight="1" x14ac:dyDescent="0.25">
      <c r="A999" s="57" t="s">
        <v>1111</v>
      </c>
      <c r="B999" s="53">
        <v>11.050205543953</v>
      </c>
      <c r="C999" s="2">
        <v>10.986146196829001</v>
      </c>
      <c r="D999" s="2">
        <v>11.1628594468141</v>
      </c>
      <c r="E999" s="2">
        <v>11.382705570814</v>
      </c>
      <c r="F999" s="2">
        <v>11.205655241711501</v>
      </c>
      <c r="G999" s="2">
        <v>10.821542813416899</v>
      </c>
      <c r="H999" s="58">
        <v>11.419214173751</v>
      </c>
    </row>
    <row r="1000" spans="1:8" ht="24.95" customHeight="1" x14ac:dyDescent="0.25">
      <c r="A1000" s="57" t="s">
        <v>1395</v>
      </c>
      <c r="B1000" s="53">
        <v>13.158291393209799</v>
      </c>
      <c r="C1000" s="2">
        <v>12.834312203476999</v>
      </c>
      <c r="D1000" s="2">
        <v>13.1693482040953</v>
      </c>
      <c r="E1000" s="2">
        <v>12.928204115132401</v>
      </c>
      <c r="F1000" s="2">
        <v>13.370393901502201</v>
      </c>
      <c r="G1000" s="2">
        <v>13.312854600150301</v>
      </c>
      <c r="H1000" s="58">
        <v>13.535019009746801</v>
      </c>
    </row>
    <row r="1001" spans="1:8" ht="24.95" customHeight="1" x14ac:dyDescent="0.25">
      <c r="A1001" s="57" t="s">
        <v>669</v>
      </c>
      <c r="B1001" s="53">
        <v>14.232030263856901</v>
      </c>
      <c r="C1001" s="2">
        <v>14.3029565727971</v>
      </c>
      <c r="D1001" s="2">
        <v>14.143706495395399</v>
      </c>
      <c r="E1001" s="2">
        <v>14.048970984771801</v>
      </c>
      <c r="F1001" s="2">
        <v>14.1845932085174</v>
      </c>
      <c r="G1001" s="2">
        <v>14.105392934449499</v>
      </c>
      <c r="H1001" s="58">
        <v>13.998855487773399</v>
      </c>
    </row>
    <row r="1002" spans="1:8" ht="24.95" customHeight="1" x14ac:dyDescent="0.25">
      <c r="A1002" s="57" t="s">
        <v>1112</v>
      </c>
      <c r="B1002" s="53">
        <v>13.3415825964058</v>
      </c>
      <c r="C1002" s="2">
        <v>13.326598884230901</v>
      </c>
      <c r="D1002" s="2">
        <v>13.399588457474399</v>
      </c>
      <c r="E1002" s="2">
        <v>13.356670467166101</v>
      </c>
      <c r="F1002" s="2">
        <v>13.253004199108</v>
      </c>
      <c r="G1002" s="2">
        <v>13.444666808046501</v>
      </c>
      <c r="H1002" s="58">
        <v>13.5006686568818</v>
      </c>
    </row>
    <row r="1003" spans="1:8" ht="24.95" customHeight="1" x14ac:dyDescent="0.25">
      <c r="A1003" s="57" t="s">
        <v>926</v>
      </c>
      <c r="B1003" s="53">
        <v>14.3689774701798</v>
      </c>
      <c r="C1003" s="2">
        <v>14.1942204201441</v>
      </c>
      <c r="D1003" s="2">
        <v>14.3890162612454</v>
      </c>
      <c r="E1003" s="2">
        <v>14.501490936695699</v>
      </c>
      <c r="F1003" s="2">
        <v>14.2354854295056</v>
      </c>
      <c r="G1003" s="2">
        <v>14.271508257319001</v>
      </c>
      <c r="H1003" s="58">
        <v>14.4607909760091</v>
      </c>
    </row>
    <row r="1004" spans="1:8" ht="24.95" customHeight="1" x14ac:dyDescent="0.25">
      <c r="A1004" s="57" t="s">
        <v>120</v>
      </c>
      <c r="B1004" s="53">
        <v>18.1357651097737</v>
      </c>
      <c r="C1004" s="2">
        <v>17.880844506261099</v>
      </c>
      <c r="D1004" s="2">
        <v>18.312497708831401</v>
      </c>
      <c r="E1004" s="2">
        <v>18.0234795908918</v>
      </c>
      <c r="F1004" s="2">
        <v>18.1029699450396</v>
      </c>
      <c r="G1004" s="2">
        <v>18.282876349346601</v>
      </c>
      <c r="H1004" s="58">
        <v>18.349901895629898</v>
      </c>
    </row>
    <row r="1005" spans="1:8" ht="24.95" customHeight="1" x14ac:dyDescent="0.25">
      <c r="A1005" s="57" t="s">
        <v>927</v>
      </c>
      <c r="B1005" s="53">
        <v>13.0502073867849</v>
      </c>
      <c r="C1005" s="2">
        <v>14.501933265690401</v>
      </c>
      <c r="D1005" s="2">
        <v>13.1534040571619</v>
      </c>
      <c r="E1005" s="2">
        <v>13.366189082018099</v>
      </c>
      <c r="F1005" s="2">
        <v>15.4411395052995</v>
      </c>
      <c r="G1005" s="2">
        <v>13.5108741704569</v>
      </c>
      <c r="H1005" s="58">
        <v>13.468708802482199</v>
      </c>
    </row>
    <row r="1006" spans="1:8" ht="24.95" customHeight="1" x14ac:dyDescent="0.25">
      <c r="A1006" s="57" t="s">
        <v>378</v>
      </c>
      <c r="B1006" s="53">
        <v>16.114974001456201</v>
      </c>
      <c r="C1006" s="2">
        <v>15.8658725860336</v>
      </c>
      <c r="D1006" s="2">
        <v>16.397412701996601</v>
      </c>
      <c r="E1006" s="2">
        <v>16.054388797873901</v>
      </c>
      <c r="F1006" s="2">
        <v>15.997210380993</v>
      </c>
      <c r="G1006" s="2">
        <v>16.227829504228801</v>
      </c>
      <c r="H1006" s="58">
        <v>16.422714097695199</v>
      </c>
    </row>
    <row r="1007" spans="1:8" ht="24.95" customHeight="1" x14ac:dyDescent="0.25">
      <c r="A1007" s="57" t="s">
        <v>1113</v>
      </c>
      <c r="B1007" s="53">
        <v>13.345629075158101</v>
      </c>
      <c r="C1007" s="2">
        <v>13.276099606365401</v>
      </c>
      <c r="D1007" s="2">
        <v>13.2849195291481</v>
      </c>
      <c r="E1007" s="2">
        <v>13.352728522902501</v>
      </c>
      <c r="F1007" s="2">
        <v>13.1940359951308</v>
      </c>
      <c r="G1007" s="2">
        <v>13.6147006432246</v>
      </c>
      <c r="H1007" s="58">
        <v>13.2371763919567</v>
      </c>
    </row>
    <row r="1008" spans="1:8" ht="24.95" customHeight="1" x14ac:dyDescent="0.25">
      <c r="A1008" s="57" t="s">
        <v>253</v>
      </c>
      <c r="B1008" s="53">
        <v>16.063552299715901</v>
      </c>
      <c r="C1008" s="2">
        <v>15.9479963218975</v>
      </c>
      <c r="D1008" s="2">
        <v>16.053388099850899</v>
      </c>
      <c r="E1008" s="2">
        <v>15.864241686107899</v>
      </c>
      <c r="F1008" s="2">
        <v>15.7347028318278</v>
      </c>
      <c r="G1008" s="2">
        <v>15.8965466917898</v>
      </c>
      <c r="H1008" s="58">
        <v>16.010893374304501</v>
      </c>
    </row>
    <row r="1009" spans="1:8" ht="24.95" customHeight="1" x14ac:dyDescent="0.25">
      <c r="A1009" s="57" t="s">
        <v>297</v>
      </c>
      <c r="B1009" s="53">
        <v>16.226432151749599</v>
      </c>
      <c r="C1009" s="2">
        <v>17.268460695674602</v>
      </c>
      <c r="D1009" s="2">
        <v>16.240914229214201</v>
      </c>
      <c r="E1009" s="2">
        <v>16.7702506082477</v>
      </c>
      <c r="F1009" s="2">
        <v>16.104545243785498</v>
      </c>
      <c r="G1009" s="2">
        <v>16.036395581588799</v>
      </c>
      <c r="H1009" s="58">
        <v>16.244145080880301</v>
      </c>
    </row>
    <row r="1010" spans="1:8" ht="24.95" customHeight="1" x14ac:dyDescent="0.25">
      <c r="A1010" s="57" t="s">
        <v>1396</v>
      </c>
      <c r="B1010" s="53">
        <v>12.2600586991536</v>
      </c>
      <c r="C1010" s="2">
        <v>12.244503181929399</v>
      </c>
      <c r="D1010" s="2">
        <v>12.635166156687401</v>
      </c>
      <c r="E1010" s="2">
        <v>12.5365906604919</v>
      </c>
      <c r="F1010" s="2">
        <v>12.240511481057601</v>
      </c>
      <c r="G1010" s="2">
        <v>12.4979840280544</v>
      </c>
      <c r="H1010" s="58">
        <v>12.585211719613101</v>
      </c>
    </row>
    <row r="1011" spans="1:8" ht="24.95" customHeight="1" x14ac:dyDescent="0.25">
      <c r="A1011" s="57" t="s">
        <v>1114</v>
      </c>
      <c r="B1011" s="53">
        <v>13.917680770743599</v>
      </c>
      <c r="C1011" s="2">
        <v>13.494329928443401</v>
      </c>
      <c r="D1011" s="2">
        <v>13.8811527482145</v>
      </c>
      <c r="E1011" s="2">
        <v>13.6978900989069</v>
      </c>
      <c r="F1011" s="2">
        <v>13.3882415705529</v>
      </c>
      <c r="G1011" s="2">
        <v>13.815556416837</v>
      </c>
      <c r="H1011" s="58">
        <v>13.960628416415</v>
      </c>
    </row>
    <row r="1012" spans="1:8" ht="24.95" customHeight="1" x14ac:dyDescent="0.25">
      <c r="A1012" s="57" t="s">
        <v>1115</v>
      </c>
      <c r="B1012" s="53">
        <v>13.425587479563699</v>
      </c>
      <c r="C1012" s="2">
        <v>13.436526478094301</v>
      </c>
      <c r="D1012" s="2">
        <v>13.4512388844035</v>
      </c>
      <c r="E1012" s="2">
        <v>13.252046740474199</v>
      </c>
      <c r="F1012" s="2">
        <v>13.085307826612601</v>
      </c>
      <c r="G1012" s="2">
        <v>13.4102366803197</v>
      </c>
      <c r="H1012" s="58">
        <v>13.3684167365733</v>
      </c>
    </row>
    <row r="1013" spans="1:8" ht="24.95" customHeight="1" x14ac:dyDescent="0.25">
      <c r="A1013" s="57" t="s">
        <v>431</v>
      </c>
      <c r="B1013" s="53">
        <v>14.941038839290901</v>
      </c>
      <c r="C1013" s="2">
        <v>14.8789350274076</v>
      </c>
      <c r="D1013" s="2">
        <v>15.1237072866407</v>
      </c>
      <c r="E1013" s="2">
        <v>14.976376009008399</v>
      </c>
      <c r="F1013" s="2">
        <v>14.880003115701999</v>
      </c>
      <c r="G1013" s="2">
        <v>15.0175483320008</v>
      </c>
      <c r="H1013" s="58">
        <v>15.005270013733499</v>
      </c>
    </row>
    <row r="1014" spans="1:8" ht="24.95" customHeight="1" x14ac:dyDescent="0.25">
      <c r="A1014" s="57" t="s">
        <v>1116</v>
      </c>
      <c r="B1014" s="53">
        <v>13.6076129787368</v>
      </c>
      <c r="C1014" s="2">
        <v>13.4681296830103</v>
      </c>
      <c r="D1014" s="2">
        <v>13.7190442689616</v>
      </c>
      <c r="E1014" s="2">
        <v>13.7109550911577</v>
      </c>
      <c r="F1014" s="2">
        <v>13.632989074190901</v>
      </c>
      <c r="G1014" s="2">
        <v>13.5866076060659</v>
      </c>
      <c r="H1014" s="58">
        <v>13.9072790757464</v>
      </c>
    </row>
    <row r="1015" spans="1:8" ht="24.95" customHeight="1" x14ac:dyDescent="0.25">
      <c r="A1015" s="57" t="s">
        <v>1397</v>
      </c>
      <c r="B1015" s="53">
        <v>12.4856856545642</v>
      </c>
      <c r="C1015" s="2">
        <v>12.0385323252109</v>
      </c>
      <c r="D1015" s="2">
        <v>12.331364288787499</v>
      </c>
      <c r="E1015" s="2">
        <v>11.921171289043</v>
      </c>
      <c r="F1015" s="2">
        <v>12.016862543122</v>
      </c>
      <c r="G1015" s="2">
        <v>12.1431440205812</v>
      </c>
      <c r="H1015" s="58">
        <v>12.0274392798402</v>
      </c>
    </row>
    <row r="1016" spans="1:8" ht="24.95" customHeight="1" x14ac:dyDescent="0.25">
      <c r="A1016" s="57" t="s">
        <v>670</v>
      </c>
      <c r="B1016" s="53">
        <v>14.267846697805201</v>
      </c>
      <c r="C1016" s="2">
        <v>14.2086192902362</v>
      </c>
      <c r="D1016" s="2">
        <v>14.0749681940108</v>
      </c>
      <c r="E1016" s="2">
        <v>13.9980781512802</v>
      </c>
      <c r="F1016" s="2">
        <v>15.877771663294601</v>
      </c>
      <c r="G1016" s="2">
        <v>14.4465741626911</v>
      </c>
      <c r="H1016" s="58">
        <v>14.237589627415501</v>
      </c>
    </row>
    <row r="1017" spans="1:8" ht="24.95" customHeight="1" x14ac:dyDescent="0.25">
      <c r="A1017" s="57" t="s">
        <v>1398</v>
      </c>
      <c r="B1017" s="53">
        <v>13.0783204927758</v>
      </c>
      <c r="C1017" s="2">
        <v>12.741755360565501</v>
      </c>
      <c r="D1017" s="2">
        <v>12.519488780311301</v>
      </c>
      <c r="E1017" s="2">
        <v>12.087387804839</v>
      </c>
      <c r="F1017" s="2">
        <v>11.899528612437701</v>
      </c>
      <c r="G1017" s="2">
        <v>12.473015688249999</v>
      </c>
      <c r="H1017" s="58">
        <v>12.7588967616391</v>
      </c>
    </row>
    <row r="1018" spans="1:8" ht="24.95" customHeight="1" x14ac:dyDescent="0.25">
      <c r="A1018" s="57" t="s">
        <v>1117</v>
      </c>
      <c r="B1018" s="53">
        <v>13.406405444319599</v>
      </c>
      <c r="C1018" s="2">
        <v>14.6122116117155</v>
      </c>
      <c r="D1018" s="2">
        <v>13.0490413592147</v>
      </c>
      <c r="E1018" s="2">
        <v>13.7590492934756</v>
      </c>
      <c r="F1018" s="2">
        <v>14.034855214991801</v>
      </c>
      <c r="G1018" s="2">
        <v>13.571298767746001</v>
      </c>
      <c r="H1018" s="58">
        <v>13.1503616466879</v>
      </c>
    </row>
    <row r="1019" spans="1:8" ht="24.95" customHeight="1" x14ac:dyDescent="0.25">
      <c r="A1019" s="57" t="s">
        <v>579</v>
      </c>
      <c r="B1019" s="53">
        <v>15.2200826309398</v>
      </c>
      <c r="C1019" s="2">
        <v>15.383005053198</v>
      </c>
      <c r="D1019" s="2">
        <v>15.527954381027801</v>
      </c>
      <c r="E1019" s="2">
        <v>15.069460433490001</v>
      </c>
      <c r="F1019" s="2">
        <v>15.131602374358099</v>
      </c>
      <c r="G1019" s="2">
        <v>15.343574379998399</v>
      </c>
      <c r="H1019" s="58">
        <v>15.356655019748199</v>
      </c>
    </row>
    <row r="1020" spans="1:8" ht="24.95" customHeight="1" x14ac:dyDescent="0.25">
      <c r="A1020" s="57" t="s">
        <v>1399</v>
      </c>
      <c r="B1020" s="53">
        <v>12.191776325237001</v>
      </c>
      <c r="C1020" s="2">
        <v>11.9902689566714</v>
      </c>
      <c r="D1020" s="2">
        <v>12.1680498076755</v>
      </c>
      <c r="E1020" s="2">
        <v>12.111731290157699</v>
      </c>
      <c r="F1020" s="2">
        <v>11.906814085940701</v>
      </c>
      <c r="G1020" s="2">
        <v>12.0621777152249</v>
      </c>
      <c r="H1020" s="58">
        <v>11.996820973420901</v>
      </c>
    </row>
    <row r="1021" spans="1:8" ht="24.95" customHeight="1" x14ac:dyDescent="0.25">
      <c r="A1021" s="57" t="s">
        <v>379</v>
      </c>
      <c r="B1021" s="53">
        <v>15.5711226146857</v>
      </c>
      <c r="C1021" s="2">
        <v>15.2673558416727</v>
      </c>
      <c r="D1021" s="2">
        <v>15.555788282112101</v>
      </c>
      <c r="E1021" s="2">
        <v>15.3876819450923</v>
      </c>
      <c r="F1021" s="2">
        <v>15.391351050096</v>
      </c>
      <c r="G1021" s="2">
        <v>15.4718971259848</v>
      </c>
      <c r="H1021" s="58">
        <v>15.4361755300417</v>
      </c>
    </row>
    <row r="1022" spans="1:8" ht="24.95" customHeight="1" x14ac:dyDescent="0.25">
      <c r="A1022" s="57" t="s">
        <v>328</v>
      </c>
      <c r="B1022" s="53">
        <v>16.252786430611099</v>
      </c>
      <c r="C1022" s="2">
        <v>16.298130465445102</v>
      </c>
      <c r="D1022" s="2">
        <v>16.165085441485399</v>
      </c>
      <c r="E1022" s="2">
        <v>16.148418319997301</v>
      </c>
      <c r="F1022" s="2">
        <v>15.747516978676</v>
      </c>
      <c r="G1022" s="2">
        <v>16.001313844330198</v>
      </c>
      <c r="H1022" s="58">
        <v>16.150882076800698</v>
      </c>
    </row>
    <row r="1023" spans="1:8" ht="24.95" customHeight="1" x14ac:dyDescent="0.25">
      <c r="A1023" s="57" t="s">
        <v>773</v>
      </c>
      <c r="B1023" s="53">
        <v>14.663604049048701</v>
      </c>
      <c r="C1023" s="2">
        <v>14.784742574234601</v>
      </c>
      <c r="D1023" s="2">
        <v>14.9239994831483</v>
      </c>
      <c r="E1023" s="2">
        <v>15.0075534878259</v>
      </c>
      <c r="F1023" s="2">
        <v>14.5969283210044</v>
      </c>
      <c r="G1023" s="2">
        <v>14.810195047009</v>
      </c>
      <c r="H1023" s="58">
        <v>14.9965825348041</v>
      </c>
    </row>
    <row r="1024" spans="1:8" ht="24.95" customHeight="1" x14ac:dyDescent="0.25">
      <c r="A1024" s="57" t="s">
        <v>254</v>
      </c>
      <c r="B1024" s="53">
        <v>17.6205049933933</v>
      </c>
      <c r="C1024" s="2">
        <v>17.633270753595902</v>
      </c>
      <c r="D1024" s="2">
        <v>17.566671280229901</v>
      </c>
      <c r="E1024" s="2">
        <v>17.5891025350017</v>
      </c>
      <c r="F1024" s="2">
        <v>17.312409518506399</v>
      </c>
      <c r="G1024" s="2">
        <v>17.391352015755501</v>
      </c>
      <c r="H1024" s="58">
        <v>17.610281129017501</v>
      </c>
    </row>
    <row r="1025" spans="1:8" ht="24.95" customHeight="1" x14ac:dyDescent="0.25">
      <c r="A1025" s="57" t="s">
        <v>487</v>
      </c>
      <c r="B1025" s="53">
        <v>15.327578492956199</v>
      </c>
      <c r="C1025" s="2">
        <v>15.4910980899457</v>
      </c>
      <c r="D1025" s="2">
        <v>15.391699055526701</v>
      </c>
      <c r="E1025" s="2">
        <v>15.2002803511078</v>
      </c>
      <c r="F1025" s="2">
        <v>15.3795369686969</v>
      </c>
      <c r="G1025" s="2">
        <v>15.546869747737199</v>
      </c>
      <c r="H1025" s="58">
        <v>15.4215831595226</v>
      </c>
    </row>
    <row r="1026" spans="1:8" ht="24.95" customHeight="1" x14ac:dyDescent="0.25">
      <c r="A1026" s="57" t="s">
        <v>432</v>
      </c>
      <c r="B1026" s="53">
        <v>17.404640875339801</v>
      </c>
      <c r="C1026" s="2">
        <v>17.267162347635001</v>
      </c>
      <c r="D1026" s="2">
        <v>17.508096650009101</v>
      </c>
      <c r="E1026" s="2">
        <v>17.465390466429302</v>
      </c>
      <c r="F1026" s="2">
        <v>17.165068111249202</v>
      </c>
      <c r="G1026" s="2">
        <v>17.415423074128899</v>
      </c>
      <c r="H1026" s="58">
        <v>17.517344139310101</v>
      </c>
    </row>
    <row r="1027" spans="1:8" ht="24.95" customHeight="1" x14ac:dyDescent="0.25">
      <c r="A1027" s="57" t="s">
        <v>380</v>
      </c>
      <c r="B1027" s="53">
        <v>16.263914849770298</v>
      </c>
      <c r="C1027" s="2">
        <v>16.1803245823723</v>
      </c>
      <c r="D1027" s="2">
        <v>16.2615626591402</v>
      </c>
      <c r="E1027" s="2">
        <v>16.120450961076301</v>
      </c>
      <c r="F1027" s="2">
        <v>15.892562190280801</v>
      </c>
      <c r="G1027" s="2">
        <v>16.158048491562901</v>
      </c>
      <c r="H1027" s="58">
        <v>16.349491707360301</v>
      </c>
    </row>
    <row r="1028" spans="1:8" ht="24.95" customHeight="1" x14ac:dyDescent="0.25">
      <c r="A1028" s="57" t="s">
        <v>381</v>
      </c>
      <c r="B1028" s="53">
        <v>16.946654546335001</v>
      </c>
      <c r="C1028" s="2">
        <v>16.683941332714799</v>
      </c>
      <c r="D1028" s="2">
        <v>17.009333754453401</v>
      </c>
      <c r="E1028" s="2">
        <v>16.790171544485101</v>
      </c>
      <c r="F1028" s="2">
        <v>16.519059400618499</v>
      </c>
      <c r="G1028" s="2">
        <v>16.799580001649101</v>
      </c>
      <c r="H1028" s="58">
        <v>17.021327831461701</v>
      </c>
    </row>
    <row r="1029" spans="1:8" ht="24.95" customHeight="1" x14ac:dyDescent="0.25">
      <c r="A1029" s="57" t="s">
        <v>488</v>
      </c>
      <c r="B1029" s="53">
        <v>16.698733042388099</v>
      </c>
      <c r="C1029" s="2">
        <v>16.599497571135799</v>
      </c>
      <c r="D1029" s="2">
        <v>16.898031624131502</v>
      </c>
      <c r="E1029" s="2">
        <v>17.166181969481499</v>
      </c>
      <c r="F1029" s="2">
        <v>17.464027359890199</v>
      </c>
      <c r="G1029" s="2">
        <v>17.3542392216001</v>
      </c>
      <c r="H1029" s="58">
        <v>17.357386350604099</v>
      </c>
    </row>
    <row r="1030" spans="1:8" ht="24.95" customHeight="1" x14ac:dyDescent="0.25">
      <c r="A1030" s="57" t="s">
        <v>382</v>
      </c>
      <c r="B1030" s="53">
        <v>17.140676328158499</v>
      </c>
      <c r="C1030" s="2">
        <v>16.9927247793837</v>
      </c>
      <c r="D1030" s="2">
        <v>17.328142886222199</v>
      </c>
      <c r="E1030" s="2">
        <v>17.0279013375009</v>
      </c>
      <c r="F1030" s="2">
        <v>16.922985884579202</v>
      </c>
      <c r="G1030" s="2">
        <v>16.8143889487521</v>
      </c>
      <c r="H1030" s="58">
        <v>17.0071833432436</v>
      </c>
    </row>
    <row r="1031" spans="1:8" ht="24.95" customHeight="1" x14ac:dyDescent="0.25">
      <c r="A1031" s="57" t="s">
        <v>383</v>
      </c>
      <c r="B1031" s="53">
        <v>17.568612389677199</v>
      </c>
      <c r="C1031" s="2">
        <v>17.350284342276101</v>
      </c>
      <c r="D1031" s="2">
        <v>17.623431870887401</v>
      </c>
      <c r="E1031" s="2">
        <v>17.2286919368883</v>
      </c>
      <c r="F1031" s="2">
        <v>17.0631995089519</v>
      </c>
      <c r="G1031" s="2">
        <v>17.392364720180701</v>
      </c>
      <c r="H1031" s="58">
        <v>17.5628909380275</v>
      </c>
    </row>
    <row r="1032" spans="1:8" ht="24.95" customHeight="1" x14ac:dyDescent="0.25">
      <c r="A1032" s="57" t="s">
        <v>433</v>
      </c>
      <c r="B1032" s="53">
        <v>17.012414788356502</v>
      </c>
      <c r="C1032" s="2">
        <v>16.884278330270799</v>
      </c>
      <c r="D1032" s="2">
        <v>17.0194109991556</v>
      </c>
      <c r="E1032" s="2">
        <v>16.874457635647101</v>
      </c>
      <c r="F1032" s="2">
        <v>16.810809531296702</v>
      </c>
      <c r="G1032" s="2">
        <v>16.938181017998801</v>
      </c>
      <c r="H1032" s="58">
        <v>17.070422411145302</v>
      </c>
    </row>
    <row r="1033" spans="1:8" ht="24.95" customHeight="1" x14ac:dyDescent="0.25">
      <c r="A1033" s="57" t="s">
        <v>580</v>
      </c>
      <c r="B1033" s="53">
        <v>16.175261127173101</v>
      </c>
      <c r="C1033" s="2">
        <v>16.151442908769202</v>
      </c>
      <c r="D1033" s="2">
        <v>16.3025912538908</v>
      </c>
      <c r="E1033" s="2">
        <v>15.964538249566299</v>
      </c>
      <c r="F1033" s="2">
        <v>15.983509732750001</v>
      </c>
      <c r="G1033" s="2">
        <v>16.198712644236299</v>
      </c>
      <c r="H1033" s="58">
        <v>16.306647086644801</v>
      </c>
    </row>
    <row r="1034" spans="1:8" ht="24.95" customHeight="1" x14ac:dyDescent="0.25">
      <c r="A1034" s="57" t="s">
        <v>489</v>
      </c>
      <c r="B1034" s="53">
        <v>16.116454584447499</v>
      </c>
      <c r="C1034" s="2">
        <v>16.600760465405902</v>
      </c>
      <c r="D1034" s="2">
        <v>16.2603025760476</v>
      </c>
      <c r="E1034" s="2">
        <v>16.875404645147398</v>
      </c>
      <c r="F1034" s="2">
        <v>16.042103240233399</v>
      </c>
      <c r="G1034" s="2">
        <v>16.071913972062099</v>
      </c>
      <c r="H1034" s="58">
        <v>16.150969009968598</v>
      </c>
    </row>
    <row r="1035" spans="1:8" ht="24.95" customHeight="1" x14ac:dyDescent="0.25">
      <c r="A1035" s="57" t="s">
        <v>928</v>
      </c>
      <c r="B1035" s="53">
        <v>15.726310266323001</v>
      </c>
      <c r="C1035" s="2">
        <v>15.8323215344462</v>
      </c>
      <c r="D1035" s="2">
        <v>15.785417905433301</v>
      </c>
      <c r="E1035" s="2">
        <v>15.7257235730508</v>
      </c>
      <c r="F1035" s="2">
        <v>15.6198906547601</v>
      </c>
      <c r="G1035" s="2">
        <v>15.802015959623301</v>
      </c>
      <c r="H1035" s="58">
        <v>15.813095841429901</v>
      </c>
    </row>
    <row r="1036" spans="1:8" ht="24.95" customHeight="1" x14ac:dyDescent="0.25">
      <c r="A1036" s="57" t="s">
        <v>230</v>
      </c>
      <c r="B1036" s="53">
        <v>16.091835447749599</v>
      </c>
      <c r="C1036" s="2">
        <v>16.084364564127899</v>
      </c>
      <c r="D1036" s="2">
        <v>16.0320532588497</v>
      </c>
      <c r="E1036" s="2">
        <v>16.230242318982398</v>
      </c>
      <c r="F1036" s="2">
        <v>16.090827137167501</v>
      </c>
      <c r="G1036" s="2">
        <v>16.026694389333201</v>
      </c>
      <c r="H1036" s="58">
        <v>15.953908671514199</v>
      </c>
    </row>
    <row r="1037" spans="1:8" ht="24.95" customHeight="1" x14ac:dyDescent="0.25">
      <c r="A1037" s="57" t="s">
        <v>384</v>
      </c>
      <c r="B1037" s="53">
        <v>16.0398685448795</v>
      </c>
      <c r="C1037" s="2">
        <v>15.8759545065388</v>
      </c>
      <c r="D1037" s="2">
        <v>16.1001093774621</v>
      </c>
      <c r="E1037" s="2">
        <v>15.8788607847384</v>
      </c>
      <c r="F1037" s="2">
        <v>15.9381420118474</v>
      </c>
      <c r="G1037" s="2">
        <v>16.0225988511555</v>
      </c>
      <c r="H1037" s="58">
        <v>16.1002648707885</v>
      </c>
    </row>
    <row r="1038" spans="1:8" ht="24.95" customHeight="1" x14ac:dyDescent="0.25">
      <c r="A1038" s="57" t="s">
        <v>774</v>
      </c>
      <c r="B1038" s="53">
        <v>14.5523819431034</v>
      </c>
      <c r="C1038" s="2">
        <v>14.455577819227299</v>
      </c>
      <c r="D1038" s="2">
        <v>14.4947817081524</v>
      </c>
      <c r="E1038" s="2">
        <v>14.3654091310112</v>
      </c>
      <c r="F1038" s="2">
        <v>14.3471537383636</v>
      </c>
      <c r="G1038" s="2">
        <v>14.504943716284</v>
      </c>
      <c r="H1038" s="58">
        <v>14.5730900383858</v>
      </c>
    </row>
    <row r="1039" spans="1:8" ht="24.95" customHeight="1" x14ac:dyDescent="0.25">
      <c r="A1039" s="57" t="s">
        <v>671</v>
      </c>
      <c r="B1039" s="53">
        <v>15.979460482389401</v>
      </c>
      <c r="C1039" s="2">
        <v>15.8350493936702</v>
      </c>
      <c r="D1039" s="2">
        <v>16.0683592969214</v>
      </c>
      <c r="E1039" s="2">
        <v>15.8222883829478</v>
      </c>
      <c r="F1039" s="2">
        <v>15.609749980827599</v>
      </c>
      <c r="G1039" s="2">
        <v>15.845563310941801</v>
      </c>
      <c r="H1039" s="58">
        <v>15.9846631587546</v>
      </c>
    </row>
    <row r="1040" spans="1:8" ht="24.95" customHeight="1" x14ac:dyDescent="0.25">
      <c r="A1040" s="57" t="s">
        <v>581</v>
      </c>
      <c r="B1040" s="53">
        <v>17.3120498142987</v>
      </c>
      <c r="C1040" s="2">
        <v>17.242589559167101</v>
      </c>
      <c r="D1040" s="2">
        <v>17.325900996792299</v>
      </c>
      <c r="E1040" s="2">
        <v>17.619508522571401</v>
      </c>
      <c r="F1040" s="2">
        <v>16.980079272358701</v>
      </c>
      <c r="G1040" s="2">
        <v>17.108336593630401</v>
      </c>
      <c r="H1040" s="58">
        <v>17.289894843626801</v>
      </c>
    </row>
    <row r="1041" spans="1:8" ht="24.95" customHeight="1" x14ac:dyDescent="0.25">
      <c r="A1041" s="57" t="s">
        <v>385</v>
      </c>
      <c r="B1041" s="53">
        <v>17.8364097297166</v>
      </c>
      <c r="C1041" s="2">
        <v>17.575425871339402</v>
      </c>
      <c r="D1041" s="2">
        <v>17.937985622489599</v>
      </c>
      <c r="E1041" s="2">
        <v>17.549023803963699</v>
      </c>
      <c r="F1041" s="2">
        <v>17.456036466119102</v>
      </c>
      <c r="G1041" s="2">
        <v>17.656856576454601</v>
      </c>
      <c r="H1041" s="58">
        <v>17.877457675803502</v>
      </c>
    </row>
    <row r="1042" spans="1:8" ht="24.95" customHeight="1" x14ac:dyDescent="0.25">
      <c r="A1042" s="57" t="s">
        <v>775</v>
      </c>
      <c r="B1042" s="53">
        <v>15.081536102582699</v>
      </c>
      <c r="C1042" s="2">
        <v>15.3396484402036</v>
      </c>
      <c r="D1042" s="2">
        <v>14.5533343078414</v>
      </c>
      <c r="E1042" s="2">
        <v>14.9182855507678</v>
      </c>
      <c r="F1042" s="2">
        <v>14.3094386232984</v>
      </c>
      <c r="G1042" s="2">
        <v>14.453044230434299</v>
      </c>
      <c r="H1042" s="58">
        <v>14.5264719235473</v>
      </c>
    </row>
    <row r="1043" spans="1:8" ht="24.95" customHeight="1" x14ac:dyDescent="0.25">
      <c r="A1043" s="57" t="s">
        <v>386</v>
      </c>
      <c r="B1043" s="53">
        <v>16.153311738111601</v>
      </c>
      <c r="C1043" s="2">
        <v>16.529432382812601</v>
      </c>
      <c r="D1043" s="2">
        <v>16.040869471762299</v>
      </c>
      <c r="E1043" s="2">
        <v>16.102253768389801</v>
      </c>
      <c r="F1043" s="2">
        <v>16.067229169805799</v>
      </c>
      <c r="G1043" s="2">
        <v>16.4826844502924</v>
      </c>
      <c r="H1043" s="58">
        <v>16.143942255179699</v>
      </c>
    </row>
    <row r="1044" spans="1:8" ht="24.95" customHeight="1" x14ac:dyDescent="0.25">
      <c r="A1044" s="57" t="s">
        <v>776</v>
      </c>
      <c r="B1044" s="53">
        <v>15.673053060738599</v>
      </c>
      <c r="C1044" s="2">
        <v>15.6182639494032</v>
      </c>
      <c r="D1044" s="2">
        <v>15.149524651224599</v>
      </c>
      <c r="E1044" s="2">
        <v>15.169256100301499</v>
      </c>
      <c r="F1044" s="2">
        <v>14.9608785647423</v>
      </c>
      <c r="G1044" s="2">
        <v>14.816098161408799</v>
      </c>
      <c r="H1044" s="58">
        <v>15.1784555208445</v>
      </c>
    </row>
    <row r="1045" spans="1:8" ht="24.95" customHeight="1" x14ac:dyDescent="0.25">
      <c r="A1045" s="57" t="s">
        <v>929</v>
      </c>
      <c r="B1045" s="53">
        <v>15.329158954213799</v>
      </c>
      <c r="C1045" s="2">
        <v>15.2681171680515</v>
      </c>
      <c r="D1045" s="2">
        <v>15.475160686535199</v>
      </c>
      <c r="E1045" s="2">
        <v>15.2365839163961</v>
      </c>
      <c r="F1045" s="2">
        <v>15.195034869798199</v>
      </c>
      <c r="G1045" s="2">
        <v>15.435118402673</v>
      </c>
      <c r="H1045" s="58">
        <v>15.5704245026155</v>
      </c>
    </row>
    <row r="1046" spans="1:8" ht="24.95" customHeight="1" x14ac:dyDescent="0.25">
      <c r="A1046" s="57" t="s">
        <v>930</v>
      </c>
      <c r="B1046" s="53">
        <v>16.1428906168243</v>
      </c>
      <c r="C1046" s="2">
        <v>15.9567468520793</v>
      </c>
      <c r="D1046" s="2">
        <v>16.090291131222301</v>
      </c>
      <c r="E1046" s="2">
        <v>15.8567175792498</v>
      </c>
      <c r="F1046" s="2">
        <v>15.9117625188644</v>
      </c>
      <c r="G1046" s="2">
        <v>16.0439150199783</v>
      </c>
      <c r="H1046" s="58">
        <v>16.049030482774199</v>
      </c>
    </row>
    <row r="1047" spans="1:8" ht="24.95" customHeight="1" x14ac:dyDescent="0.25">
      <c r="A1047" s="57" t="s">
        <v>133</v>
      </c>
      <c r="B1047" s="53">
        <v>18.1056424366224</v>
      </c>
      <c r="C1047" s="2">
        <v>18.188700447797999</v>
      </c>
      <c r="D1047" s="2">
        <v>18.2684342370883</v>
      </c>
      <c r="E1047" s="2">
        <v>18.1118565801134</v>
      </c>
      <c r="F1047" s="2">
        <v>18.2645535128338</v>
      </c>
      <c r="G1047" s="2">
        <v>18.097642479661801</v>
      </c>
      <c r="H1047" s="58">
        <v>18.138510638805599</v>
      </c>
    </row>
    <row r="1048" spans="1:8" ht="24.95" customHeight="1" x14ac:dyDescent="0.25">
      <c r="A1048" s="57" t="s">
        <v>490</v>
      </c>
      <c r="B1048" s="53">
        <v>15.775071452858301</v>
      </c>
      <c r="C1048" s="2">
        <v>15.631740127147699</v>
      </c>
      <c r="D1048" s="2">
        <v>15.7916673458961</v>
      </c>
      <c r="E1048" s="2">
        <v>15.643288712796901</v>
      </c>
      <c r="F1048" s="2">
        <v>15.533118405545901</v>
      </c>
      <c r="G1048" s="2">
        <v>15.7051914665096</v>
      </c>
      <c r="H1048" s="58">
        <v>15.8129126040381</v>
      </c>
    </row>
    <row r="1049" spans="1:8" ht="24.95" customHeight="1" x14ac:dyDescent="0.25">
      <c r="A1049" s="57" t="s">
        <v>931</v>
      </c>
      <c r="B1049" s="53">
        <v>14.0771995512667</v>
      </c>
      <c r="C1049" s="2">
        <v>14.096053146471601</v>
      </c>
      <c r="D1049" s="2">
        <v>14.373293380999799</v>
      </c>
      <c r="E1049" s="2">
        <v>14.226112384222199</v>
      </c>
      <c r="F1049" s="2">
        <v>14.4308029316117</v>
      </c>
      <c r="G1049" s="2">
        <v>14.3201496947405</v>
      </c>
      <c r="H1049" s="58">
        <v>14.2376146681849</v>
      </c>
    </row>
    <row r="1050" spans="1:8" ht="24.95" customHeight="1" x14ac:dyDescent="0.25">
      <c r="A1050" s="57" t="s">
        <v>491</v>
      </c>
      <c r="B1050" s="53">
        <v>15.846657183752001</v>
      </c>
      <c r="C1050" s="2">
        <v>16.076207286562699</v>
      </c>
      <c r="D1050" s="2">
        <v>15.684183286261501</v>
      </c>
      <c r="E1050" s="2">
        <v>15.7675561494741</v>
      </c>
      <c r="F1050" s="2">
        <v>16.3608192005726</v>
      </c>
      <c r="G1050" s="2">
        <v>15.6143501030989</v>
      </c>
      <c r="H1050" s="58">
        <v>15.621703393214901</v>
      </c>
    </row>
    <row r="1051" spans="1:8" ht="24.95" customHeight="1" x14ac:dyDescent="0.25">
      <c r="A1051" s="57" t="s">
        <v>582</v>
      </c>
      <c r="B1051" s="53">
        <v>15.5099102111049</v>
      </c>
      <c r="C1051" s="2">
        <v>15.4093249147272</v>
      </c>
      <c r="D1051" s="2">
        <v>15.8631141059819</v>
      </c>
      <c r="E1051" s="2">
        <v>15.828078549499001</v>
      </c>
      <c r="F1051" s="2">
        <v>15.540399727296499</v>
      </c>
      <c r="G1051" s="2">
        <v>15.8771002855694</v>
      </c>
      <c r="H1051" s="58">
        <v>15.9349304945334</v>
      </c>
    </row>
    <row r="1052" spans="1:8" ht="24.95" customHeight="1" x14ac:dyDescent="0.25">
      <c r="A1052" s="57" t="s">
        <v>777</v>
      </c>
      <c r="B1052" s="53">
        <v>16.086992306997999</v>
      </c>
      <c r="C1052" s="2">
        <v>15.992348427577101</v>
      </c>
      <c r="D1052" s="2">
        <v>16.211882584120001</v>
      </c>
      <c r="E1052" s="2">
        <v>15.920629803195</v>
      </c>
      <c r="F1052" s="2">
        <v>15.6519428313883</v>
      </c>
      <c r="G1052" s="2">
        <v>15.8187112334013</v>
      </c>
      <c r="H1052" s="58">
        <v>15.970989508885401</v>
      </c>
    </row>
    <row r="1053" spans="1:8" ht="24.95" customHeight="1" x14ac:dyDescent="0.25">
      <c r="A1053" s="57" t="s">
        <v>387</v>
      </c>
      <c r="B1053" s="53">
        <v>16.919300134368498</v>
      </c>
      <c r="C1053" s="2">
        <v>16.7713503976941</v>
      </c>
      <c r="D1053" s="2">
        <v>16.7546332625075</v>
      </c>
      <c r="E1053" s="2">
        <v>16.641166195875101</v>
      </c>
      <c r="F1053" s="2">
        <v>16.4221895814491</v>
      </c>
      <c r="G1053" s="2">
        <v>16.550799983781999</v>
      </c>
      <c r="H1053" s="58">
        <v>16.812601822875099</v>
      </c>
    </row>
    <row r="1054" spans="1:8" ht="24.95" customHeight="1" x14ac:dyDescent="0.25">
      <c r="A1054" s="57" t="s">
        <v>932</v>
      </c>
      <c r="B1054" s="53">
        <v>15.1139548052798</v>
      </c>
      <c r="C1054" s="2">
        <v>15.1095824641032</v>
      </c>
      <c r="D1054" s="2">
        <v>14.9562657901075</v>
      </c>
      <c r="E1054" s="2">
        <v>14.723566862952699</v>
      </c>
      <c r="F1054" s="2">
        <v>14.5438738933185</v>
      </c>
      <c r="G1054" s="2">
        <v>14.693341025348699</v>
      </c>
      <c r="H1054" s="58">
        <v>14.981399229489901</v>
      </c>
    </row>
    <row r="1055" spans="1:8" ht="24.95" customHeight="1" x14ac:dyDescent="0.25">
      <c r="A1055" s="57" t="s">
        <v>672</v>
      </c>
      <c r="B1055" s="53">
        <v>15.634635982094601</v>
      </c>
      <c r="C1055" s="2">
        <v>15.59198953071</v>
      </c>
      <c r="D1055" s="2">
        <v>15.707229589946101</v>
      </c>
      <c r="E1055" s="2">
        <v>15.784073033306599</v>
      </c>
      <c r="F1055" s="2">
        <v>15.5368667576116</v>
      </c>
      <c r="G1055" s="2">
        <v>16.215554802294498</v>
      </c>
      <c r="H1055" s="58">
        <v>16.9951073515121</v>
      </c>
    </row>
    <row r="1056" spans="1:8" ht="24.95" customHeight="1" x14ac:dyDescent="0.25">
      <c r="A1056" s="57" t="s">
        <v>1118</v>
      </c>
      <c r="B1056" s="53">
        <v>13.7167567106231</v>
      </c>
      <c r="C1056" s="2">
        <v>13.556962886815301</v>
      </c>
      <c r="D1056" s="2">
        <v>13.8711668858517</v>
      </c>
      <c r="E1056" s="2">
        <v>13.816879958974299</v>
      </c>
      <c r="F1056" s="2">
        <v>13.9176483449135</v>
      </c>
      <c r="G1056" s="2">
        <v>14.0998860903576</v>
      </c>
      <c r="H1056" s="58">
        <v>13.8322096306663</v>
      </c>
    </row>
    <row r="1057" spans="1:8" ht="24.95" customHeight="1" x14ac:dyDescent="0.25">
      <c r="A1057" s="57" t="s">
        <v>778</v>
      </c>
      <c r="B1057" s="53">
        <v>15.5794115392689</v>
      </c>
      <c r="C1057" s="2">
        <v>15.1795341081861</v>
      </c>
      <c r="D1057" s="2">
        <v>15.5175164202494</v>
      </c>
      <c r="E1057" s="2">
        <v>15.16951231602</v>
      </c>
      <c r="F1057" s="2">
        <v>14.8392698849696</v>
      </c>
      <c r="G1057" s="2">
        <v>15.0611623175595</v>
      </c>
      <c r="H1057" s="58">
        <v>15.318985760748401</v>
      </c>
    </row>
    <row r="1058" spans="1:8" ht="24.95" customHeight="1" x14ac:dyDescent="0.25">
      <c r="A1058" s="57" t="s">
        <v>1119</v>
      </c>
      <c r="B1058" s="53">
        <v>15.479349272242899</v>
      </c>
      <c r="C1058" s="2">
        <v>15.3027540573183</v>
      </c>
      <c r="D1058" s="2">
        <v>15.4708809899922</v>
      </c>
      <c r="E1058" s="2">
        <v>15.343818217928501</v>
      </c>
      <c r="F1058" s="2">
        <v>15.1437392654948</v>
      </c>
      <c r="G1058" s="2">
        <v>15.400909447655</v>
      </c>
      <c r="H1058" s="58">
        <v>15.518214476714499</v>
      </c>
    </row>
    <row r="1059" spans="1:8" ht="24.95" customHeight="1" x14ac:dyDescent="0.25">
      <c r="A1059" s="57" t="s">
        <v>1400</v>
      </c>
      <c r="B1059" s="53">
        <v>12.860876909865301</v>
      </c>
      <c r="C1059" s="2">
        <v>12.875018052322501</v>
      </c>
      <c r="D1059" s="2">
        <v>12.937927505659999</v>
      </c>
      <c r="E1059" s="2">
        <v>12.8161359362749</v>
      </c>
      <c r="F1059" s="2">
        <v>12.7846778649296</v>
      </c>
      <c r="G1059" s="2">
        <v>12.977226250811</v>
      </c>
      <c r="H1059" s="58">
        <v>12.898072282171</v>
      </c>
    </row>
    <row r="1060" spans="1:8" ht="24.95" customHeight="1" x14ac:dyDescent="0.25">
      <c r="A1060" s="57" t="s">
        <v>91</v>
      </c>
      <c r="B1060" s="53">
        <v>18.667868643622199</v>
      </c>
      <c r="C1060" s="2">
        <v>18.420634173072401</v>
      </c>
      <c r="D1060" s="2">
        <v>18.730453746195</v>
      </c>
      <c r="E1060" s="2">
        <v>18.428259068538399</v>
      </c>
      <c r="F1060" s="2">
        <v>18.3210962288159</v>
      </c>
      <c r="G1060" s="2">
        <v>18.513373925182002</v>
      </c>
      <c r="H1060" s="58">
        <v>18.676797815831499</v>
      </c>
    </row>
    <row r="1061" spans="1:8" ht="24.95" customHeight="1" x14ac:dyDescent="0.25">
      <c r="A1061" s="57" t="s">
        <v>673</v>
      </c>
      <c r="B1061" s="53">
        <v>17.610170457839299</v>
      </c>
      <c r="C1061" s="2">
        <v>17.390888493493499</v>
      </c>
      <c r="D1061" s="2">
        <v>17.880320175229102</v>
      </c>
      <c r="E1061" s="2">
        <v>17.488530756033899</v>
      </c>
      <c r="F1061" s="2">
        <v>17.342367629816501</v>
      </c>
      <c r="G1061" s="2">
        <v>17.478372036877701</v>
      </c>
      <c r="H1061" s="58">
        <v>18.257027086178098</v>
      </c>
    </row>
    <row r="1062" spans="1:8" ht="24.95" customHeight="1" x14ac:dyDescent="0.25">
      <c r="A1062" s="57" t="s">
        <v>102</v>
      </c>
      <c r="B1062" s="53">
        <v>18.0582103308891</v>
      </c>
      <c r="C1062" s="2">
        <v>17.9888073311756</v>
      </c>
      <c r="D1062" s="2">
        <v>18.0628116459444</v>
      </c>
      <c r="E1062" s="2">
        <v>17.953661155789</v>
      </c>
      <c r="F1062" s="2">
        <v>17.9115458548238</v>
      </c>
      <c r="G1062" s="2">
        <v>17.969012363745598</v>
      </c>
      <c r="H1062" s="58">
        <v>18.029999250019301</v>
      </c>
    </row>
    <row r="1063" spans="1:8" ht="24.95" customHeight="1" x14ac:dyDescent="0.25">
      <c r="A1063" s="57" t="s">
        <v>185</v>
      </c>
      <c r="B1063" s="53">
        <v>18.003246886955498</v>
      </c>
      <c r="C1063" s="2">
        <v>17.766464621197098</v>
      </c>
      <c r="D1063" s="2">
        <v>18.0062834671131</v>
      </c>
      <c r="E1063" s="2">
        <v>17.864289146515201</v>
      </c>
      <c r="F1063" s="2">
        <v>17.586987461924402</v>
      </c>
      <c r="G1063" s="2">
        <v>17.703959116783199</v>
      </c>
      <c r="H1063" s="58">
        <v>18.374132386903199</v>
      </c>
    </row>
    <row r="1064" spans="1:8" ht="24.95" customHeight="1" x14ac:dyDescent="0.25">
      <c r="A1064" s="57" t="s">
        <v>274</v>
      </c>
      <c r="B1064" s="53">
        <v>17.162254743496899</v>
      </c>
      <c r="C1064" s="2">
        <v>17.094042517587301</v>
      </c>
      <c r="D1064" s="2">
        <v>17.118037477842002</v>
      </c>
      <c r="E1064" s="2">
        <v>16.929176626987498</v>
      </c>
      <c r="F1064" s="2">
        <v>16.763072156946102</v>
      </c>
      <c r="G1064" s="2">
        <v>16.970198932811702</v>
      </c>
      <c r="H1064" s="58">
        <v>17.1107518195465</v>
      </c>
    </row>
    <row r="1065" spans="1:8" ht="24.95" customHeight="1" x14ac:dyDescent="0.25">
      <c r="A1065" s="57" t="s">
        <v>329</v>
      </c>
      <c r="B1065" s="53">
        <v>16.819210287863498</v>
      </c>
      <c r="C1065" s="2">
        <v>16.637349253335799</v>
      </c>
      <c r="D1065" s="2">
        <v>16.863280487719699</v>
      </c>
      <c r="E1065" s="2">
        <v>16.7464159478968</v>
      </c>
      <c r="F1065" s="2">
        <v>16.653272910095001</v>
      </c>
      <c r="G1065" s="2">
        <v>16.804251417250502</v>
      </c>
      <c r="H1065" s="58">
        <v>16.9519457706357</v>
      </c>
    </row>
    <row r="1066" spans="1:8" ht="24.95" customHeight="1" x14ac:dyDescent="0.25">
      <c r="A1066" s="57" t="s">
        <v>434</v>
      </c>
      <c r="B1066" s="53">
        <v>17.757858829214499</v>
      </c>
      <c r="C1066" s="2">
        <v>17.722737765977101</v>
      </c>
      <c r="D1066" s="2">
        <v>17.939579443643598</v>
      </c>
      <c r="E1066" s="2">
        <v>18.2515719025815</v>
      </c>
      <c r="F1066" s="2">
        <v>17.887494330606</v>
      </c>
      <c r="G1066" s="2">
        <v>18.235969751856999</v>
      </c>
      <c r="H1066" s="58">
        <v>18.215159480508898</v>
      </c>
    </row>
    <row r="1067" spans="1:8" ht="24.95" customHeight="1" x14ac:dyDescent="0.25">
      <c r="A1067" s="57" t="s">
        <v>583</v>
      </c>
      <c r="B1067" s="53">
        <v>15.9134550355976</v>
      </c>
      <c r="C1067" s="2">
        <v>15.7247354807972</v>
      </c>
      <c r="D1067" s="2">
        <v>15.897105800225299</v>
      </c>
      <c r="E1067" s="2">
        <v>15.7542206346599</v>
      </c>
      <c r="F1067" s="2">
        <v>15.7029607205391</v>
      </c>
      <c r="G1067" s="2">
        <v>15.7935448891073</v>
      </c>
      <c r="H1067" s="58">
        <v>15.833031192761901</v>
      </c>
    </row>
    <row r="1068" spans="1:8" ht="24.95" customHeight="1" x14ac:dyDescent="0.25">
      <c r="A1068" s="57" t="s">
        <v>674</v>
      </c>
      <c r="B1068" s="53">
        <v>15.525668860706499</v>
      </c>
      <c r="C1068" s="2">
        <v>15.5189398462227</v>
      </c>
      <c r="D1068" s="2">
        <v>15.4487596361146</v>
      </c>
      <c r="E1068" s="2">
        <v>15.758375718452401</v>
      </c>
      <c r="F1068" s="2">
        <v>15.2298246980545</v>
      </c>
      <c r="G1068" s="2">
        <v>15.307868911446199</v>
      </c>
      <c r="H1068" s="58">
        <v>15.4439938572649</v>
      </c>
    </row>
    <row r="1069" spans="1:8" ht="24.95" customHeight="1" x14ac:dyDescent="0.25">
      <c r="A1069" s="57" t="s">
        <v>231</v>
      </c>
      <c r="B1069" s="53">
        <v>17.302244277061199</v>
      </c>
      <c r="C1069" s="2">
        <v>17.255787499586098</v>
      </c>
      <c r="D1069" s="2">
        <v>17.252135135891901</v>
      </c>
      <c r="E1069" s="2">
        <v>17.1523027164212</v>
      </c>
      <c r="F1069" s="2">
        <v>17.180467001018599</v>
      </c>
      <c r="G1069" s="2">
        <v>17.276918341676701</v>
      </c>
      <c r="H1069" s="58">
        <v>17.378759204639898</v>
      </c>
    </row>
    <row r="1070" spans="1:8" ht="24.95" customHeight="1" x14ac:dyDescent="0.25">
      <c r="A1070" s="57" t="s">
        <v>1120</v>
      </c>
      <c r="B1070" s="53">
        <v>14.5995019641637</v>
      </c>
      <c r="C1070" s="2">
        <v>14.2822958894292</v>
      </c>
      <c r="D1070" s="2">
        <v>14.3837927146644</v>
      </c>
      <c r="E1070" s="2">
        <v>14.1063268312574</v>
      </c>
      <c r="F1070" s="2">
        <v>13.969399707349201</v>
      </c>
      <c r="G1070" s="2">
        <v>13.976449562436899</v>
      </c>
      <c r="H1070" s="58">
        <v>14.0435331712081</v>
      </c>
    </row>
    <row r="1071" spans="1:8" ht="24.95" customHeight="1" x14ac:dyDescent="0.25">
      <c r="A1071" s="57" t="s">
        <v>584</v>
      </c>
      <c r="B1071" s="53">
        <v>16.5794707573225</v>
      </c>
      <c r="C1071" s="2">
        <v>16.370335949942799</v>
      </c>
      <c r="D1071" s="2">
        <v>16.678942411047299</v>
      </c>
      <c r="E1071" s="2">
        <v>16.338518576583802</v>
      </c>
      <c r="F1071" s="2">
        <v>16.4619347565427</v>
      </c>
      <c r="G1071" s="2">
        <v>16.9207338574871</v>
      </c>
      <c r="H1071" s="58">
        <v>16.571873433837698</v>
      </c>
    </row>
    <row r="1072" spans="1:8" ht="24.95" customHeight="1" x14ac:dyDescent="0.25">
      <c r="A1072" s="57" t="s">
        <v>1401</v>
      </c>
      <c r="B1072" s="53">
        <v>12.212713149826</v>
      </c>
      <c r="C1072" s="2">
        <v>12.065224103692399</v>
      </c>
      <c r="D1072" s="2">
        <v>12.3332575242546</v>
      </c>
      <c r="E1072" s="2">
        <v>12.232813865885801</v>
      </c>
      <c r="F1072" s="2">
        <v>12.202005163829901</v>
      </c>
      <c r="G1072" s="2">
        <v>11.987839553897301</v>
      </c>
      <c r="H1072" s="58">
        <v>12.0802213303075</v>
      </c>
    </row>
    <row r="1073" spans="1:8" ht="24.95" customHeight="1" x14ac:dyDescent="0.25">
      <c r="A1073" s="57" t="s">
        <v>1402</v>
      </c>
      <c r="B1073" s="53">
        <v>12.765236210734599</v>
      </c>
      <c r="C1073" s="2">
        <v>12.7978725473323</v>
      </c>
      <c r="D1073" s="2">
        <v>12.930842113200001</v>
      </c>
      <c r="E1073" s="2">
        <v>12.933377298890299</v>
      </c>
      <c r="F1073" s="2">
        <v>12.728594484997499</v>
      </c>
      <c r="G1073" s="2">
        <v>12.922820372943599</v>
      </c>
      <c r="H1073" s="58">
        <v>12.716464940659</v>
      </c>
    </row>
    <row r="1074" spans="1:8" ht="24.95" customHeight="1" x14ac:dyDescent="0.25">
      <c r="A1074" s="57" t="s">
        <v>1403</v>
      </c>
      <c r="B1074" s="53">
        <v>12.5820473404494</v>
      </c>
      <c r="C1074" s="2">
        <v>12.2174990349403</v>
      </c>
      <c r="D1074" s="2">
        <v>12.1508562988717</v>
      </c>
      <c r="E1074" s="2">
        <v>12.1822057236284</v>
      </c>
      <c r="F1074" s="2">
        <v>12.327726276831701</v>
      </c>
      <c r="G1074" s="2">
        <v>12.1934360363095</v>
      </c>
      <c r="H1074" s="58">
        <v>11.921613807103901</v>
      </c>
    </row>
    <row r="1075" spans="1:8" ht="24.95" customHeight="1" x14ac:dyDescent="0.25">
      <c r="A1075" s="57" t="s">
        <v>585</v>
      </c>
      <c r="B1075" s="53">
        <v>15.8588898522879</v>
      </c>
      <c r="C1075" s="2">
        <v>15.687254842154401</v>
      </c>
      <c r="D1075" s="2">
        <v>16.084710519557301</v>
      </c>
      <c r="E1075" s="2">
        <v>15.769910932796099</v>
      </c>
      <c r="F1075" s="2">
        <v>15.623950948068901</v>
      </c>
      <c r="G1075" s="2">
        <v>15.8065730323625</v>
      </c>
      <c r="H1075" s="58">
        <v>15.852595156805799</v>
      </c>
    </row>
    <row r="1076" spans="1:8" ht="24.95" customHeight="1" x14ac:dyDescent="0.25">
      <c r="A1076" s="57" t="s">
        <v>330</v>
      </c>
      <c r="B1076" s="53">
        <v>15.728341601265599</v>
      </c>
      <c r="C1076" s="2">
        <v>15.6952828815134</v>
      </c>
      <c r="D1076" s="2">
        <v>16.220706987659</v>
      </c>
      <c r="E1076" s="2">
        <v>16.176562100694099</v>
      </c>
      <c r="F1076" s="2">
        <v>16.001657569495901</v>
      </c>
      <c r="G1076" s="2">
        <v>16.298720597107899</v>
      </c>
      <c r="H1076" s="58">
        <v>16.1286473101427</v>
      </c>
    </row>
    <row r="1077" spans="1:8" ht="24.95" customHeight="1" x14ac:dyDescent="0.25">
      <c r="A1077" s="57" t="s">
        <v>103</v>
      </c>
      <c r="B1077" s="53">
        <v>17.947130216857499</v>
      </c>
      <c r="C1077" s="2">
        <v>17.756844677236298</v>
      </c>
      <c r="D1077" s="2">
        <v>17.903261060396201</v>
      </c>
      <c r="E1077" s="2">
        <v>17.6290410434964</v>
      </c>
      <c r="F1077" s="2">
        <v>17.4630079051419</v>
      </c>
      <c r="G1077" s="2">
        <v>17.667386914941101</v>
      </c>
      <c r="H1077" s="58">
        <v>17.877040011662501</v>
      </c>
    </row>
    <row r="1078" spans="1:8" ht="24.95" customHeight="1" x14ac:dyDescent="0.25">
      <c r="A1078" s="57" t="s">
        <v>331</v>
      </c>
      <c r="B1078" s="53">
        <v>16.2206020288518</v>
      </c>
      <c r="C1078" s="2">
        <v>16.115760137321899</v>
      </c>
      <c r="D1078" s="2">
        <v>16.385199637988201</v>
      </c>
      <c r="E1078" s="2">
        <v>16.239384844707399</v>
      </c>
      <c r="F1078" s="2">
        <v>16.305707621150201</v>
      </c>
      <c r="G1078" s="2">
        <v>16.2578144958478</v>
      </c>
      <c r="H1078" s="58">
        <v>16.171290455109599</v>
      </c>
    </row>
    <row r="1079" spans="1:8" ht="24.95" customHeight="1" x14ac:dyDescent="0.25">
      <c r="A1079" s="57" t="s">
        <v>332</v>
      </c>
      <c r="B1079" s="53">
        <v>16.2147309858554</v>
      </c>
      <c r="C1079" s="2">
        <v>16.138345078251302</v>
      </c>
      <c r="D1079" s="2">
        <v>16.436784784286498</v>
      </c>
      <c r="E1079" s="2">
        <v>16.266379846167101</v>
      </c>
      <c r="F1079" s="2">
        <v>16.1710019235049</v>
      </c>
      <c r="G1079" s="2">
        <v>16.476519815936399</v>
      </c>
      <c r="H1079" s="58">
        <v>16.343705809508101</v>
      </c>
    </row>
    <row r="1080" spans="1:8" ht="24.95" customHeight="1" x14ac:dyDescent="0.25">
      <c r="A1080" s="57" t="s">
        <v>216</v>
      </c>
      <c r="B1080" s="53">
        <v>16.107902148129899</v>
      </c>
      <c r="C1080" s="2">
        <v>16.105395310951099</v>
      </c>
      <c r="D1080" s="2">
        <v>16.139111585119799</v>
      </c>
      <c r="E1080" s="2">
        <v>16.144902171873198</v>
      </c>
      <c r="F1080" s="2">
        <v>16.178416427042499</v>
      </c>
      <c r="G1080" s="2">
        <v>16.206932121140301</v>
      </c>
      <c r="H1080" s="58">
        <v>16.041208747342601</v>
      </c>
    </row>
    <row r="1081" spans="1:8" ht="24.95" customHeight="1" x14ac:dyDescent="0.25">
      <c r="A1081" s="57" t="s">
        <v>586</v>
      </c>
      <c r="B1081" s="53">
        <v>14.709972706494799</v>
      </c>
      <c r="C1081" s="2">
        <v>14.881768279992</v>
      </c>
      <c r="D1081" s="2">
        <v>14.609036168263501</v>
      </c>
      <c r="E1081" s="2">
        <v>14.7859127057419</v>
      </c>
      <c r="F1081" s="2">
        <v>14.598834123653999</v>
      </c>
      <c r="G1081" s="2">
        <v>14.7434065156227</v>
      </c>
      <c r="H1081" s="58">
        <v>14.6072549412138</v>
      </c>
    </row>
    <row r="1082" spans="1:8" ht="24.95" customHeight="1" x14ac:dyDescent="0.25">
      <c r="A1082" s="57" t="s">
        <v>1404</v>
      </c>
      <c r="B1082" s="53">
        <v>12.1187343418556</v>
      </c>
      <c r="C1082" s="2">
        <v>11.8089333364473</v>
      </c>
      <c r="D1082" s="2">
        <v>11.4133193191883</v>
      </c>
      <c r="E1082" s="2">
        <v>12.4211579786217</v>
      </c>
      <c r="F1082" s="2">
        <v>11.9337475466382</v>
      </c>
      <c r="G1082" s="2">
        <v>11.993401934512899</v>
      </c>
      <c r="H1082" s="58">
        <v>11.7335571209268</v>
      </c>
    </row>
    <row r="1083" spans="1:8" ht="24.95" customHeight="1" x14ac:dyDescent="0.25">
      <c r="A1083" s="57" t="s">
        <v>933</v>
      </c>
      <c r="B1083" s="53">
        <v>13.2967252221744</v>
      </c>
      <c r="C1083" s="2">
        <v>13.367470466757799</v>
      </c>
      <c r="D1083" s="2">
        <v>13.407588254025899</v>
      </c>
      <c r="E1083" s="2">
        <v>13.716166721816601</v>
      </c>
      <c r="F1083" s="2">
        <v>13.8866355041489</v>
      </c>
      <c r="G1083" s="2">
        <v>13.507655912852</v>
      </c>
      <c r="H1083" s="58">
        <v>13.3343871368698</v>
      </c>
    </row>
    <row r="1084" spans="1:8" ht="24.95" customHeight="1" x14ac:dyDescent="0.25">
      <c r="A1084" s="57" t="s">
        <v>1405</v>
      </c>
      <c r="B1084" s="53">
        <v>11.092860544705699</v>
      </c>
      <c r="C1084" s="2">
        <v>11.1487141686413</v>
      </c>
      <c r="D1084" s="2">
        <v>11.275668831149201</v>
      </c>
      <c r="E1084" s="2">
        <v>10.738729668464901</v>
      </c>
      <c r="F1084" s="2">
        <v>10.710865304143001</v>
      </c>
      <c r="G1084" s="2">
        <v>11.345000436901399</v>
      </c>
      <c r="H1084" s="58">
        <v>11.6550588674215</v>
      </c>
    </row>
    <row r="1085" spans="1:8" ht="24.95" customHeight="1" x14ac:dyDescent="0.25">
      <c r="A1085" s="57" t="s">
        <v>779</v>
      </c>
      <c r="B1085" s="53">
        <v>12.925080698122599</v>
      </c>
      <c r="C1085" s="2">
        <v>12.8509035694823</v>
      </c>
      <c r="D1085" s="2">
        <v>13.268493365501699</v>
      </c>
      <c r="E1085" s="2">
        <v>13.080852934979299</v>
      </c>
      <c r="F1085" s="2">
        <v>12.993535411168001</v>
      </c>
      <c r="G1085" s="2">
        <v>13.1802448506487</v>
      </c>
      <c r="H1085" s="58">
        <v>12.8576162185788</v>
      </c>
    </row>
    <row r="1086" spans="1:8" ht="24.95" customHeight="1" x14ac:dyDescent="0.25">
      <c r="A1086" s="57" t="s">
        <v>934</v>
      </c>
      <c r="B1086" s="53">
        <v>12.353026486727</v>
      </c>
      <c r="C1086" s="2">
        <v>12.4881125064411</v>
      </c>
      <c r="D1086" s="2">
        <v>12.6322471907752</v>
      </c>
      <c r="E1086" s="2">
        <v>12.6626200258273</v>
      </c>
      <c r="F1086" s="2">
        <v>12.4183010288525</v>
      </c>
      <c r="G1086" s="2">
        <v>12.6219259443154</v>
      </c>
      <c r="H1086" s="58">
        <v>12.6079323637814</v>
      </c>
    </row>
    <row r="1087" spans="1:8" ht="24.95" customHeight="1" x14ac:dyDescent="0.25">
      <c r="A1087" s="57" t="s">
        <v>935</v>
      </c>
      <c r="B1087" s="53">
        <v>16.190505493534101</v>
      </c>
      <c r="C1087" s="2">
        <v>16.0219446184242</v>
      </c>
      <c r="D1087" s="2">
        <v>16.435802779977401</v>
      </c>
      <c r="E1087" s="2">
        <v>16.129306425420101</v>
      </c>
      <c r="F1087" s="2">
        <v>16.2275621907147</v>
      </c>
      <c r="G1087" s="2">
        <v>16.366682160005698</v>
      </c>
      <c r="H1087" s="58">
        <v>16.3448612258046</v>
      </c>
    </row>
    <row r="1088" spans="1:8" ht="24.95" customHeight="1" x14ac:dyDescent="0.25">
      <c r="A1088" s="57" t="s">
        <v>936</v>
      </c>
      <c r="B1088" s="53">
        <v>15.7215700358876</v>
      </c>
      <c r="C1088" s="2">
        <v>15.7945556485904</v>
      </c>
      <c r="D1088" s="2">
        <v>15.296850797213001</v>
      </c>
      <c r="E1088" s="2">
        <v>15.024735155803899</v>
      </c>
      <c r="F1088" s="2">
        <v>14.873055989235</v>
      </c>
      <c r="G1088" s="2">
        <v>15.1135273082803</v>
      </c>
      <c r="H1088" s="58">
        <v>15.348643447980001</v>
      </c>
    </row>
    <row r="1089" spans="1:8" ht="24.95" customHeight="1" x14ac:dyDescent="0.25">
      <c r="A1089" s="57" t="s">
        <v>388</v>
      </c>
      <c r="B1089" s="53">
        <v>16.2330984608964</v>
      </c>
      <c r="C1089" s="2">
        <v>15.9841075459072</v>
      </c>
      <c r="D1089" s="2">
        <v>16.131488094946899</v>
      </c>
      <c r="E1089" s="2">
        <v>16.190739678346599</v>
      </c>
      <c r="F1089" s="2">
        <v>15.9663601144934</v>
      </c>
      <c r="G1089" s="2">
        <v>16.076730017983898</v>
      </c>
      <c r="H1089" s="58">
        <v>16.248327066982299</v>
      </c>
    </row>
    <row r="1090" spans="1:8" ht="24.95" customHeight="1" x14ac:dyDescent="0.25">
      <c r="A1090" s="57" t="s">
        <v>780</v>
      </c>
      <c r="B1090" s="53">
        <v>16.6509875615072</v>
      </c>
      <c r="C1090" s="2">
        <v>16.439020759034001</v>
      </c>
      <c r="D1090" s="2">
        <v>16.6578288342549</v>
      </c>
      <c r="E1090" s="2">
        <v>16.394965945175699</v>
      </c>
      <c r="F1090" s="2">
        <v>16.2791108729059</v>
      </c>
      <c r="G1090" s="2">
        <v>16.408370710760899</v>
      </c>
      <c r="H1090" s="58">
        <v>16.637930331155001</v>
      </c>
    </row>
    <row r="1091" spans="1:8" ht="24.95" customHeight="1" x14ac:dyDescent="0.25">
      <c r="A1091" s="57" t="s">
        <v>587</v>
      </c>
      <c r="B1091" s="53">
        <v>15.765199724489401</v>
      </c>
      <c r="C1091" s="2">
        <v>15.617956476359399</v>
      </c>
      <c r="D1091" s="2">
        <v>15.708567911973301</v>
      </c>
      <c r="E1091" s="2">
        <v>15.586869602709699</v>
      </c>
      <c r="F1091" s="2">
        <v>15.4483132895541</v>
      </c>
      <c r="G1091" s="2">
        <v>15.4361532485457</v>
      </c>
      <c r="H1091" s="58">
        <v>15.608335387329101</v>
      </c>
    </row>
    <row r="1092" spans="1:8" ht="24.95" customHeight="1" x14ac:dyDescent="0.25">
      <c r="A1092" s="57" t="s">
        <v>675</v>
      </c>
      <c r="B1092" s="53">
        <v>15.433372158665801</v>
      </c>
      <c r="C1092" s="2">
        <v>15.449841969868199</v>
      </c>
      <c r="D1092" s="2">
        <v>15.530526420271199</v>
      </c>
      <c r="E1092" s="2">
        <v>15.357700785062001</v>
      </c>
      <c r="F1092" s="2">
        <v>15.3256044783313</v>
      </c>
      <c r="G1092" s="2">
        <v>15.4780051652026</v>
      </c>
      <c r="H1092" s="58">
        <v>15.540577953351301</v>
      </c>
    </row>
    <row r="1093" spans="1:8" ht="24.95" customHeight="1" x14ac:dyDescent="0.25">
      <c r="A1093" s="57" t="s">
        <v>1406</v>
      </c>
      <c r="B1093" s="53">
        <v>10.9847061698486</v>
      </c>
      <c r="C1093" s="2">
        <v>11.116050469070601</v>
      </c>
      <c r="D1093" s="2">
        <v>11.0339464227542</v>
      </c>
      <c r="E1093" s="2">
        <v>11.081866086897501</v>
      </c>
      <c r="F1093" s="2">
        <v>10.771745782290701</v>
      </c>
      <c r="G1093" s="2">
        <v>10.716030606699</v>
      </c>
      <c r="H1093" s="58">
        <v>10.476068371610101</v>
      </c>
    </row>
    <row r="1094" spans="1:8" ht="24.95" customHeight="1" x14ac:dyDescent="0.25">
      <c r="A1094" s="57" t="s">
        <v>676</v>
      </c>
      <c r="B1094" s="53">
        <v>16.277416683574199</v>
      </c>
      <c r="C1094" s="2">
        <v>16.1101167803523</v>
      </c>
      <c r="D1094" s="2">
        <v>16.404802804914599</v>
      </c>
      <c r="E1094" s="2">
        <v>16.117737315094399</v>
      </c>
      <c r="F1094" s="2">
        <v>16.033084542555802</v>
      </c>
      <c r="G1094" s="2">
        <v>16.270163718353398</v>
      </c>
      <c r="H1094" s="58">
        <v>16.500052150718702</v>
      </c>
    </row>
    <row r="1095" spans="1:8" ht="24.95" customHeight="1" x14ac:dyDescent="0.25">
      <c r="A1095" s="57" t="s">
        <v>255</v>
      </c>
      <c r="B1095" s="53">
        <v>17.553445538120901</v>
      </c>
      <c r="C1095" s="2">
        <v>17.604383685924599</v>
      </c>
      <c r="D1095" s="2">
        <v>17.574735944358299</v>
      </c>
      <c r="E1095" s="2">
        <v>17.4583860667633</v>
      </c>
      <c r="F1095" s="2">
        <v>17.301104582403401</v>
      </c>
      <c r="G1095" s="2">
        <v>17.495150492003098</v>
      </c>
      <c r="H1095" s="58">
        <v>17.666927318435601</v>
      </c>
    </row>
    <row r="1096" spans="1:8" ht="24.95" customHeight="1" x14ac:dyDescent="0.25">
      <c r="A1096" s="57" t="s">
        <v>492</v>
      </c>
      <c r="B1096" s="53">
        <v>15.6238462113818</v>
      </c>
      <c r="C1096" s="2">
        <v>15.582907393517001</v>
      </c>
      <c r="D1096" s="2">
        <v>15.218629483241999</v>
      </c>
      <c r="E1096" s="2">
        <v>15.1386542167608</v>
      </c>
      <c r="F1096" s="2">
        <v>14.9822797480148</v>
      </c>
      <c r="G1096" s="2">
        <v>15.1037926633319</v>
      </c>
      <c r="H1096" s="58">
        <v>15.183171866334799</v>
      </c>
    </row>
    <row r="1097" spans="1:8" ht="24.95" customHeight="1" x14ac:dyDescent="0.25">
      <c r="A1097" s="57" t="s">
        <v>493</v>
      </c>
      <c r="B1097" s="53">
        <v>16.465178772997</v>
      </c>
      <c r="C1097" s="2">
        <v>16.883445020639002</v>
      </c>
      <c r="D1097" s="2">
        <v>16.445580206582701</v>
      </c>
      <c r="E1097" s="2">
        <v>16.308566581627801</v>
      </c>
      <c r="F1097" s="2">
        <v>16.0821985723708</v>
      </c>
      <c r="G1097" s="2">
        <v>16.214404694791501</v>
      </c>
      <c r="H1097" s="58">
        <v>16.410118146082901</v>
      </c>
    </row>
    <row r="1098" spans="1:8" ht="24.95" customHeight="1" x14ac:dyDescent="0.25">
      <c r="A1098" s="57" t="s">
        <v>588</v>
      </c>
      <c r="B1098" s="53">
        <v>16.923455615494301</v>
      </c>
      <c r="C1098" s="2">
        <v>16.8441512956698</v>
      </c>
      <c r="D1098" s="2">
        <v>17.0630479676311</v>
      </c>
      <c r="E1098" s="2">
        <v>16.899227493422199</v>
      </c>
      <c r="F1098" s="2">
        <v>16.634742157998399</v>
      </c>
      <c r="G1098" s="2">
        <v>16.872517738177901</v>
      </c>
      <c r="H1098" s="58">
        <v>17.029571698448599</v>
      </c>
    </row>
    <row r="1099" spans="1:8" ht="24.95" customHeight="1" x14ac:dyDescent="0.25">
      <c r="A1099" s="57" t="s">
        <v>198</v>
      </c>
      <c r="B1099" s="53">
        <v>17.370656035997701</v>
      </c>
      <c r="C1099" s="2">
        <v>17.2128571713356</v>
      </c>
      <c r="D1099" s="2">
        <v>17.291970410592999</v>
      </c>
      <c r="E1099" s="2">
        <v>17.022560878020499</v>
      </c>
      <c r="F1099" s="2">
        <v>17.036876753238499</v>
      </c>
      <c r="G1099" s="2">
        <v>17.456694431992201</v>
      </c>
      <c r="H1099" s="58">
        <v>17.220974489645201</v>
      </c>
    </row>
    <row r="1100" spans="1:8" ht="24.95" customHeight="1" x14ac:dyDescent="0.25">
      <c r="A1100" s="57" t="s">
        <v>937</v>
      </c>
      <c r="B1100" s="53">
        <v>14.612539034405099</v>
      </c>
      <c r="C1100" s="2">
        <v>14.3650409155044</v>
      </c>
      <c r="D1100" s="2">
        <v>14.6082888489823</v>
      </c>
      <c r="E1100" s="2">
        <v>14.3640065544739</v>
      </c>
      <c r="F1100" s="2">
        <v>14.3809073154911</v>
      </c>
      <c r="G1100" s="2">
        <v>14.3869429389272</v>
      </c>
      <c r="H1100" s="58">
        <v>14.6025848238947</v>
      </c>
    </row>
    <row r="1101" spans="1:8" ht="24.95" customHeight="1" x14ac:dyDescent="0.25">
      <c r="A1101" s="57" t="s">
        <v>589</v>
      </c>
      <c r="B1101" s="53">
        <v>15.7862536684329</v>
      </c>
      <c r="C1101" s="2">
        <v>15.749364095289</v>
      </c>
      <c r="D1101" s="2">
        <v>15.545699815101401</v>
      </c>
      <c r="E1101" s="2">
        <v>15.380626620448799</v>
      </c>
      <c r="F1101" s="2">
        <v>15.313075787509201</v>
      </c>
      <c r="G1101" s="2">
        <v>15.808027757818399</v>
      </c>
      <c r="H1101" s="58">
        <v>15.508357627039</v>
      </c>
    </row>
    <row r="1102" spans="1:8" ht="24.95" customHeight="1" x14ac:dyDescent="0.25">
      <c r="A1102" s="57" t="s">
        <v>781</v>
      </c>
      <c r="B1102" s="53">
        <v>16.053880536238001</v>
      </c>
      <c r="C1102" s="2">
        <v>15.9957125028892</v>
      </c>
      <c r="D1102" s="2">
        <v>16.093756725095801</v>
      </c>
      <c r="E1102" s="2">
        <v>16.041789166758502</v>
      </c>
      <c r="F1102" s="2">
        <v>15.983822217474801</v>
      </c>
      <c r="G1102" s="2">
        <v>16.160050637874701</v>
      </c>
      <c r="H1102" s="58">
        <v>15.9551125135651</v>
      </c>
    </row>
    <row r="1103" spans="1:8" ht="24.95" customHeight="1" x14ac:dyDescent="0.25">
      <c r="A1103" s="57" t="s">
        <v>782</v>
      </c>
      <c r="B1103" s="53">
        <v>14.9627638663335</v>
      </c>
      <c r="C1103" s="2">
        <v>15.055744633989301</v>
      </c>
      <c r="D1103" s="2">
        <v>14.976064437757801</v>
      </c>
      <c r="E1103" s="2">
        <v>14.630529781686599</v>
      </c>
      <c r="F1103" s="2">
        <v>14.8654877306346</v>
      </c>
      <c r="G1103" s="2">
        <v>14.882090853037299</v>
      </c>
      <c r="H1103" s="58">
        <v>14.8976816483649</v>
      </c>
    </row>
    <row r="1104" spans="1:8" ht="24.95" customHeight="1" x14ac:dyDescent="0.25">
      <c r="A1104" s="57" t="s">
        <v>677</v>
      </c>
      <c r="B1104" s="53">
        <v>16.943433258837601</v>
      </c>
      <c r="C1104" s="2">
        <v>16.786854796883301</v>
      </c>
      <c r="D1104" s="2">
        <v>16.9557328024013</v>
      </c>
      <c r="E1104" s="2">
        <v>16.8025765859675</v>
      </c>
      <c r="F1104" s="2">
        <v>16.624201474640898</v>
      </c>
      <c r="G1104" s="2">
        <v>16.810482141294901</v>
      </c>
      <c r="H1104" s="58">
        <v>17.009004428235698</v>
      </c>
    </row>
    <row r="1105" spans="1:8" ht="24.95" customHeight="1" x14ac:dyDescent="0.25">
      <c r="A1105" s="57" t="s">
        <v>1407</v>
      </c>
      <c r="B1105" s="53">
        <v>12.0574554308286</v>
      </c>
      <c r="C1105" s="2">
        <v>12.0030367519014</v>
      </c>
      <c r="D1105" s="2">
        <v>12.180697420644901</v>
      </c>
      <c r="E1105" s="2">
        <v>11.712518569491699</v>
      </c>
      <c r="F1105" s="2">
        <v>11.9745292317932</v>
      </c>
      <c r="G1105" s="2">
        <v>12.4046120586524</v>
      </c>
      <c r="H1105" s="58">
        <v>11.7036370994095</v>
      </c>
    </row>
    <row r="1106" spans="1:8" ht="24.95" customHeight="1" x14ac:dyDescent="0.25">
      <c r="A1106" s="57" t="s">
        <v>938</v>
      </c>
      <c r="B1106" s="53">
        <v>16.560087352807798</v>
      </c>
      <c r="C1106" s="2">
        <v>16.312605762577</v>
      </c>
      <c r="D1106" s="2">
        <v>16.506018280769499</v>
      </c>
      <c r="E1106" s="2">
        <v>16.146679327684598</v>
      </c>
      <c r="F1106" s="2">
        <v>16.178330882976802</v>
      </c>
      <c r="G1106" s="2">
        <v>16.406603631727901</v>
      </c>
      <c r="H1106" s="58">
        <v>16.588520456534098</v>
      </c>
    </row>
    <row r="1107" spans="1:8" ht="24.95" customHeight="1" x14ac:dyDescent="0.25">
      <c r="A1107" s="57" t="s">
        <v>1121</v>
      </c>
      <c r="B1107" s="53">
        <v>13.8283994850661</v>
      </c>
      <c r="C1107" s="2">
        <v>13.852058455177101</v>
      </c>
      <c r="D1107" s="2">
        <v>13.7251576048403</v>
      </c>
      <c r="E1107" s="2">
        <v>13.412292794048399</v>
      </c>
      <c r="F1107" s="2">
        <v>13.1301383305768</v>
      </c>
      <c r="G1107" s="2">
        <v>13.3862882455151</v>
      </c>
      <c r="H1107" s="58">
        <v>13.496110887955201</v>
      </c>
    </row>
    <row r="1108" spans="1:8" ht="24.95" customHeight="1" x14ac:dyDescent="0.25">
      <c r="A1108" s="57" t="s">
        <v>939</v>
      </c>
      <c r="B1108" s="53">
        <v>15.6223924107804</v>
      </c>
      <c r="C1108" s="2">
        <v>15.3240596155006</v>
      </c>
      <c r="D1108" s="2">
        <v>15.501704316990001</v>
      </c>
      <c r="E1108" s="2">
        <v>15.1698382390058</v>
      </c>
      <c r="F1108" s="2">
        <v>15.111177550471901</v>
      </c>
      <c r="G1108" s="2">
        <v>15.4057760269238</v>
      </c>
      <c r="H1108" s="58">
        <v>15.548590743876</v>
      </c>
    </row>
    <row r="1109" spans="1:8" ht="24.95" customHeight="1" x14ac:dyDescent="0.25">
      <c r="A1109" s="57" t="s">
        <v>1408</v>
      </c>
      <c r="B1109" s="53">
        <v>15.293831492020001</v>
      </c>
      <c r="C1109" s="2">
        <v>15.2237909952475</v>
      </c>
      <c r="D1109" s="2">
        <v>15.186560132462899</v>
      </c>
      <c r="E1109" s="2">
        <v>14.9585617848055</v>
      </c>
      <c r="F1109" s="2">
        <v>15.118478456005199</v>
      </c>
      <c r="G1109" s="2">
        <v>15.517623565108799</v>
      </c>
      <c r="H1109" s="58">
        <v>15.3358584414613</v>
      </c>
    </row>
    <row r="1110" spans="1:8" ht="24.95" customHeight="1" x14ac:dyDescent="0.25">
      <c r="A1110" s="57" t="s">
        <v>161</v>
      </c>
      <c r="B1110" s="53">
        <v>17.3061487979109</v>
      </c>
      <c r="C1110" s="2">
        <v>17.138175320114801</v>
      </c>
      <c r="D1110" s="2">
        <v>17.223432649948801</v>
      </c>
      <c r="E1110" s="2">
        <v>16.985650673851001</v>
      </c>
      <c r="F1110" s="2">
        <v>16.8184389525718</v>
      </c>
      <c r="G1110" s="2">
        <v>17.0161825867103</v>
      </c>
      <c r="H1110" s="58">
        <v>17.168688056287301</v>
      </c>
    </row>
    <row r="1111" spans="1:8" ht="24.95" customHeight="1" x14ac:dyDescent="0.25">
      <c r="A1111" s="57" t="s">
        <v>162</v>
      </c>
      <c r="B1111" s="53">
        <v>17.334605291433402</v>
      </c>
      <c r="C1111" s="2">
        <v>17.371918108444799</v>
      </c>
      <c r="D1111" s="2">
        <v>17.305760522435001</v>
      </c>
      <c r="E1111" s="2">
        <v>17.258378646864202</v>
      </c>
      <c r="F1111" s="2">
        <v>17.2212430368219</v>
      </c>
      <c r="G1111" s="2">
        <v>17.216750309781599</v>
      </c>
      <c r="H1111" s="58">
        <v>17.287862077752401</v>
      </c>
    </row>
    <row r="1112" spans="1:8" ht="24.95" customHeight="1" x14ac:dyDescent="0.25">
      <c r="A1112" s="57" t="s">
        <v>163</v>
      </c>
      <c r="B1112" s="53">
        <v>17.852256333912401</v>
      </c>
      <c r="C1112" s="2">
        <v>17.709129906057399</v>
      </c>
      <c r="D1112" s="2">
        <v>17.801650561887399</v>
      </c>
      <c r="E1112" s="2">
        <v>17.479897698893499</v>
      </c>
      <c r="F1112" s="2">
        <v>17.4329255127412</v>
      </c>
      <c r="G1112" s="2">
        <v>17.547469425266002</v>
      </c>
      <c r="H1112" s="58">
        <v>17.8171419720722</v>
      </c>
    </row>
    <row r="1113" spans="1:8" ht="24.95" customHeight="1" x14ac:dyDescent="0.25">
      <c r="A1113" s="57" t="s">
        <v>494</v>
      </c>
      <c r="B1113" s="53">
        <v>17.712268547435599</v>
      </c>
      <c r="C1113" s="2">
        <v>17.845012531315</v>
      </c>
      <c r="D1113" s="2">
        <v>17.9623579664886</v>
      </c>
      <c r="E1113" s="2">
        <v>18.599213723113198</v>
      </c>
      <c r="F1113" s="2">
        <v>18.812960931083001</v>
      </c>
      <c r="G1113" s="2">
        <v>18.950893875199199</v>
      </c>
      <c r="H1113" s="58">
        <v>18.597735316590899</v>
      </c>
    </row>
    <row r="1114" spans="1:8" ht="24.95" customHeight="1" x14ac:dyDescent="0.25">
      <c r="A1114" s="57" t="s">
        <v>333</v>
      </c>
      <c r="B1114" s="53">
        <v>17.3343650637607</v>
      </c>
      <c r="C1114" s="2">
        <v>16.873123069098</v>
      </c>
      <c r="D1114" s="2">
        <v>17.281359618520899</v>
      </c>
      <c r="E1114" s="2">
        <v>16.799954444153901</v>
      </c>
      <c r="F1114" s="2">
        <v>16.773000370707699</v>
      </c>
      <c r="G1114" s="2">
        <v>16.884147857550001</v>
      </c>
      <c r="H1114" s="58">
        <v>17.046632314998099</v>
      </c>
    </row>
    <row r="1115" spans="1:8" ht="24.95" customHeight="1" x14ac:dyDescent="0.25">
      <c r="A1115" s="57" t="s">
        <v>334</v>
      </c>
      <c r="B1115" s="53">
        <v>16.415387163372301</v>
      </c>
      <c r="C1115" s="2">
        <v>16.408532620534899</v>
      </c>
      <c r="D1115" s="2">
        <v>16.698803661474699</v>
      </c>
      <c r="E1115" s="2">
        <v>16.684280574991799</v>
      </c>
      <c r="F1115" s="2">
        <v>16.529109761257399</v>
      </c>
      <c r="G1115" s="2">
        <v>16.507601718858801</v>
      </c>
      <c r="H1115" s="58">
        <v>16.5138542491881</v>
      </c>
    </row>
    <row r="1116" spans="1:8" ht="24.95" customHeight="1" x14ac:dyDescent="0.25">
      <c r="A1116" s="57" t="s">
        <v>435</v>
      </c>
      <c r="B1116" s="53">
        <v>16.760196872158598</v>
      </c>
      <c r="C1116" s="2">
        <v>16.677918145764799</v>
      </c>
      <c r="D1116" s="2">
        <v>16.760468351537</v>
      </c>
      <c r="E1116" s="2">
        <v>16.672399540373299</v>
      </c>
      <c r="F1116" s="2">
        <v>16.503279307569599</v>
      </c>
      <c r="G1116" s="2">
        <v>16.539509322574698</v>
      </c>
      <c r="H1116" s="58">
        <v>16.704942966272</v>
      </c>
    </row>
    <row r="1117" spans="1:8" ht="24.95" customHeight="1" x14ac:dyDescent="0.25">
      <c r="A1117" s="57" t="s">
        <v>275</v>
      </c>
      <c r="B1117" s="53">
        <v>17.3808941674192</v>
      </c>
      <c r="C1117" s="2">
        <v>17.2030705460569</v>
      </c>
      <c r="D1117" s="2">
        <v>17.4839999930179</v>
      </c>
      <c r="E1117" s="2">
        <v>17.246894809355901</v>
      </c>
      <c r="F1117" s="2">
        <v>17.1155888438349</v>
      </c>
      <c r="G1117" s="2">
        <v>17.343621654592098</v>
      </c>
      <c r="H1117" s="58">
        <v>17.423134742312701</v>
      </c>
    </row>
    <row r="1118" spans="1:8" ht="24.95" customHeight="1" x14ac:dyDescent="0.25">
      <c r="A1118" s="57" t="s">
        <v>678</v>
      </c>
      <c r="B1118" s="53">
        <v>15.3920118091582</v>
      </c>
      <c r="C1118" s="2">
        <v>15.3390462967707</v>
      </c>
      <c r="D1118" s="2">
        <v>15.315952778319099</v>
      </c>
      <c r="E1118" s="2">
        <v>15.1844566283863</v>
      </c>
      <c r="F1118" s="2">
        <v>15.134175886351199</v>
      </c>
      <c r="G1118" s="2">
        <v>15.4319832959865</v>
      </c>
      <c r="H1118" s="58">
        <v>15.415523558346599</v>
      </c>
    </row>
    <row r="1119" spans="1:8" ht="24.95" customHeight="1" x14ac:dyDescent="0.25">
      <c r="A1119" s="57" t="s">
        <v>298</v>
      </c>
      <c r="B1119" s="53">
        <v>16.6395879059863</v>
      </c>
      <c r="C1119" s="2">
        <v>16.4669801664805</v>
      </c>
      <c r="D1119" s="2">
        <v>16.613476269217799</v>
      </c>
      <c r="E1119" s="2">
        <v>16.360971966943598</v>
      </c>
      <c r="F1119" s="2">
        <v>16.279530228727801</v>
      </c>
      <c r="G1119" s="2">
        <v>16.492648895065599</v>
      </c>
      <c r="H1119" s="58">
        <v>16.610337102825</v>
      </c>
    </row>
    <row r="1120" spans="1:8" ht="24.95" customHeight="1" x14ac:dyDescent="0.25">
      <c r="A1120" s="57" t="s">
        <v>1409</v>
      </c>
      <c r="B1120" s="53">
        <v>11.4608300869972</v>
      </c>
      <c r="C1120" s="2">
        <v>11.7365595094903</v>
      </c>
      <c r="D1120" s="2">
        <v>11.428189310635601</v>
      </c>
      <c r="E1120" s="2">
        <v>11.621785727701999</v>
      </c>
      <c r="F1120" s="2">
        <v>11.7662787956682</v>
      </c>
      <c r="G1120" s="2">
        <v>11.8110254178765</v>
      </c>
      <c r="H1120" s="58">
        <v>11.6416298869028</v>
      </c>
    </row>
    <row r="1121" spans="1:8" ht="24.95" customHeight="1" x14ac:dyDescent="0.25">
      <c r="A1121" s="57" t="s">
        <v>1122</v>
      </c>
      <c r="B1121" s="53">
        <v>12.6564946121202</v>
      </c>
      <c r="C1121" s="2">
        <v>12.581096680740201</v>
      </c>
      <c r="D1121" s="2">
        <v>12.055051487993399</v>
      </c>
      <c r="E1121" s="2">
        <v>12.793991084249599</v>
      </c>
      <c r="F1121" s="2">
        <v>13.360403830684</v>
      </c>
      <c r="G1121" s="2">
        <v>12.673273736609801</v>
      </c>
      <c r="H1121" s="58">
        <v>12.8227726645866</v>
      </c>
    </row>
    <row r="1122" spans="1:8" ht="24.95" customHeight="1" x14ac:dyDescent="0.25">
      <c r="A1122" s="57" t="s">
        <v>1410</v>
      </c>
      <c r="B1122" s="53">
        <v>10.738509345629501</v>
      </c>
      <c r="C1122" s="2">
        <v>11.732468138826601</v>
      </c>
      <c r="D1122" s="2">
        <v>10.3189403361927</v>
      </c>
      <c r="E1122" s="2">
        <v>12.488471161367301</v>
      </c>
      <c r="F1122" s="2">
        <v>11.728431077188199</v>
      </c>
      <c r="G1122" s="2">
        <v>10.718524314055401</v>
      </c>
      <c r="H1122" s="58">
        <v>9.7052482240200302</v>
      </c>
    </row>
    <row r="1123" spans="1:8" ht="24.95" customHeight="1" x14ac:dyDescent="0.25">
      <c r="A1123" s="57" t="s">
        <v>679</v>
      </c>
      <c r="B1123" s="53">
        <v>14.951190936066901</v>
      </c>
      <c r="C1123" s="2">
        <v>14.549618034381799</v>
      </c>
      <c r="D1123" s="2">
        <v>15.285210823440901</v>
      </c>
      <c r="E1123" s="2">
        <v>15.0039439211615</v>
      </c>
      <c r="F1123" s="2">
        <v>14.979106409898399</v>
      </c>
      <c r="G1123" s="2">
        <v>15.2415340990619</v>
      </c>
      <c r="H1123" s="58">
        <v>15.216872341016099</v>
      </c>
    </row>
    <row r="1124" spans="1:8" ht="24.95" customHeight="1" x14ac:dyDescent="0.25">
      <c r="A1124" s="57" t="s">
        <v>1411</v>
      </c>
      <c r="B1124" s="53">
        <v>11.628471643550499</v>
      </c>
      <c r="C1124" s="2">
        <v>11.9298502339359</v>
      </c>
      <c r="D1124" s="2">
        <v>12.448985964317201</v>
      </c>
      <c r="E1124" s="2">
        <v>11.770614583172</v>
      </c>
      <c r="F1124" s="2">
        <v>11.622524408156</v>
      </c>
      <c r="G1124" s="2">
        <v>12.314931556150301</v>
      </c>
      <c r="H1124" s="58">
        <v>11.834587912142601</v>
      </c>
    </row>
    <row r="1125" spans="1:8" ht="24.95" customHeight="1" x14ac:dyDescent="0.25">
      <c r="A1125" s="57" t="s">
        <v>940</v>
      </c>
      <c r="B1125" s="53">
        <v>15.157470876570899</v>
      </c>
      <c r="C1125" s="2">
        <v>14.940501562068199</v>
      </c>
      <c r="D1125" s="2">
        <v>15.558415223718001</v>
      </c>
      <c r="E1125" s="2">
        <v>15.045105513907099</v>
      </c>
      <c r="F1125" s="2">
        <v>14.9895706659892</v>
      </c>
      <c r="G1125" s="2">
        <v>15.012314196868299</v>
      </c>
      <c r="H1125" s="58">
        <v>15.143635195431299</v>
      </c>
    </row>
    <row r="1126" spans="1:8" ht="24.95" customHeight="1" x14ac:dyDescent="0.25">
      <c r="A1126" s="57" t="s">
        <v>299</v>
      </c>
      <c r="B1126" s="53">
        <v>15.6520256919306</v>
      </c>
      <c r="C1126" s="2">
        <v>15.5091942437589</v>
      </c>
      <c r="D1126" s="2">
        <v>15.5466670748322</v>
      </c>
      <c r="E1126" s="2">
        <v>15.5090128634897</v>
      </c>
      <c r="F1126" s="2">
        <v>15.494111144753001</v>
      </c>
      <c r="G1126" s="2">
        <v>15.649580657577401</v>
      </c>
      <c r="H1126" s="58">
        <v>15.6579825669874</v>
      </c>
    </row>
    <row r="1127" spans="1:8" ht="24.95" customHeight="1" x14ac:dyDescent="0.25">
      <c r="A1127" s="57" t="s">
        <v>1412</v>
      </c>
      <c r="B1127" s="53">
        <v>12.742625115248099</v>
      </c>
      <c r="C1127" s="2">
        <v>12.478424377668199</v>
      </c>
      <c r="D1127" s="2">
        <v>12.416531206316201</v>
      </c>
      <c r="E1127" s="2">
        <v>12.629460317829301</v>
      </c>
      <c r="F1127" s="2">
        <v>12.0996637309185</v>
      </c>
      <c r="G1127" s="2">
        <v>12.4082288865956</v>
      </c>
      <c r="H1127" s="58">
        <v>12.409535005663299</v>
      </c>
    </row>
    <row r="1128" spans="1:8" ht="24.95" customHeight="1" x14ac:dyDescent="0.25">
      <c r="A1128" s="57" t="s">
        <v>783</v>
      </c>
      <c r="B1128" s="53">
        <v>13.6739939690626</v>
      </c>
      <c r="C1128" s="2">
        <v>13.674567740025999</v>
      </c>
      <c r="D1128" s="2">
        <v>13.8525564184748</v>
      </c>
      <c r="E1128" s="2">
        <v>13.4325472301731</v>
      </c>
      <c r="F1128" s="2">
        <v>13.705883472222199</v>
      </c>
      <c r="G1128" s="2">
        <v>13.5768598521343</v>
      </c>
      <c r="H1128" s="58">
        <v>13.7233949090891</v>
      </c>
    </row>
    <row r="1129" spans="1:8" ht="24.95" customHeight="1" x14ac:dyDescent="0.25">
      <c r="A1129" s="57" t="s">
        <v>784</v>
      </c>
      <c r="B1129" s="53">
        <v>14.9332904307734</v>
      </c>
      <c r="C1129" s="2">
        <v>14.668398051387699</v>
      </c>
      <c r="D1129" s="2">
        <v>14.9326380872683</v>
      </c>
      <c r="E1129" s="2">
        <v>14.6641810060006</v>
      </c>
      <c r="F1129" s="2">
        <v>14.5835410268049</v>
      </c>
      <c r="G1129" s="2">
        <v>14.721110940470201</v>
      </c>
      <c r="H1129" s="58">
        <v>14.8525256678611</v>
      </c>
    </row>
    <row r="1130" spans="1:8" ht="24.95" customHeight="1" x14ac:dyDescent="0.25">
      <c r="A1130" s="57" t="s">
        <v>495</v>
      </c>
      <c r="B1130" s="53">
        <v>14.763610836128301</v>
      </c>
      <c r="C1130" s="2">
        <v>14.6960106843178</v>
      </c>
      <c r="D1130" s="2">
        <v>14.869946671677599</v>
      </c>
      <c r="E1130" s="2">
        <v>14.6775078596547</v>
      </c>
      <c r="F1130" s="2">
        <v>14.7127477169862</v>
      </c>
      <c r="G1130" s="2">
        <v>15.587701055683301</v>
      </c>
      <c r="H1130" s="58">
        <v>14.9430732410373</v>
      </c>
    </row>
    <row r="1131" spans="1:8" ht="24.95" customHeight="1" x14ac:dyDescent="0.25">
      <c r="A1131" s="57" t="s">
        <v>335</v>
      </c>
      <c r="B1131" s="53">
        <v>15.432543904501999</v>
      </c>
      <c r="C1131" s="2">
        <v>15.731232401028601</v>
      </c>
      <c r="D1131" s="2">
        <v>15.4965756848983</v>
      </c>
      <c r="E1131" s="2">
        <v>15.7242890659951</v>
      </c>
      <c r="F1131" s="2">
        <v>16.573483816165599</v>
      </c>
      <c r="G1131" s="2">
        <v>15.4888258357681</v>
      </c>
      <c r="H1131" s="58">
        <v>15.4098589779202</v>
      </c>
    </row>
    <row r="1132" spans="1:8" ht="24.95" customHeight="1" x14ac:dyDescent="0.25">
      <c r="A1132" s="57" t="s">
        <v>1123</v>
      </c>
      <c r="B1132" s="53">
        <v>13.8112274040415</v>
      </c>
      <c r="C1132" s="2">
        <v>13.9418687991831</v>
      </c>
      <c r="D1132" s="2">
        <v>13.795385503950399</v>
      </c>
      <c r="E1132" s="2">
        <v>13.755151485284101</v>
      </c>
      <c r="F1132" s="2">
        <v>13.670825918387701</v>
      </c>
      <c r="G1132" s="2">
        <v>13.826361782845501</v>
      </c>
      <c r="H1132" s="58">
        <v>13.5879853284025</v>
      </c>
    </row>
    <row r="1133" spans="1:8" ht="24.95" customHeight="1" x14ac:dyDescent="0.25">
      <c r="A1133" s="57" t="s">
        <v>1124</v>
      </c>
      <c r="B1133" s="53">
        <v>13.868387189438099</v>
      </c>
      <c r="C1133" s="2">
        <v>13.839400790538001</v>
      </c>
      <c r="D1133" s="2">
        <v>13.9442351886099</v>
      </c>
      <c r="E1133" s="2">
        <v>13.8680258411237</v>
      </c>
      <c r="F1133" s="2">
        <v>14.126307845086</v>
      </c>
      <c r="G1133" s="2">
        <v>13.9130913592531</v>
      </c>
      <c r="H1133" s="58">
        <v>13.9878492962225</v>
      </c>
    </row>
    <row r="1134" spans="1:8" ht="24.95" customHeight="1" x14ac:dyDescent="0.25">
      <c r="A1134" s="57" t="s">
        <v>1125</v>
      </c>
      <c r="B1134" s="53">
        <v>14.094164242258501</v>
      </c>
      <c r="C1134" s="2">
        <v>14.345797325545</v>
      </c>
      <c r="D1134" s="2">
        <v>14.1974853802084</v>
      </c>
      <c r="E1134" s="2">
        <v>14.795391069952901</v>
      </c>
      <c r="F1134" s="2">
        <v>14.9767118315846</v>
      </c>
      <c r="G1134" s="2">
        <v>14.093509174265099</v>
      </c>
      <c r="H1134" s="58">
        <v>13.963206235341399</v>
      </c>
    </row>
    <row r="1135" spans="1:8" ht="24.95" customHeight="1" x14ac:dyDescent="0.25">
      <c r="A1135" s="57" t="s">
        <v>590</v>
      </c>
      <c r="B1135" s="53">
        <v>17.118153862247301</v>
      </c>
      <c r="C1135" s="2">
        <v>17.065394823163601</v>
      </c>
      <c r="D1135" s="2">
        <v>16.702175699415498</v>
      </c>
      <c r="E1135" s="2">
        <v>16.504503357336699</v>
      </c>
      <c r="F1135" s="2">
        <v>16.414697932655301</v>
      </c>
      <c r="G1135" s="2">
        <v>16.472389241561601</v>
      </c>
      <c r="H1135" s="58">
        <v>16.7099418883247</v>
      </c>
    </row>
    <row r="1136" spans="1:8" ht="24.95" customHeight="1" x14ac:dyDescent="0.25">
      <c r="A1136" s="57" t="s">
        <v>496</v>
      </c>
      <c r="B1136" s="53">
        <v>16.865129363252301</v>
      </c>
      <c r="C1136" s="2">
        <v>16.778932003423702</v>
      </c>
      <c r="D1136" s="2">
        <v>16.644225295298899</v>
      </c>
      <c r="E1136" s="2">
        <v>16.4194801845459</v>
      </c>
      <c r="F1136" s="2">
        <v>16.351121188902599</v>
      </c>
      <c r="G1136" s="2">
        <v>16.528616490286101</v>
      </c>
      <c r="H1136" s="58">
        <v>16.595153776626098</v>
      </c>
    </row>
    <row r="1137" spans="1:8" ht="24.95" customHeight="1" x14ac:dyDescent="0.25">
      <c r="A1137" s="57" t="s">
        <v>1126</v>
      </c>
      <c r="B1137" s="53">
        <v>14.942592375398499</v>
      </c>
      <c r="C1137" s="2">
        <v>14.768010939824901</v>
      </c>
      <c r="D1137" s="2">
        <v>14.7980401578205</v>
      </c>
      <c r="E1137" s="2">
        <v>14.936654235213799</v>
      </c>
      <c r="F1137" s="2">
        <v>15.277872334663799</v>
      </c>
      <c r="G1137" s="2">
        <v>15.115250152819</v>
      </c>
      <c r="H1137" s="58">
        <v>15.0467401911393</v>
      </c>
    </row>
    <row r="1138" spans="1:8" ht="24.95" customHeight="1" x14ac:dyDescent="0.25">
      <c r="A1138" s="57" t="s">
        <v>497</v>
      </c>
      <c r="B1138" s="53">
        <v>17.123618510561101</v>
      </c>
      <c r="C1138" s="2">
        <v>16.870281865956599</v>
      </c>
      <c r="D1138" s="2">
        <v>17.314634789890199</v>
      </c>
      <c r="E1138" s="2">
        <v>16.938207124646102</v>
      </c>
      <c r="F1138" s="2">
        <v>16.758095651786402</v>
      </c>
      <c r="G1138" s="2">
        <v>16.984948201254301</v>
      </c>
      <c r="H1138" s="58">
        <v>17.187585712774101</v>
      </c>
    </row>
    <row r="1139" spans="1:8" ht="24.95" customHeight="1" x14ac:dyDescent="0.25">
      <c r="A1139" s="57" t="s">
        <v>941</v>
      </c>
      <c r="B1139" s="53">
        <v>14.878772720508101</v>
      </c>
      <c r="C1139" s="2">
        <v>14.6772884626674</v>
      </c>
      <c r="D1139" s="2">
        <v>14.9403582271828</v>
      </c>
      <c r="E1139" s="2">
        <v>14.5681528978998</v>
      </c>
      <c r="F1139" s="2">
        <v>14.6662747503195</v>
      </c>
      <c r="G1139" s="2">
        <v>15.3068267786925</v>
      </c>
      <c r="H1139" s="58">
        <v>14.9832476759745</v>
      </c>
    </row>
    <row r="1140" spans="1:8" ht="24.95" customHeight="1" x14ac:dyDescent="0.25">
      <c r="A1140" s="57" t="s">
        <v>680</v>
      </c>
      <c r="B1140" s="53">
        <v>14.7411321649291</v>
      </c>
      <c r="C1140" s="2">
        <v>14.688020840879799</v>
      </c>
      <c r="D1140" s="2">
        <v>14.7748293117758</v>
      </c>
      <c r="E1140" s="2">
        <v>14.427247812262101</v>
      </c>
      <c r="F1140" s="2">
        <v>14.549096989714499</v>
      </c>
      <c r="G1140" s="2">
        <v>14.541586104569699</v>
      </c>
      <c r="H1140" s="58">
        <v>14.612559979724701</v>
      </c>
    </row>
    <row r="1141" spans="1:8" ht="24.95" customHeight="1" x14ac:dyDescent="0.25">
      <c r="A1141" s="57" t="s">
        <v>1127</v>
      </c>
      <c r="B1141" s="53">
        <v>13.6331468845052</v>
      </c>
      <c r="C1141" s="2">
        <v>13.4073702835797</v>
      </c>
      <c r="D1141" s="2">
        <v>13.5485553351389</v>
      </c>
      <c r="E1141" s="2">
        <v>13.227648237394201</v>
      </c>
      <c r="F1141" s="2">
        <v>13.3154140824712</v>
      </c>
      <c r="G1141" s="2">
        <v>13.3158005532317</v>
      </c>
      <c r="H1141" s="58">
        <v>13.1942512373417</v>
      </c>
    </row>
    <row r="1142" spans="1:8" ht="24.95" customHeight="1" x14ac:dyDescent="0.25">
      <c r="A1142" s="57" t="s">
        <v>785</v>
      </c>
      <c r="B1142" s="53">
        <v>13.280797865723001</v>
      </c>
      <c r="C1142" s="2">
        <v>13.8970347931073</v>
      </c>
      <c r="D1142" s="2">
        <v>12.933612140423699</v>
      </c>
      <c r="E1142" s="2">
        <v>13.445897273758099</v>
      </c>
      <c r="F1142" s="2">
        <v>12.9761210753145</v>
      </c>
      <c r="G1142" s="2">
        <v>12.9751224982805</v>
      </c>
      <c r="H1142" s="58">
        <v>12.986095025439999</v>
      </c>
    </row>
    <row r="1143" spans="1:8" ht="24.95" customHeight="1" x14ac:dyDescent="0.25">
      <c r="A1143" s="57" t="s">
        <v>786</v>
      </c>
      <c r="B1143" s="53">
        <v>13.495168641506201</v>
      </c>
      <c r="C1143" s="2">
        <v>13.416223776603101</v>
      </c>
      <c r="D1143" s="2">
        <v>13.8145910848878</v>
      </c>
      <c r="E1143" s="2">
        <v>13.543716958771199</v>
      </c>
      <c r="F1143" s="2">
        <v>13.5069276577224</v>
      </c>
      <c r="G1143" s="2">
        <v>13.500742311246</v>
      </c>
      <c r="H1143" s="58">
        <v>13.3937149290474</v>
      </c>
    </row>
    <row r="1144" spans="1:8" ht="24.95" customHeight="1" x14ac:dyDescent="0.25">
      <c r="A1144" s="57" t="s">
        <v>1413</v>
      </c>
      <c r="B1144" s="53">
        <v>12.0125748682311</v>
      </c>
      <c r="C1144" s="2">
        <v>12.1424924697702</v>
      </c>
      <c r="D1144" s="2">
        <v>12.137544060889301</v>
      </c>
      <c r="E1144" s="2">
        <v>12.067109379079801</v>
      </c>
      <c r="F1144" s="2">
        <v>12.052996735891799</v>
      </c>
      <c r="G1144" s="2">
        <v>12.1258073486604</v>
      </c>
      <c r="H1144" s="58">
        <v>11.933096961720301</v>
      </c>
    </row>
    <row r="1145" spans="1:8" ht="24.95" customHeight="1" x14ac:dyDescent="0.25">
      <c r="A1145" s="57" t="s">
        <v>681</v>
      </c>
      <c r="B1145" s="53">
        <v>13.6237341467944</v>
      </c>
      <c r="C1145" s="2">
        <v>13.447150911828601</v>
      </c>
      <c r="D1145" s="2">
        <v>13.332842553665101</v>
      </c>
      <c r="E1145" s="2">
        <v>13.576529155666</v>
      </c>
      <c r="F1145" s="2">
        <v>14.364321206854299</v>
      </c>
      <c r="G1145" s="2">
        <v>13.552197166846399</v>
      </c>
      <c r="H1145" s="58">
        <v>13.414336696299699</v>
      </c>
    </row>
    <row r="1146" spans="1:8" ht="24.95" customHeight="1" x14ac:dyDescent="0.25">
      <c r="A1146" s="57" t="s">
        <v>787</v>
      </c>
      <c r="B1146" s="53">
        <v>13.8005793785135</v>
      </c>
      <c r="C1146" s="2">
        <v>13.7641781141481</v>
      </c>
      <c r="D1146" s="2">
        <v>13.9762881702774</v>
      </c>
      <c r="E1146" s="2">
        <v>14.2004855937648</v>
      </c>
      <c r="F1146" s="2">
        <v>14.085217265569799</v>
      </c>
      <c r="G1146" s="2">
        <v>13.847623113082101</v>
      </c>
      <c r="H1146" s="58">
        <v>13.9179740432137</v>
      </c>
    </row>
    <row r="1147" spans="1:8" ht="24.95" customHeight="1" x14ac:dyDescent="0.25">
      <c r="A1147" s="57" t="s">
        <v>498</v>
      </c>
      <c r="B1147" s="53">
        <v>15.3266872006004</v>
      </c>
      <c r="C1147" s="2">
        <v>15.0387207583342</v>
      </c>
      <c r="D1147" s="2">
        <v>15.964391918323599</v>
      </c>
      <c r="E1147" s="2">
        <v>15.2410296355475</v>
      </c>
      <c r="F1147" s="2">
        <v>15.3413470600004</v>
      </c>
      <c r="G1147" s="2">
        <v>15.399316648680299</v>
      </c>
      <c r="H1147" s="58">
        <v>15.4992052294267</v>
      </c>
    </row>
    <row r="1148" spans="1:8" ht="24.95" customHeight="1" x14ac:dyDescent="0.25">
      <c r="A1148" s="57" t="s">
        <v>1414</v>
      </c>
      <c r="B1148" s="53">
        <v>13.497081576493301</v>
      </c>
      <c r="C1148" s="2">
        <v>13.5348275482072</v>
      </c>
      <c r="D1148" s="2">
        <v>12.9410477668408</v>
      </c>
      <c r="E1148" s="2">
        <v>14.3569597534983</v>
      </c>
      <c r="F1148" s="2">
        <v>13.636635907789699</v>
      </c>
      <c r="G1148" s="2">
        <v>13.6557956699392</v>
      </c>
      <c r="H1148" s="58">
        <v>13.490470544673199</v>
      </c>
    </row>
    <row r="1149" spans="1:8" ht="24.95" customHeight="1" x14ac:dyDescent="0.25">
      <c r="A1149" s="57" t="s">
        <v>164</v>
      </c>
      <c r="B1149" s="53">
        <v>16.919761017145799</v>
      </c>
      <c r="C1149" s="2">
        <v>16.724969952595501</v>
      </c>
      <c r="D1149" s="2">
        <v>16.878053378943701</v>
      </c>
      <c r="E1149" s="2">
        <v>16.943414416151999</v>
      </c>
      <c r="F1149" s="2">
        <v>16.858004450257599</v>
      </c>
      <c r="G1149" s="2">
        <v>16.925885869331399</v>
      </c>
      <c r="H1149" s="58">
        <v>16.884032696064001</v>
      </c>
    </row>
    <row r="1150" spans="1:8" ht="24.95" customHeight="1" x14ac:dyDescent="0.25">
      <c r="A1150" s="57" t="s">
        <v>788</v>
      </c>
      <c r="B1150" s="53">
        <v>13.7557411826447</v>
      </c>
      <c r="C1150" s="2">
        <v>13.865589041801201</v>
      </c>
      <c r="D1150" s="2">
        <v>13.7829629046955</v>
      </c>
      <c r="E1150" s="2">
        <v>13.8205195513286</v>
      </c>
      <c r="F1150" s="2">
        <v>13.8187703316305</v>
      </c>
      <c r="G1150" s="2">
        <v>13.621033059948299</v>
      </c>
      <c r="H1150" s="58">
        <v>13.6416983044357</v>
      </c>
    </row>
    <row r="1151" spans="1:8" ht="24.95" customHeight="1" x14ac:dyDescent="0.25">
      <c r="A1151" s="57" t="s">
        <v>436</v>
      </c>
      <c r="B1151" s="53">
        <v>16.5350363547883</v>
      </c>
      <c r="C1151" s="2">
        <v>16.399966903897202</v>
      </c>
      <c r="D1151" s="2">
        <v>16.4366635185945</v>
      </c>
      <c r="E1151" s="2">
        <v>16.196180020701298</v>
      </c>
      <c r="F1151" s="2">
        <v>16.122297995964502</v>
      </c>
      <c r="G1151" s="2">
        <v>16.314028568121</v>
      </c>
      <c r="H1151" s="58">
        <v>16.3600300775325</v>
      </c>
    </row>
    <row r="1152" spans="1:8" ht="24.95" customHeight="1" x14ac:dyDescent="0.25">
      <c r="A1152" s="57" t="s">
        <v>789</v>
      </c>
      <c r="B1152" s="53">
        <v>15.6828709244752</v>
      </c>
      <c r="C1152" s="2">
        <v>15.7413106761193</v>
      </c>
      <c r="D1152" s="2">
        <v>15.589795726369699</v>
      </c>
      <c r="E1152" s="2">
        <v>15.465939722534999</v>
      </c>
      <c r="F1152" s="2">
        <v>15.157508487711</v>
      </c>
      <c r="G1152" s="2">
        <v>15.3506902648012</v>
      </c>
      <c r="H1152" s="58">
        <v>15.339050181828901</v>
      </c>
    </row>
    <row r="1153" spans="1:8" ht="24.95" customHeight="1" x14ac:dyDescent="0.25">
      <c r="A1153" s="57" t="s">
        <v>682</v>
      </c>
      <c r="B1153" s="53">
        <v>14.636701694886201</v>
      </c>
      <c r="C1153" s="2">
        <v>14.701545224036501</v>
      </c>
      <c r="D1153" s="2">
        <v>14.5072756648122</v>
      </c>
      <c r="E1153" s="2">
        <v>14.776936794817001</v>
      </c>
      <c r="F1153" s="2">
        <v>14.7401110400374</v>
      </c>
      <c r="G1153" s="2">
        <v>14.6700420879302</v>
      </c>
      <c r="H1153" s="58">
        <v>14.617123198029599</v>
      </c>
    </row>
    <row r="1154" spans="1:8" ht="24.95" customHeight="1" x14ac:dyDescent="0.25">
      <c r="A1154" s="57" t="s">
        <v>683</v>
      </c>
      <c r="B1154" s="53">
        <v>14.292658197283201</v>
      </c>
      <c r="C1154" s="2">
        <v>14.2635186670908</v>
      </c>
      <c r="D1154" s="2">
        <v>14.3121491938827</v>
      </c>
      <c r="E1154" s="2">
        <v>14.3278289310133</v>
      </c>
      <c r="F1154" s="2">
        <v>14.4062265305803</v>
      </c>
      <c r="G1154" s="2">
        <v>14.362016399982</v>
      </c>
      <c r="H1154" s="58">
        <v>14.197147379116601</v>
      </c>
    </row>
    <row r="1155" spans="1:8" ht="24.95" customHeight="1" x14ac:dyDescent="0.25">
      <c r="A1155" s="57" t="s">
        <v>1415</v>
      </c>
      <c r="B1155" s="53">
        <v>11.690151106517</v>
      </c>
      <c r="C1155" s="2">
        <v>11.0316321963065</v>
      </c>
      <c r="D1155" s="2">
        <v>11.268215603652299</v>
      </c>
      <c r="E1155" s="2">
        <v>11.690739828309599</v>
      </c>
      <c r="F1155" s="2">
        <v>11.4917041207925</v>
      </c>
      <c r="G1155" s="2">
        <v>11.230849056631</v>
      </c>
      <c r="H1155" s="58">
        <v>10.9372017925736</v>
      </c>
    </row>
    <row r="1156" spans="1:8" ht="24.95" customHeight="1" x14ac:dyDescent="0.25">
      <c r="A1156" s="57" t="s">
        <v>591</v>
      </c>
      <c r="B1156" s="53">
        <v>14.576590520415699</v>
      </c>
      <c r="C1156" s="2">
        <v>14.7380764740416</v>
      </c>
      <c r="D1156" s="2">
        <v>14.5935114237977</v>
      </c>
      <c r="E1156" s="2">
        <v>14.5478542483747</v>
      </c>
      <c r="F1156" s="2">
        <v>14.4966740806684</v>
      </c>
      <c r="G1156" s="2">
        <v>14.5278355582108</v>
      </c>
      <c r="H1156" s="58">
        <v>14.6813669950656</v>
      </c>
    </row>
    <row r="1157" spans="1:8" ht="24.95" customHeight="1" x14ac:dyDescent="0.25">
      <c r="A1157" s="57" t="s">
        <v>1128</v>
      </c>
      <c r="B1157" s="53">
        <v>12.6295401265472</v>
      </c>
      <c r="C1157" s="2">
        <v>12.9121894729691</v>
      </c>
      <c r="D1157" s="2">
        <v>13.0114269301375</v>
      </c>
      <c r="E1157" s="2">
        <v>13.155005129215899</v>
      </c>
      <c r="F1157" s="2">
        <v>12.783211904619399</v>
      </c>
      <c r="G1157" s="2">
        <v>13.001580603741701</v>
      </c>
      <c r="H1157" s="58">
        <v>12.6600231576786</v>
      </c>
    </row>
    <row r="1158" spans="1:8" ht="24.95" customHeight="1" x14ac:dyDescent="0.25">
      <c r="A1158" s="57" t="s">
        <v>1129</v>
      </c>
      <c r="B1158" s="53">
        <v>13.8980689413126</v>
      </c>
      <c r="C1158" s="2">
        <v>13.5937258983185</v>
      </c>
      <c r="D1158" s="2">
        <v>13.3412184054843</v>
      </c>
      <c r="E1158" s="2">
        <v>13.6805287180802</v>
      </c>
      <c r="F1158" s="2">
        <v>13.4089607098353</v>
      </c>
      <c r="G1158" s="2">
        <v>13.414583503724</v>
      </c>
      <c r="H1158" s="58">
        <v>13.417487591750101</v>
      </c>
    </row>
    <row r="1159" spans="1:8" ht="24.95" customHeight="1" x14ac:dyDescent="0.25">
      <c r="A1159" s="57" t="s">
        <v>592</v>
      </c>
      <c r="B1159" s="53">
        <v>14.7768462963479</v>
      </c>
      <c r="C1159" s="2">
        <v>14.730458691986501</v>
      </c>
      <c r="D1159" s="2">
        <v>14.9526009604806</v>
      </c>
      <c r="E1159" s="2">
        <v>14.8211666760143</v>
      </c>
      <c r="F1159" s="2">
        <v>14.913999219849799</v>
      </c>
      <c r="G1159" s="2">
        <v>14.938384125362999</v>
      </c>
      <c r="H1159" s="58">
        <v>14.8704723346629</v>
      </c>
    </row>
    <row r="1160" spans="1:8" ht="24.95" customHeight="1" x14ac:dyDescent="0.25">
      <c r="A1160" s="57" t="s">
        <v>1416</v>
      </c>
      <c r="B1160" s="53">
        <v>11.8601202582238</v>
      </c>
      <c r="C1160" s="2">
        <v>11.84604330817</v>
      </c>
      <c r="D1160" s="2">
        <v>11.9909425574435</v>
      </c>
      <c r="E1160" s="2">
        <v>12.244651286953401</v>
      </c>
      <c r="F1160" s="2">
        <v>12.1094200780524</v>
      </c>
      <c r="G1160" s="2">
        <v>11.851870041607601</v>
      </c>
      <c r="H1160" s="58">
        <v>12.201559225945701</v>
      </c>
    </row>
    <row r="1161" spans="1:8" ht="24.95" customHeight="1" x14ac:dyDescent="0.25">
      <c r="A1161" s="57" t="s">
        <v>1130</v>
      </c>
      <c r="B1161" s="53">
        <v>12.8617108686212</v>
      </c>
      <c r="C1161" s="2">
        <v>12.79039476699</v>
      </c>
      <c r="D1161" s="2">
        <v>12.9834156045741</v>
      </c>
      <c r="E1161" s="2">
        <v>12.948734937671</v>
      </c>
      <c r="F1161" s="2">
        <v>12.7972571808923</v>
      </c>
      <c r="G1161" s="2">
        <v>13.5529224113706</v>
      </c>
      <c r="H1161" s="58">
        <v>12.970639859612801</v>
      </c>
    </row>
    <row r="1162" spans="1:8" ht="24.95" customHeight="1" x14ac:dyDescent="0.25">
      <c r="A1162" s="57" t="s">
        <v>1131</v>
      </c>
      <c r="B1162" s="53">
        <v>14.547646577105599</v>
      </c>
      <c r="C1162" s="2">
        <v>14.305979863696001</v>
      </c>
      <c r="D1162" s="2">
        <v>14.646583651139901</v>
      </c>
      <c r="E1162" s="2">
        <v>14.4619267992465</v>
      </c>
      <c r="F1162" s="2">
        <v>14.2989614300072</v>
      </c>
      <c r="G1162" s="2">
        <v>14.659079985272401</v>
      </c>
      <c r="H1162" s="58">
        <v>14.584974036220901</v>
      </c>
    </row>
    <row r="1163" spans="1:8" ht="24.95" customHeight="1" x14ac:dyDescent="0.25">
      <c r="A1163" s="57" t="s">
        <v>1417</v>
      </c>
      <c r="B1163" s="53">
        <v>12.020565234476001</v>
      </c>
      <c r="C1163" s="2">
        <v>11.2989854049026</v>
      </c>
      <c r="D1163" s="2">
        <v>11.9767164070202</v>
      </c>
      <c r="E1163" s="2">
        <v>11.5972401997044</v>
      </c>
      <c r="F1163" s="2">
        <v>11.691108035548799</v>
      </c>
      <c r="G1163" s="2">
        <v>11.9785638944351</v>
      </c>
      <c r="H1163" s="58">
        <v>12.1152177157925</v>
      </c>
    </row>
    <row r="1164" spans="1:8" ht="24.95" customHeight="1" x14ac:dyDescent="0.25">
      <c r="A1164" s="57" t="s">
        <v>1418</v>
      </c>
      <c r="B1164" s="53">
        <v>12.4664505148691</v>
      </c>
      <c r="C1164" s="2">
        <v>12.2159612056517</v>
      </c>
      <c r="D1164" s="2">
        <v>11.8903222747367</v>
      </c>
      <c r="E1164" s="2">
        <v>12.361457649743601</v>
      </c>
      <c r="F1164" s="2">
        <v>12.0201076077231</v>
      </c>
      <c r="G1164" s="2">
        <v>12.3647392999159</v>
      </c>
      <c r="H1164" s="58">
        <v>12.439559241608499</v>
      </c>
    </row>
    <row r="1165" spans="1:8" ht="24.95" customHeight="1" x14ac:dyDescent="0.25">
      <c r="A1165" s="57" t="s">
        <v>437</v>
      </c>
      <c r="B1165" s="53">
        <v>15.0614960543062</v>
      </c>
      <c r="C1165" s="2">
        <v>14.9698715500602</v>
      </c>
      <c r="D1165" s="2">
        <v>14.911400500040299</v>
      </c>
      <c r="E1165" s="2">
        <v>14.932188658751601</v>
      </c>
      <c r="F1165" s="2">
        <v>14.790921499148499</v>
      </c>
      <c r="G1165" s="2">
        <v>14.833558707302901</v>
      </c>
      <c r="H1165" s="58">
        <v>14.9758852478293</v>
      </c>
    </row>
    <row r="1166" spans="1:8" ht="24.95" customHeight="1" x14ac:dyDescent="0.25">
      <c r="A1166" s="57" t="s">
        <v>1419</v>
      </c>
      <c r="B1166" s="53">
        <v>12.725664250055299</v>
      </c>
      <c r="C1166" s="2">
        <v>12.6817028423884</v>
      </c>
      <c r="D1166" s="2">
        <v>12.5556755512946</v>
      </c>
      <c r="E1166" s="2">
        <v>12.769272850868401</v>
      </c>
      <c r="F1166" s="2">
        <v>12.639391630132801</v>
      </c>
      <c r="G1166" s="2">
        <v>12.5714919490339</v>
      </c>
      <c r="H1166" s="58">
        <v>12.848299106853</v>
      </c>
    </row>
    <row r="1167" spans="1:8" ht="24.95" customHeight="1" x14ac:dyDescent="0.25">
      <c r="A1167" s="57" t="s">
        <v>1420</v>
      </c>
      <c r="B1167" s="53">
        <v>12.463746808582099</v>
      </c>
      <c r="C1167" s="2">
        <v>12.231536400986901</v>
      </c>
      <c r="D1167" s="2">
        <v>12.802504905683801</v>
      </c>
      <c r="E1167" s="2">
        <v>12.5098183128659</v>
      </c>
      <c r="F1167" s="2">
        <v>12.5167538338504</v>
      </c>
      <c r="G1167" s="2">
        <v>12.524372754093701</v>
      </c>
      <c r="H1167" s="58">
        <v>12.655967192174399</v>
      </c>
    </row>
    <row r="1168" spans="1:8" ht="24.95" customHeight="1" x14ac:dyDescent="0.25">
      <c r="A1168" s="57" t="s">
        <v>593</v>
      </c>
      <c r="B1168" s="53">
        <v>14.810656397825801</v>
      </c>
      <c r="C1168" s="2">
        <v>14.7386718787772</v>
      </c>
      <c r="D1168" s="2">
        <v>14.7286298803614</v>
      </c>
      <c r="E1168" s="2">
        <v>14.7544338964506</v>
      </c>
      <c r="F1168" s="2">
        <v>14.647103655884999</v>
      </c>
      <c r="G1168" s="2">
        <v>14.705379137599801</v>
      </c>
      <c r="H1168" s="58">
        <v>14.7007622953849</v>
      </c>
    </row>
    <row r="1169" spans="1:8" ht="24.95" customHeight="1" x14ac:dyDescent="0.25">
      <c r="A1169" s="57" t="s">
        <v>1421</v>
      </c>
      <c r="B1169" s="53">
        <v>12.397787882966799</v>
      </c>
      <c r="C1169" s="2">
        <v>12.2701148893408</v>
      </c>
      <c r="D1169" s="2">
        <v>12.9100091282659</v>
      </c>
      <c r="E1169" s="2">
        <v>12.7136505882352</v>
      </c>
      <c r="F1169" s="2">
        <v>12.7232327921849</v>
      </c>
      <c r="G1169" s="2">
        <v>13.178233783025201</v>
      </c>
      <c r="H1169" s="58">
        <v>13.220239214889499</v>
      </c>
    </row>
    <row r="1170" spans="1:8" ht="24.95" customHeight="1" x14ac:dyDescent="0.25">
      <c r="A1170" s="57" t="s">
        <v>1132</v>
      </c>
      <c r="B1170" s="53">
        <v>13.5175836476018</v>
      </c>
      <c r="C1170" s="2">
        <v>13.3946613482053</v>
      </c>
      <c r="D1170" s="2">
        <v>13.5596205087394</v>
      </c>
      <c r="E1170" s="2">
        <v>13.407023734051201</v>
      </c>
      <c r="F1170" s="2">
        <v>13.1944698480103</v>
      </c>
      <c r="G1170" s="2">
        <v>13.186018263074001</v>
      </c>
      <c r="H1170" s="58">
        <v>13.3150187693817</v>
      </c>
    </row>
    <row r="1171" spans="1:8" ht="24.95" customHeight="1" x14ac:dyDescent="0.25">
      <c r="A1171" s="57" t="s">
        <v>790</v>
      </c>
      <c r="B1171" s="53">
        <v>12.9147577094938</v>
      </c>
      <c r="C1171" s="2">
        <v>12.9497485161481</v>
      </c>
      <c r="D1171" s="2">
        <v>13.217731208207599</v>
      </c>
      <c r="E1171" s="2">
        <v>12.9753247900627</v>
      </c>
      <c r="F1171" s="2">
        <v>13.065934714164401</v>
      </c>
      <c r="G1171" s="2">
        <v>13.112416699769099</v>
      </c>
      <c r="H1171" s="58">
        <v>12.730666794175299</v>
      </c>
    </row>
    <row r="1172" spans="1:8" ht="24.95" customHeight="1" x14ac:dyDescent="0.25">
      <c r="A1172" s="57" t="s">
        <v>1422</v>
      </c>
      <c r="B1172" s="53">
        <v>13.3669437427268</v>
      </c>
      <c r="C1172" s="2">
        <v>12.5943382021131</v>
      </c>
      <c r="D1172" s="2">
        <v>12.7346682629165</v>
      </c>
      <c r="E1172" s="2">
        <v>12.601437854914501</v>
      </c>
      <c r="F1172" s="2">
        <v>12.5109754692599</v>
      </c>
      <c r="G1172" s="2">
        <v>12.433468080489799</v>
      </c>
      <c r="H1172" s="58">
        <v>12.581835064265499</v>
      </c>
    </row>
    <row r="1173" spans="1:8" ht="24.95" customHeight="1" x14ac:dyDescent="0.25">
      <c r="A1173" s="57" t="s">
        <v>684</v>
      </c>
      <c r="B1173" s="53">
        <v>14.434868453166899</v>
      </c>
      <c r="C1173" s="2">
        <v>14.301387544563999</v>
      </c>
      <c r="D1173" s="2">
        <v>14.4348597436608</v>
      </c>
      <c r="E1173" s="2">
        <v>14.3867207070086</v>
      </c>
      <c r="F1173" s="2">
        <v>14.1514685075374</v>
      </c>
      <c r="G1173" s="2">
        <v>14.3862242420496</v>
      </c>
      <c r="H1173" s="58">
        <v>14.248170995886101</v>
      </c>
    </row>
    <row r="1174" spans="1:8" ht="24.95" customHeight="1" x14ac:dyDescent="0.25">
      <c r="A1174" s="57" t="s">
        <v>594</v>
      </c>
      <c r="B1174" s="53">
        <v>14.107943535037601</v>
      </c>
      <c r="C1174" s="2">
        <v>14.2186960273895</v>
      </c>
      <c r="D1174" s="2">
        <v>14.057227508125701</v>
      </c>
      <c r="E1174" s="2">
        <v>14.1865480547741</v>
      </c>
      <c r="F1174" s="2">
        <v>14.3891766466382</v>
      </c>
      <c r="G1174" s="2">
        <v>14.3757786502989</v>
      </c>
      <c r="H1174" s="58">
        <v>14.390256058177901</v>
      </c>
    </row>
    <row r="1175" spans="1:8" ht="24.95" customHeight="1" x14ac:dyDescent="0.25">
      <c r="A1175" s="57" t="s">
        <v>438</v>
      </c>
      <c r="B1175" s="53">
        <v>15.288477349088801</v>
      </c>
      <c r="C1175" s="2">
        <v>15.0960786729201</v>
      </c>
      <c r="D1175" s="2">
        <v>15.345765815901901</v>
      </c>
      <c r="E1175" s="2">
        <v>15.093968333877299</v>
      </c>
      <c r="F1175" s="2">
        <v>15.242157923157</v>
      </c>
      <c r="G1175" s="2">
        <v>15.505965960660401</v>
      </c>
      <c r="H1175" s="58">
        <v>15.5204490331143</v>
      </c>
    </row>
    <row r="1176" spans="1:8" ht="24.95" customHeight="1" x14ac:dyDescent="0.25">
      <c r="A1176" s="57" t="s">
        <v>124</v>
      </c>
      <c r="B1176" s="53">
        <v>17.381648620906201</v>
      </c>
      <c r="C1176" s="2">
        <v>17.422789465286101</v>
      </c>
      <c r="D1176" s="2">
        <v>17.3250911018518</v>
      </c>
      <c r="E1176" s="2">
        <v>17.1706259633205</v>
      </c>
      <c r="F1176" s="2">
        <v>17.084222177675699</v>
      </c>
      <c r="G1176" s="2">
        <v>17.209030543917699</v>
      </c>
      <c r="H1176" s="58">
        <v>17.2786268328266</v>
      </c>
    </row>
    <row r="1177" spans="1:8" ht="24.95" customHeight="1" x14ac:dyDescent="0.25">
      <c r="A1177" s="57" t="s">
        <v>1133</v>
      </c>
      <c r="B1177" s="53">
        <v>13.341112704371801</v>
      </c>
      <c r="C1177" s="2">
        <v>13.1558752928399</v>
      </c>
      <c r="D1177" s="2">
        <v>13.3632991026243</v>
      </c>
      <c r="E1177" s="2">
        <v>13.3153415396459</v>
      </c>
      <c r="F1177" s="2">
        <v>12.9370631820229</v>
      </c>
      <c r="G1177" s="2">
        <v>13.077500046895301</v>
      </c>
      <c r="H1177" s="58">
        <v>13.307470386886401</v>
      </c>
    </row>
    <row r="1178" spans="1:8" ht="24.95" customHeight="1" x14ac:dyDescent="0.25">
      <c r="A1178" s="57" t="s">
        <v>165</v>
      </c>
      <c r="B1178" s="53">
        <v>16.358273855700102</v>
      </c>
      <c r="C1178" s="2">
        <v>16.454524810451701</v>
      </c>
      <c r="D1178" s="2">
        <v>16.358259568467599</v>
      </c>
      <c r="E1178" s="2">
        <v>16.4372257037742</v>
      </c>
      <c r="F1178" s="2">
        <v>16.188147329727698</v>
      </c>
      <c r="G1178" s="2">
        <v>16.242391679225001</v>
      </c>
      <c r="H1178" s="58">
        <v>16.190436790997602</v>
      </c>
    </row>
    <row r="1179" spans="1:8" ht="24.95" customHeight="1" x14ac:dyDescent="0.25">
      <c r="A1179" s="57" t="s">
        <v>439</v>
      </c>
      <c r="B1179" s="53">
        <v>16.3126021501905</v>
      </c>
      <c r="C1179" s="2">
        <v>16.1827769795688</v>
      </c>
      <c r="D1179" s="2">
        <v>16.341083882577401</v>
      </c>
      <c r="E1179" s="2">
        <v>16.443363644110502</v>
      </c>
      <c r="F1179" s="2">
        <v>16.066955780226898</v>
      </c>
      <c r="G1179" s="2">
        <v>16.124943379810698</v>
      </c>
      <c r="H1179" s="58">
        <v>16.4241408060991</v>
      </c>
    </row>
    <row r="1180" spans="1:8" ht="24.95" customHeight="1" x14ac:dyDescent="0.25">
      <c r="A1180" s="57" t="s">
        <v>1134</v>
      </c>
      <c r="B1180" s="53">
        <v>13.974287918931401</v>
      </c>
      <c r="C1180" s="2">
        <v>13.8288888413139</v>
      </c>
      <c r="D1180" s="2">
        <v>13.931631586830299</v>
      </c>
      <c r="E1180" s="2">
        <v>13.4807882360014</v>
      </c>
      <c r="F1180" s="2">
        <v>13.079734606754499</v>
      </c>
      <c r="G1180" s="2">
        <v>13.0456658217329</v>
      </c>
      <c r="H1180" s="58">
        <v>13.7134279475183</v>
      </c>
    </row>
    <row r="1181" spans="1:8" ht="24.95" customHeight="1" x14ac:dyDescent="0.25">
      <c r="A1181" s="57" t="s">
        <v>791</v>
      </c>
      <c r="B1181" s="53">
        <v>16.292043919748</v>
      </c>
      <c r="C1181" s="2">
        <v>16.0597833121764</v>
      </c>
      <c r="D1181" s="2">
        <v>16.273620391283199</v>
      </c>
      <c r="E1181" s="2">
        <v>16.127576805149101</v>
      </c>
      <c r="F1181" s="2">
        <v>16.144379821976401</v>
      </c>
      <c r="G1181" s="2">
        <v>16.202850422948298</v>
      </c>
      <c r="H1181" s="58">
        <v>16.291843473439101</v>
      </c>
    </row>
    <row r="1182" spans="1:8" ht="24.95" customHeight="1" x14ac:dyDescent="0.25">
      <c r="A1182" s="57" t="s">
        <v>1135</v>
      </c>
      <c r="B1182" s="53">
        <v>12.9651882566165</v>
      </c>
      <c r="C1182" s="2">
        <v>12.9795006161076</v>
      </c>
      <c r="D1182" s="2">
        <v>13.3860120931965</v>
      </c>
      <c r="E1182" s="2">
        <v>12.898748425175899</v>
      </c>
      <c r="F1182" s="2">
        <v>12.9709006742151</v>
      </c>
      <c r="G1182" s="2">
        <v>13.1607963701271</v>
      </c>
      <c r="H1182" s="58">
        <v>13.227356926772</v>
      </c>
    </row>
    <row r="1183" spans="1:8" ht="24.95" customHeight="1" x14ac:dyDescent="0.25">
      <c r="A1183" s="57" t="s">
        <v>595</v>
      </c>
      <c r="B1183" s="53">
        <v>13.347084893700099</v>
      </c>
      <c r="C1183" s="2">
        <v>13.0800205900472</v>
      </c>
      <c r="D1183" s="2">
        <v>13.3780957562434</v>
      </c>
      <c r="E1183" s="2">
        <v>13.3198952995754</v>
      </c>
      <c r="F1183" s="2">
        <v>13.4245053275184</v>
      </c>
      <c r="G1183" s="2">
        <v>13.594791118089301</v>
      </c>
      <c r="H1183" s="58">
        <v>13.530887769308899</v>
      </c>
    </row>
    <row r="1184" spans="1:8" ht="24.95" customHeight="1" x14ac:dyDescent="0.25">
      <c r="A1184" s="57" t="s">
        <v>1136</v>
      </c>
      <c r="B1184" s="53">
        <v>11.791472526046199</v>
      </c>
      <c r="C1184" s="2">
        <v>11.844547465008899</v>
      </c>
      <c r="D1184" s="2">
        <v>12.3031075919545</v>
      </c>
      <c r="E1184" s="2">
        <v>12.238750531264699</v>
      </c>
      <c r="F1184" s="2">
        <v>12.3045219201331</v>
      </c>
      <c r="G1184" s="2">
        <v>12.468751303981101</v>
      </c>
      <c r="H1184" s="58">
        <v>12.3056322298939</v>
      </c>
    </row>
    <row r="1185" spans="1:8" ht="24.95" customHeight="1" x14ac:dyDescent="0.25">
      <c r="A1185" s="57" t="s">
        <v>1137</v>
      </c>
      <c r="B1185" s="53">
        <v>13.969607884308299</v>
      </c>
      <c r="C1185" s="2">
        <v>14.128390862332299</v>
      </c>
      <c r="D1185" s="2">
        <v>14.082514376484101</v>
      </c>
      <c r="E1185" s="2">
        <v>13.976002436590401</v>
      </c>
      <c r="F1185" s="2">
        <v>13.851648251381899</v>
      </c>
      <c r="G1185" s="2">
        <v>14.0246548904103</v>
      </c>
      <c r="H1185" s="58">
        <v>13.8421250471101</v>
      </c>
    </row>
    <row r="1186" spans="1:8" ht="24.95" customHeight="1" x14ac:dyDescent="0.25">
      <c r="A1186" s="57" t="s">
        <v>276</v>
      </c>
      <c r="B1186" s="53">
        <v>14.657847952613</v>
      </c>
      <c r="C1186" s="2">
        <v>14.709631738300899</v>
      </c>
      <c r="D1186" s="2">
        <v>14.738149089016201</v>
      </c>
      <c r="E1186" s="2">
        <v>14.5732378581758</v>
      </c>
      <c r="F1186" s="2">
        <v>14.5904133570043</v>
      </c>
      <c r="G1186" s="2">
        <v>14.7547283419132</v>
      </c>
      <c r="H1186" s="58">
        <v>14.6510120424613</v>
      </c>
    </row>
    <row r="1187" spans="1:8" ht="24.95" customHeight="1" x14ac:dyDescent="0.25">
      <c r="A1187" s="57" t="s">
        <v>596</v>
      </c>
      <c r="B1187" s="53">
        <v>14.7275484244211</v>
      </c>
      <c r="C1187" s="2">
        <v>14.4464890938241</v>
      </c>
      <c r="D1187" s="2">
        <v>15.307907018650001</v>
      </c>
      <c r="E1187" s="2">
        <v>15.280843378622301</v>
      </c>
      <c r="F1187" s="2">
        <v>15.261414569351199</v>
      </c>
      <c r="G1187" s="2">
        <v>15.3901692921481</v>
      </c>
      <c r="H1187" s="58">
        <v>15.388018132193601</v>
      </c>
    </row>
    <row r="1188" spans="1:8" ht="24.95" customHeight="1" x14ac:dyDescent="0.25">
      <c r="A1188" s="57" t="s">
        <v>300</v>
      </c>
      <c r="B1188" s="53">
        <v>15.0968122692931</v>
      </c>
      <c r="C1188" s="2">
        <v>15.3416498469327</v>
      </c>
      <c r="D1188" s="2">
        <v>15.1944704006268</v>
      </c>
      <c r="E1188" s="2">
        <v>15.3838055405398</v>
      </c>
      <c r="F1188" s="2">
        <v>15.377690073181499</v>
      </c>
      <c r="G1188" s="2">
        <v>15.4017121868847</v>
      </c>
      <c r="H1188" s="58">
        <v>15.201908254698999</v>
      </c>
    </row>
    <row r="1189" spans="1:8" ht="24.95" customHeight="1" x14ac:dyDescent="0.25">
      <c r="A1189" s="57" t="s">
        <v>1423</v>
      </c>
      <c r="B1189" s="53">
        <v>12.0072232650954</v>
      </c>
      <c r="C1189" s="2">
        <v>12.3076307115027</v>
      </c>
      <c r="D1189" s="2">
        <v>12.172527870499099</v>
      </c>
      <c r="E1189" s="2">
        <v>12.357238270708301</v>
      </c>
      <c r="F1189" s="2">
        <v>12.2015191385871</v>
      </c>
      <c r="G1189" s="2">
        <v>12.235879605861401</v>
      </c>
      <c r="H1189" s="58">
        <v>11.5815254958487</v>
      </c>
    </row>
    <row r="1190" spans="1:8" ht="24.95" customHeight="1" x14ac:dyDescent="0.25">
      <c r="A1190" s="57" t="s">
        <v>1424</v>
      </c>
      <c r="B1190" s="53">
        <v>12.548162767735199</v>
      </c>
      <c r="C1190" s="2">
        <v>12.672623054509501</v>
      </c>
      <c r="D1190" s="2">
        <v>12.515884311881701</v>
      </c>
      <c r="E1190" s="2">
        <v>12.757163099192899</v>
      </c>
      <c r="F1190" s="2">
        <v>12.7539604970073</v>
      </c>
      <c r="G1190" s="2">
        <v>12.821062422366399</v>
      </c>
      <c r="H1190" s="58">
        <v>12.746970175013301</v>
      </c>
    </row>
    <row r="1191" spans="1:8" ht="24.95" customHeight="1" x14ac:dyDescent="0.25">
      <c r="A1191" s="57" t="s">
        <v>166</v>
      </c>
      <c r="B1191" s="53">
        <v>16.880910437934698</v>
      </c>
      <c r="C1191" s="2">
        <v>17.0287634630476</v>
      </c>
      <c r="D1191" s="2">
        <v>16.787295793708701</v>
      </c>
      <c r="E1191" s="2">
        <v>16.652193704726901</v>
      </c>
      <c r="F1191" s="2">
        <v>16.737437410207701</v>
      </c>
      <c r="G1191" s="2">
        <v>17.1772338164246</v>
      </c>
      <c r="H1191" s="58">
        <v>16.768041184621499</v>
      </c>
    </row>
    <row r="1192" spans="1:8" ht="24.95" customHeight="1" x14ac:dyDescent="0.25">
      <c r="A1192" s="57" t="s">
        <v>1425</v>
      </c>
      <c r="B1192" s="53">
        <v>12.399672315552399</v>
      </c>
      <c r="C1192" s="2">
        <v>12.043637044916199</v>
      </c>
      <c r="D1192" s="2">
        <v>12.403270617195499</v>
      </c>
      <c r="E1192" s="2">
        <v>12.301113214520701</v>
      </c>
      <c r="F1192" s="2">
        <v>11.937662167090201</v>
      </c>
      <c r="G1192" s="2">
        <v>12.360759312990201</v>
      </c>
      <c r="H1192" s="58">
        <v>12.151713608046499</v>
      </c>
    </row>
    <row r="1193" spans="1:8" ht="24.95" customHeight="1" x14ac:dyDescent="0.25">
      <c r="A1193" s="57" t="s">
        <v>1138</v>
      </c>
      <c r="B1193" s="53">
        <v>14.2527850293749</v>
      </c>
      <c r="C1193" s="2">
        <v>14.1959371638885</v>
      </c>
      <c r="D1193" s="2">
        <v>12.0451233325847</v>
      </c>
      <c r="E1193" s="2">
        <v>12.684629948653599</v>
      </c>
      <c r="F1193" s="2">
        <v>12.601061340513199</v>
      </c>
      <c r="G1193" s="2">
        <v>12.2090451129058</v>
      </c>
      <c r="H1193" s="58">
        <v>12.4201208211846</v>
      </c>
    </row>
    <row r="1194" spans="1:8" ht="24.95" customHeight="1" x14ac:dyDescent="0.25">
      <c r="A1194" s="57" t="s">
        <v>1139</v>
      </c>
      <c r="B1194" s="53">
        <v>14.2786830488501</v>
      </c>
      <c r="C1194" s="2">
        <v>14.262606373876601</v>
      </c>
      <c r="D1194" s="2">
        <v>14.524413548558099</v>
      </c>
      <c r="E1194" s="2">
        <v>14.880228113769199</v>
      </c>
      <c r="F1194" s="2">
        <v>14.6675849285838</v>
      </c>
      <c r="G1194" s="2">
        <v>14.9606748698302</v>
      </c>
      <c r="H1194" s="58">
        <v>14.734076738036901</v>
      </c>
    </row>
    <row r="1195" spans="1:8" ht="24.95" customHeight="1" x14ac:dyDescent="0.25">
      <c r="A1195" s="57" t="s">
        <v>1426</v>
      </c>
      <c r="B1195" s="53">
        <v>11.9229024436994</v>
      </c>
      <c r="C1195" s="2">
        <v>11.480530507546</v>
      </c>
      <c r="D1195" s="2">
        <v>12.301238831109799</v>
      </c>
      <c r="E1195" s="2">
        <v>12.028904758019801</v>
      </c>
      <c r="F1195" s="2">
        <v>12.188834883422899</v>
      </c>
      <c r="G1195" s="2">
        <v>12.1009415220962</v>
      </c>
      <c r="H1195" s="58">
        <v>11.898764315747799</v>
      </c>
    </row>
    <row r="1196" spans="1:8" ht="24.95" customHeight="1" x14ac:dyDescent="0.25">
      <c r="A1196" s="57" t="s">
        <v>942</v>
      </c>
      <c r="B1196" s="53">
        <v>13.2709179032377</v>
      </c>
      <c r="C1196" s="2">
        <v>13.1580990924137</v>
      </c>
      <c r="D1196" s="2">
        <v>13.537885736613299</v>
      </c>
      <c r="E1196" s="2">
        <v>13.135748875067099</v>
      </c>
      <c r="F1196" s="2">
        <v>13.3171525406255</v>
      </c>
      <c r="G1196" s="2">
        <v>13.4462006490752</v>
      </c>
      <c r="H1196" s="58">
        <v>13.6388336392439</v>
      </c>
    </row>
    <row r="1197" spans="1:8" ht="24.95" customHeight="1" x14ac:dyDescent="0.25">
      <c r="A1197" s="57" t="s">
        <v>1140</v>
      </c>
      <c r="B1197" s="53">
        <v>12.7959457705396</v>
      </c>
      <c r="C1197" s="2">
        <v>12.8949555648606</v>
      </c>
      <c r="D1197" s="2">
        <v>12.2714655392212</v>
      </c>
      <c r="E1197" s="2">
        <v>12.8702389910134</v>
      </c>
      <c r="F1197" s="2">
        <v>12.7825502975793</v>
      </c>
      <c r="G1197" s="2">
        <v>12.741384821230501</v>
      </c>
      <c r="H1197" s="58">
        <v>12.656457161686999</v>
      </c>
    </row>
    <row r="1198" spans="1:8" ht="24.95" customHeight="1" x14ac:dyDescent="0.25">
      <c r="A1198" s="57" t="s">
        <v>1427</v>
      </c>
      <c r="B1198" s="53">
        <v>12.7777308131694</v>
      </c>
      <c r="C1198" s="2">
        <v>14.352250436787701</v>
      </c>
      <c r="D1198" s="2">
        <v>12.754562312199599</v>
      </c>
      <c r="E1198" s="2">
        <v>13.8710175276989</v>
      </c>
      <c r="F1198" s="2">
        <v>13.141992675281699</v>
      </c>
      <c r="G1198" s="2">
        <v>12.967790039207999</v>
      </c>
      <c r="H1198" s="58">
        <v>12.5412858506426</v>
      </c>
    </row>
    <row r="1199" spans="1:8" ht="24.95" customHeight="1" x14ac:dyDescent="0.25">
      <c r="A1199" s="57" t="s">
        <v>1428</v>
      </c>
      <c r="B1199" s="53">
        <v>13.786760865146499</v>
      </c>
      <c r="C1199" s="2">
        <v>13.658564786987901</v>
      </c>
      <c r="D1199" s="2">
        <v>14.1359988548394</v>
      </c>
      <c r="E1199" s="2">
        <v>14.276204477567299</v>
      </c>
      <c r="F1199" s="2">
        <v>14.3292026132836</v>
      </c>
      <c r="G1199" s="2">
        <v>14.204906562417399</v>
      </c>
      <c r="H1199" s="58">
        <v>13.869636713434099</v>
      </c>
    </row>
    <row r="1200" spans="1:8" ht="24.95" customHeight="1" x14ac:dyDescent="0.25">
      <c r="A1200" s="57" t="s">
        <v>1141</v>
      </c>
      <c r="B1200" s="53">
        <v>13.009609682197601</v>
      </c>
      <c r="C1200" s="2">
        <v>13.130374666493299</v>
      </c>
      <c r="D1200" s="2">
        <v>13.211102929889799</v>
      </c>
      <c r="E1200" s="2">
        <v>12.991846100919901</v>
      </c>
      <c r="F1200" s="2">
        <v>12.931137484524999</v>
      </c>
      <c r="G1200" s="2">
        <v>13.077356506277001</v>
      </c>
      <c r="H1200" s="58">
        <v>13.151267866693001</v>
      </c>
    </row>
    <row r="1201" spans="1:8" ht="24.95" customHeight="1" x14ac:dyDescent="0.25">
      <c r="A1201" s="57" t="s">
        <v>1142</v>
      </c>
      <c r="B1201" s="53">
        <v>13.2747177712981</v>
      </c>
      <c r="C1201" s="2">
        <v>13.162813696534901</v>
      </c>
      <c r="D1201" s="2">
        <v>13.6196412373434</v>
      </c>
      <c r="E1201" s="2">
        <v>13.548084760360799</v>
      </c>
      <c r="F1201" s="2">
        <v>13.1839430341045</v>
      </c>
      <c r="G1201" s="2">
        <v>13.180090970058099</v>
      </c>
      <c r="H1201" s="58">
        <v>13.363125806621399</v>
      </c>
    </row>
    <row r="1202" spans="1:8" ht="24.95" customHeight="1" x14ac:dyDescent="0.25">
      <c r="A1202" s="57" t="s">
        <v>943</v>
      </c>
      <c r="B1202" s="53">
        <v>12.308675410343</v>
      </c>
      <c r="C1202" s="2">
        <v>12.371036269108499</v>
      </c>
      <c r="D1202" s="2">
        <v>12.7451798307924</v>
      </c>
      <c r="E1202" s="2">
        <v>11.9498523179175</v>
      </c>
      <c r="F1202" s="2">
        <v>12.531574693337999</v>
      </c>
      <c r="G1202" s="2">
        <v>12.522029749365601</v>
      </c>
      <c r="H1202" s="58">
        <v>12.458481423542301</v>
      </c>
    </row>
    <row r="1203" spans="1:8" ht="24.95" customHeight="1" x14ac:dyDescent="0.25">
      <c r="A1203" s="57" t="s">
        <v>1429</v>
      </c>
      <c r="B1203" s="53">
        <v>12.594843834903299</v>
      </c>
      <c r="C1203" s="2">
        <v>12.5134109085836</v>
      </c>
      <c r="D1203" s="2">
        <v>12.8589353446604</v>
      </c>
      <c r="E1203" s="2">
        <v>12.526976707272601</v>
      </c>
      <c r="F1203" s="2">
        <v>12.517290938282899</v>
      </c>
      <c r="G1203" s="2">
        <v>12.8859422663106</v>
      </c>
      <c r="H1203" s="58">
        <v>12.731794081429699</v>
      </c>
    </row>
    <row r="1204" spans="1:8" ht="24.95" customHeight="1" x14ac:dyDescent="0.25">
      <c r="A1204" s="57" t="s">
        <v>944</v>
      </c>
      <c r="B1204" s="53">
        <v>14.2843313538794</v>
      </c>
      <c r="C1204" s="2">
        <v>14.6007843598841</v>
      </c>
      <c r="D1204" s="2">
        <v>14.5333189183917</v>
      </c>
      <c r="E1204" s="2">
        <v>14.5685455752258</v>
      </c>
      <c r="F1204" s="2">
        <v>14.0739122922761</v>
      </c>
      <c r="G1204" s="2">
        <v>14.2868219619871</v>
      </c>
      <c r="H1204" s="58">
        <v>14.443585200746501</v>
      </c>
    </row>
    <row r="1205" spans="1:8" ht="24.95" customHeight="1" x14ac:dyDescent="0.25">
      <c r="A1205" s="57" t="s">
        <v>597</v>
      </c>
      <c r="B1205" s="53">
        <v>14.096080987094499</v>
      </c>
      <c r="C1205" s="2">
        <v>14.010448865379599</v>
      </c>
      <c r="D1205" s="2">
        <v>14.360155326171499</v>
      </c>
      <c r="E1205" s="2">
        <v>14.0126288205179</v>
      </c>
      <c r="F1205" s="2">
        <v>14.007797278855801</v>
      </c>
      <c r="G1205" s="2">
        <v>14.2257549725941</v>
      </c>
      <c r="H1205" s="58">
        <v>13.9765703834631</v>
      </c>
    </row>
    <row r="1206" spans="1:8" ht="24.95" customHeight="1" x14ac:dyDescent="0.25">
      <c r="A1206" s="57" t="s">
        <v>1430</v>
      </c>
      <c r="B1206" s="53">
        <v>12.3042873892924</v>
      </c>
      <c r="C1206" s="2">
        <v>12.276309417995501</v>
      </c>
      <c r="D1206" s="2">
        <v>11.9336756308935</v>
      </c>
      <c r="E1206" s="2">
        <v>12.250409783436901</v>
      </c>
      <c r="F1206" s="2">
        <v>12.0522444403772</v>
      </c>
      <c r="G1206" s="2">
        <v>12.4515511355907</v>
      </c>
      <c r="H1206" s="58">
        <v>12.181733452644099</v>
      </c>
    </row>
    <row r="1207" spans="1:8" ht="24.95" customHeight="1" x14ac:dyDescent="0.25">
      <c r="A1207" s="57" t="s">
        <v>256</v>
      </c>
      <c r="B1207" s="53">
        <v>15.193211897429199</v>
      </c>
      <c r="C1207" s="2">
        <v>15.139426490489599</v>
      </c>
      <c r="D1207" s="2">
        <v>15.126540440918401</v>
      </c>
      <c r="E1207" s="2">
        <v>15.121639472223499</v>
      </c>
      <c r="F1207" s="2">
        <v>15.0205321020875</v>
      </c>
      <c r="G1207" s="2">
        <v>15.120450118075301</v>
      </c>
      <c r="H1207" s="58">
        <v>15.2060363772574</v>
      </c>
    </row>
    <row r="1208" spans="1:8" ht="24.95" customHeight="1" x14ac:dyDescent="0.25">
      <c r="A1208" s="57" t="s">
        <v>685</v>
      </c>
      <c r="B1208" s="53">
        <v>13.7087141118938</v>
      </c>
      <c r="C1208" s="2">
        <v>13.745173626683799</v>
      </c>
      <c r="D1208" s="2">
        <v>13.4779730031317</v>
      </c>
      <c r="E1208" s="2">
        <v>13.620118472134299</v>
      </c>
      <c r="F1208" s="2">
        <v>13.630721330772101</v>
      </c>
      <c r="G1208" s="2">
        <v>13.6346579258269</v>
      </c>
      <c r="H1208" s="58">
        <v>13.5198393398239</v>
      </c>
    </row>
    <row r="1209" spans="1:8" ht="24.95" customHeight="1" x14ac:dyDescent="0.25">
      <c r="A1209" s="57" t="s">
        <v>1431</v>
      </c>
      <c r="B1209" s="53">
        <v>13.1560052711041</v>
      </c>
      <c r="C1209" s="2">
        <v>13.2133528354549</v>
      </c>
      <c r="D1209" s="2">
        <v>12.8398943994949</v>
      </c>
      <c r="E1209" s="2">
        <v>13.2219082789628</v>
      </c>
      <c r="F1209" s="2">
        <v>13.3012036747631</v>
      </c>
      <c r="G1209" s="2">
        <v>13.2588574877319</v>
      </c>
      <c r="H1209" s="58">
        <v>13.0783920277846</v>
      </c>
    </row>
    <row r="1210" spans="1:8" ht="24.95" customHeight="1" x14ac:dyDescent="0.25">
      <c r="A1210" s="57" t="s">
        <v>945</v>
      </c>
      <c r="B1210" s="53">
        <v>13.8608664035318</v>
      </c>
      <c r="C1210" s="2">
        <v>13.795120582958001</v>
      </c>
      <c r="D1210" s="2">
        <v>13.6987358697299</v>
      </c>
      <c r="E1210" s="2">
        <v>13.9645531905071</v>
      </c>
      <c r="F1210" s="2">
        <v>13.684789243423801</v>
      </c>
      <c r="G1210" s="2">
        <v>13.5660873453898</v>
      </c>
      <c r="H1210" s="58">
        <v>13.5724456883878</v>
      </c>
    </row>
    <row r="1211" spans="1:8" ht="24.95" customHeight="1" x14ac:dyDescent="0.25">
      <c r="A1211" s="57" t="s">
        <v>1432</v>
      </c>
      <c r="B1211" s="53">
        <v>12.6424081523399</v>
      </c>
      <c r="C1211" s="2">
        <v>12.564094652776401</v>
      </c>
      <c r="D1211" s="2">
        <v>12.899773491223099</v>
      </c>
      <c r="E1211" s="2">
        <v>12.3952321682814</v>
      </c>
      <c r="F1211" s="2">
        <v>12.371375498270799</v>
      </c>
      <c r="G1211" s="2">
        <v>12.4559872769547</v>
      </c>
      <c r="H1211" s="58">
        <v>12.330870456070199</v>
      </c>
    </row>
    <row r="1212" spans="1:8" ht="24.95" customHeight="1" x14ac:dyDescent="0.25">
      <c r="A1212" s="57" t="s">
        <v>499</v>
      </c>
      <c r="B1212" s="53">
        <v>15.4805138880591</v>
      </c>
      <c r="C1212" s="2">
        <v>15.4891336985135</v>
      </c>
      <c r="D1212" s="2">
        <v>15.3731557621389</v>
      </c>
      <c r="E1212" s="2">
        <v>15.5061706212347</v>
      </c>
      <c r="F1212" s="2">
        <v>15.2924835364075</v>
      </c>
      <c r="G1212" s="2">
        <v>15.2805087214851</v>
      </c>
      <c r="H1212" s="58">
        <v>15.3874032003162</v>
      </c>
    </row>
    <row r="1213" spans="1:8" ht="24.95" customHeight="1" x14ac:dyDescent="0.25">
      <c r="A1213" s="57" t="s">
        <v>946</v>
      </c>
      <c r="B1213" s="53">
        <v>14.4880840181929</v>
      </c>
      <c r="C1213" s="2">
        <v>14.4804553415415</v>
      </c>
      <c r="D1213" s="2">
        <v>14.5792389727845</v>
      </c>
      <c r="E1213" s="2">
        <v>14.523356683183501</v>
      </c>
      <c r="F1213" s="2">
        <v>14.3994028153496</v>
      </c>
      <c r="G1213" s="2">
        <v>14.6460388682959</v>
      </c>
      <c r="H1213" s="58">
        <v>14.5307407920033</v>
      </c>
    </row>
    <row r="1214" spans="1:8" ht="24.95" customHeight="1" x14ac:dyDescent="0.25">
      <c r="A1214" s="57" t="s">
        <v>186</v>
      </c>
      <c r="B1214" s="53">
        <v>16.067542449994001</v>
      </c>
      <c r="C1214" s="2">
        <v>15.817679229431</v>
      </c>
      <c r="D1214" s="2">
        <v>16.1220299852686</v>
      </c>
      <c r="E1214" s="2">
        <v>15.913963158681</v>
      </c>
      <c r="F1214" s="2">
        <v>15.887277630674101</v>
      </c>
      <c r="G1214" s="2">
        <v>15.9272254125808</v>
      </c>
      <c r="H1214" s="58">
        <v>16.210311978178499</v>
      </c>
    </row>
    <row r="1215" spans="1:8" ht="24.95" customHeight="1" x14ac:dyDescent="0.25">
      <c r="A1215" s="57" t="s">
        <v>947</v>
      </c>
      <c r="B1215" s="53">
        <v>12.7715294534542</v>
      </c>
      <c r="C1215" s="2">
        <v>13.4927117329218</v>
      </c>
      <c r="D1215" s="2">
        <v>12.717156747092201</v>
      </c>
      <c r="E1215" s="2">
        <v>13.137433843815501</v>
      </c>
      <c r="F1215" s="2">
        <v>14.0711630866678</v>
      </c>
      <c r="G1215" s="2">
        <v>14.0077946774624</v>
      </c>
      <c r="H1215" s="58">
        <v>12.7041529665849</v>
      </c>
    </row>
    <row r="1216" spans="1:8" ht="24.95" customHeight="1" x14ac:dyDescent="0.25">
      <c r="A1216" s="57" t="s">
        <v>686</v>
      </c>
      <c r="B1216" s="53">
        <v>14.292055218271599</v>
      </c>
      <c r="C1216" s="2">
        <v>14.002973788790101</v>
      </c>
      <c r="D1216" s="2">
        <v>14.3308864355386</v>
      </c>
      <c r="E1216" s="2">
        <v>14.134986872837199</v>
      </c>
      <c r="F1216" s="2">
        <v>13.8554160920001</v>
      </c>
      <c r="G1216" s="2">
        <v>14.110245940529101</v>
      </c>
      <c r="H1216" s="58">
        <v>14.144430589650201</v>
      </c>
    </row>
    <row r="1217" spans="1:8" ht="24.95" customHeight="1" x14ac:dyDescent="0.25">
      <c r="A1217" s="57" t="s">
        <v>948</v>
      </c>
      <c r="B1217" s="53">
        <v>13.3171160517283</v>
      </c>
      <c r="C1217" s="2">
        <v>13.433870407258301</v>
      </c>
      <c r="D1217" s="2">
        <v>13.2301539504567</v>
      </c>
      <c r="E1217" s="2">
        <v>13.283814426657001</v>
      </c>
      <c r="F1217" s="2">
        <v>13.234979633586599</v>
      </c>
      <c r="G1217" s="2">
        <v>13.3972601595336</v>
      </c>
      <c r="H1217" s="58">
        <v>13.2067617059816</v>
      </c>
    </row>
    <row r="1218" spans="1:8" ht="24.95" customHeight="1" x14ac:dyDescent="0.25">
      <c r="A1218" s="57" t="s">
        <v>949</v>
      </c>
      <c r="B1218" s="53">
        <v>13.7886718976546</v>
      </c>
      <c r="C1218" s="2">
        <v>13.992136478909099</v>
      </c>
      <c r="D1218" s="2">
        <v>13.8400731167501</v>
      </c>
      <c r="E1218" s="2">
        <v>13.6686013768423</v>
      </c>
      <c r="F1218" s="2">
        <v>13.8136653433861</v>
      </c>
      <c r="G1218" s="2">
        <v>13.9523945438185</v>
      </c>
      <c r="H1218" s="58">
        <v>13.8178196540981</v>
      </c>
    </row>
    <row r="1219" spans="1:8" ht="24.95" customHeight="1" x14ac:dyDescent="0.25">
      <c r="A1219" s="57" t="s">
        <v>687</v>
      </c>
      <c r="B1219" s="53">
        <v>14.0014724633717</v>
      </c>
      <c r="C1219" s="2">
        <v>13.932432997835001</v>
      </c>
      <c r="D1219" s="2">
        <v>13.9283359633506</v>
      </c>
      <c r="E1219" s="2">
        <v>13.921458368475101</v>
      </c>
      <c r="F1219" s="2">
        <v>13.801988871020001</v>
      </c>
      <c r="G1219" s="2">
        <v>13.958525528710499</v>
      </c>
      <c r="H1219" s="58">
        <v>14.032071114235499</v>
      </c>
    </row>
    <row r="1220" spans="1:8" ht="24.95" customHeight="1" x14ac:dyDescent="0.25">
      <c r="A1220" s="57" t="s">
        <v>500</v>
      </c>
      <c r="B1220" s="53">
        <v>14.4289901641833</v>
      </c>
      <c r="C1220" s="2">
        <v>14.5996020925979</v>
      </c>
      <c r="D1220" s="2">
        <v>14.3362923078232</v>
      </c>
      <c r="E1220" s="2">
        <v>14.436203761547899</v>
      </c>
      <c r="F1220" s="2">
        <v>14.503565293092599</v>
      </c>
      <c r="G1220" s="2">
        <v>14.262383384893299</v>
      </c>
      <c r="H1220" s="58">
        <v>14.364328632424</v>
      </c>
    </row>
    <row r="1221" spans="1:8" ht="24.95" customHeight="1" x14ac:dyDescent="0.25">
      <c r="A1221" s="57" t="s">
        <v>1433</v>
      </c>
      <c r="B1221" s="53">
        <v>12.925984823691699</v>
      </c>
      <c r="C1221" s="2">
        <v>12.567447146803801</v>
      </c>
      <c r="D1221" s="2">
        <v>12.7713465498456</v>
      </c>
      <c r="E1221" s="2">
        <v>12.898349137589699</v>
      </c>
      <c r="F1221" s="2">
        <v>12.6285272289754</v>
      </c>
      <c r="G1221" s="2">
        <v>12.4618247319045</v>
      </c>
      <c r="H1221" s="58">
        <v>12.5889761219562</v>
      </c>
    </row>
    <row r="1222" spans="1:8" ht="24.95" customHeight="1" x14ac:dyDescent="0.25">
      <c r="A1222" s="57" t="s">
        <v>501</v>
      </c>
      <c r="B1222" s="53">
        <v>16.2820328250186</v>
      </c>
      <c r="C1222" s="2">
        <v>15.992408856174199</v>
      </c>
      <c r="D1222" s="2">
        <v>16.274311235639701</v>
      </c>
      <c r="E1222" s="2">
        <v>16.0186159599333</v>
      </c>
      <c r="F1222" s="2">
        <v>15.751668671776301</v>
      </c>
      <c r="G1222" s="2">
        <v>16.040509773464901</v>
      </c>
      <c r="H1222" s="58">
        <v>16.236593904653802</v>
      </c>
    </row>
    <row r="1223" spans="1:8" ht="24.95" customHeight="1" x14ac:dyDescent="0.25">
      <c r="A1223" s="57" t="s">
        <v>950</v>
      </c>
      <c r="B1223" s="53">
        <v>14.1706752784174</v>
      </c>
      <c r="C1223" s="2">
        <v>14.1629127057872</v>
      </c>
      <c r="D1223" s="2">
        <v>14.3758077584099</v>
      </c>
      <c r="E1223" s="2">
        <v>14.108202437214</v>
      </c>
      <c r="F1223" s="2">
        <v>14.0853153731096</v>
      </c>
      <c r="G1223" s="2">
        <v>14.0552892150672</v>
      </c>
      <c r="H1223" s="58">
        <v>14.3554919290582</v>
      </c>
    </row>
    <row r="1224" spans="1:8" ht="24.95" customHeight="1" x14ac:dyDescent="0.25">
      <c r="A1224" s="57" t="s">
        <v>1143</v>
      </c>
      <c r="B1224" s="53">
        <v>12.6259268019422</v>
      </c>
      <c r="C1224" s="2">
        <v>12.488499070579801</v>
      </c>
      <c r="D1224" s="2">
        <v>11.9895363479514</v>
      </c>
      <c r="E1224" s="2">
        <v>12.446701609836399</v>
      </c>
      <c r="F1224" s="2">
        <v>12.317898955253201</v>
      </c>
      <c r="G1224" s="2">
        <v>12.1503026279296</v>
      </c>
      <c r="H1224" s="58">
        <v>12.354229300554801</v>
      </c>
    </row>
    <row r="1225" spans="1:8" ht="24.95" customHeight="1" x14ac:dyDescent="0.25">
      <c r="A1225" s="57" t="s">
        <v>1144</v>
      </c>
      <c r="B1225" s="53">
        <v>13.006839704439701</v>
      </c>
      <c r="C1225" s="2">
        <v>12.9014170962155</v>
      </c>
      <c r="D1225" s="2">
        <v>12.8233593347493</v>
      </c>
      <c r="E1225" s="2">
        <v>13.0784428285709</v>
      </c>
      <c r="F1225" s="2">
        <v>13.075100469645299</v>
      </c>
      <c r="G1225" s="2">
        <v>13.066965375034901</v>
      </c>
      <c r="H1225" s="58">
        <v>12.934846743670301</v>
      </c>
    </row>
    <row r="1226" spans="1:8" ht="24.95" customHeight="1" x14ac:dyDescent="0.25">
      <c r="A1226" s="57" t="s">
        <v>125</v>
      </c>
      <c r="B1226" s="53">
        <v>16.577604299900699</v>
      </c>
      <c r="C1226" s="2">
        <v>16.512256872897499</v>
      </c>
      <c r="D1226" s="2">
        <v>16.611928037557401</v>
      </c>
      <c r="E1226" s="2">
        <v>16.481138767804602</v>
      </c>
      <c r="F1226" s="2">
        <v>16.387307974778</v>
      </c>
      <c r="G1226" s="2">
        <v>16.5342814498105</v>
      </c>
      <c r="H1226" s="58">
        <v>16.646324419828399</v>
      </c>
    </row>
    <row r="1227" spans="1:8" ht="24.95" customHeight="1" x14ac:dyDescent="0.25">
      <c r="A1227" s="57" t="s">
        <v>1434</v>
      </c>
      <c r="B1227" s="53">
        <v>11.698730250334201</v>
      </c>
      <c r="C1227" s="2">
        <v>11.851958313486801</v>
      </c>
      <c r="D1227" s="2">
        <v>11.6032786811086</v>
      </c>
      <c r="E1227" s="2">
        <v>11.7366643788778</v>
      </c>
      <c r="F1227" s="2">
        <v>11.551582040772301</v>
      </c>
      <c r="G1227" s="2">
        <v>12.096257240247899</v>
      </c>
      <c r="H1227" s="58">
        <v>11.645212345893601</v>
      </c>
    </row>
    <row r="1228" spans="1:8" ht="24.95" customHeight="1" x14ac:dyDescent="0.25">
      <c r="A1228" s="57" t="s">
        <v>134</v>
      </c>
      <c r="B1228" s="53">
        <v>17.493401761162101</v>
      </c>
      <c r="C1228" s="2">
        <v>17.265389407510401</v>
      </c>
      <c r="D1228" s="2">
        <v>17.485427837852502</v>
      </c>
      <c r="E1228" s="2">
        <v>17.2038022751026</v>
      </c>
      <c r="F1228" s="2">
        <v>17.019608137657599</v>
      </c>
      <c r="G1228" s="2">
        <v>17.159573174742199</v>
      </c>
      <c r="H1228" s="58">
        <v>17.464600523487299</v>
      </c>
    </row>
    <row r="1229" spans="1:8" ht="24.95" customHeight="1" x14ac:dyDescent="0.25">
      <c r="A1229" s="57" t="s">
        <v>440</v>
      </c>
      <c r="B1229" s="53">
        <v>15.1410893938068</v>
      </c>
      <c r="C1229" s="2">
        <v>14.987009375206799</v>
      </c>
      <c r="D1229" s="2">
        <v>15.1913520574324</v>
      </c>
      <c r="E1229" s="2">
        <v>15.0048898925677</v>
      </c>
      <c r="F1229" s="2">
        <v>14.6466992508287</v>
      </c>
      <c r="G1229" s="2">
        <v>14.960348622462201</v>
      </c>
      <c r="H1229" s="58">
        <v>15.1936168995604</v>
      </c>
    </row>
    <row r="1230" spans="1:8" ht="24.95" customHeight="1" x14ac:dyDescent="0.25">
      <c r="A1230" s="57" t="s">
        <v>1435</v>
      </c>
      <c r="B1230" s="53">
        <v>11.9982341021556</v>
      </c>
      <c r="C1230" s="2">
        <v>12.010887272386499</v>
      </c>
      <c r="D1230" s="2">
        <v>12.028343780097901</v>
      </c>
      <c r="E1230" s="2">
        <v>12.0806599501965</v>
      </c>
      <c r="F1230" s="2">
        <v>12.029051862207499</v>
      </c>
      <c r="G1230" s="2">
        <v>12.126962534741899</v>
      </c>
      <c r="H1230" s="58">
        <v>12.1974375650548</v>
      </c>
    </row>
    <row r="1231" spans="1:8" ht="24.95" customHeight="1" x14ac:dyDescent="0.25">
      <c r="A1231" s="57" t="s">
        <v>792</v>
      </c>
      <c r="B1231" s="53">
        <v>14.325072803507901</v>
      </c>
      <c r="C1231" s="2">
        <v>14.3033808645877</v>
      </c>
      <c r="D1231" s="2">
        <v>14.271600650112401</v>
      </c>
      <c r="E1231" s="2">
        <v>14.1547239843176</v>
      </c>
      <c r="F1231" s="2">
        <v>13.9206482201096</v>
      </c>
      <c r="G1231" s="2">
        <v>14.1447657718582</v>
      </c>
      <c r="H1231" s="58">
        <v>14.2147398303259</v>
      </c>
    </row>
    <row r="1232" spans="1:8" ht="24.95" customHeight="1" x14ac:dyDescent="0.25">
      <c r="A1232" s="57" t="s">
        <v>1436</v>
      </c>
      <c r="B1232" s="53">
        <v>12.0666854996174</v>
      </c>
      <c r="C1232" s="2">
        <v>11.9744949622759</v>
      </c>
      <c r="D1232" s="2">
        <v>12.287726204637</v>
      </c>
      <c r="E1232" s="2">
        <v>12.2634422957259</v>
      </c>
      <c r="F1232" s="2">
        <v>12.331345162296399</v>
      </c>
      <c r="G1232" s="2">
        <v>12.2735479425014</v>
      </c>
      <c r="H1232" s="58">
        <v>11.7558497044877</v>
      </c>
    </row>
    <row r="1233" spans="1:8" ht="24.95" customHeight="1" x14ac:dyDescent="0.25">
      <c r="A1233" s="57" t="s">
        <v>1145</v>
      </c>
      <c r="B1233" s="53">
        <v>13.0861967150278</v>
      </c>
      <c r="C1233" s="2">
        <v>13.0690622426724</v>
      </c>
      <c r="D1233" s="2">
        <v>12.9182089606423</v>
      </c>
      <c r="E1233" s="2">
        <v>13.0578660399574</v>
      </c>
      <c r="F1233" s="2">
        <v>13.0998498345493</v>
      </c>
      <c r="G1233" s="2">
        <v>13.0814534787255</v>
      </c>
      <c r="H1233" s="58">
        <v>12.860470958708</v>
      </c>
    </row>
    <row r="1234" spans="1:8" ht="24.95" customHeight="1" x14ac:dyDescent="0.25">
      <c r="A1234" s="57" t="s">
        <v>389</v>
      </c>
      <c r="B1234" s="53">
        <v>15.793380359273099</v>
      </c>
      <c r="C1234" s="2">
        <v>15.636655953534101</v>
      </c>
      <c r="D1234" s="2">
        <v>15.950615759521201</v>
      </c>
      <c r="E1234" s="2">
        <v>16.080986711799898</v>
      </c>
      <c r="F1234" s="2">
        <v>15.7376829539414</v>
      </c>
      <c r="G1234" s="2">
        <v>15.851069202489899</v>
      </c>
      <c r="H1234" s="58">
        <v>15.9467507551915</v>
      </c>
    </row>
    <row r="1235" spans="1:8" ht="24.95" customHeight="1" x14ac:dyDescent="0.25">
      <c r="A1235" s="57" t="s">
        <v>104</v>
      </c>
      <c r="B1235" s="53">
        <v>16.4205653012631</v>
      </c>
      <c r="C1235" s="2">
        <v>16.354222109749099</v>
      </c>
      <c r="D1235" s="2">
        <v>16.474164768465101</v>
      </c>
      <c r="E1235" s="2">
        <v>16.554261415386101</v>
      </c>
      <c r="F1235" s="2">
        <v>16.5188717178895</v>
      </c>
      <c r="G1235" s="2">
        <v>16.2940312312553</v>
      </c>
      <c r="H1235" s="58">
        <v>16.303240361486001</v>
      </c>
    </row>
    <row r="1236" spans="1:8" ht="24.95" customHeight="1" x14ac:dyDescent="0.25">
      <c r="A1236" s="57" t="s">
        <v>50</v>
      </c>
      <c r="B1236" s="53">
        <v>16.863496245254201</v>
      </c>
      <c r="C1236" s="2">
        <v>16.797303906216001</v>
      </c>
      <c r="D1236" s="2">
        <v>16.876444817601499</v>
      </c>
      <c r="E1236" s="2">
        <v>16.772597487511401</v>
      </c>
      <c r="F1236" s="2">
        <v>16.7494482088205</v>
      </c>
      <c r="G1236" s="2">
        <v>16.7800053987268</v>
      </c>
      <c r="H1236" s="58">
        <v>16.825277414818402</v>
      </c>
    </row>
    <row r="1237" spans="1:8" ht="24.95" customHeight="1" x14ac:dyDescent="0.25">
      <c r="A1237" s="57" t="s">
        <v>1437</v>
      </c>
      <c r="B1237" s="53">
        <v>12.580037116648899</v>
      </c>
      <c r="C1237" s="2">
        <v>13.108009774543699</v>
      </c>
      <c r="D1237" s="2">
        <v>12.414107269738</v>
      </c>
      <c r="E1237" s="2">
        <v>11.8399461089863</v>
      </c>
      <c r="F1237" s="2">
        <v>12.185694953306999</v>
      </c>
      <c r="G1237" s="2">
        <v>12.821158114669601</v>
      </c>
      <c r="H1237" s="58">
        <v>12.508036672765799</v>
      </c>
    </row>
    <row r="1238" spans="1:8" ht="24.95" customHeight="1" x14ac:dyDescent="0.25">
      <c r="A1238" s="57" t="s">
        <v>257</v>
      </c>
      <c r="B1238" s="53">
        <v>15.7994434755543</v>
      </c>
      <c r="C1238" s="2">
        <v>16.4438599370012</v>
      </c>
      <c r="D1238" s="2">
        <v>15.9076977772629</v>
      </c>
      <c r="E1238" s="2">
        <v>16.258617991871599</v>
      </c>
      <c r="F1238" s="2">
        <v>15.8337593405851</v>
      </c>
      <c r="G1238" s="2">
        <v>15.9564914157747</v>
      </c>
      <c r="H1238" s="58">
        <v>15.9278775232473</v>
      </c>
    </row>
    <row r="1239" spans="1:8" ht="24.95" customHeight="1" x14ac:dyDescent="0.25">
      <c r="A1239" s="57" t="s">
        <v>1438</v>
      </c>
      <c r="B1239" s="53">
        <v>14.202570432302901</v>
      </c>
      <c r="C1239" s="2">
        <v>14.35536423334</v>
      </c>
      <c r="D1239" s="2">
        <v>14.2517120746902</v>
      </c>
      <c r="E1239" s="2">
        <v>14.7281633665472</v>
      </c>
      <c r="F1239" s="2">
        <v>14.587337139187399</v>
      </c>
      <c r="G1239" s="2">
        <v>14.735035544435201</v>
      </c>
      <c r="H1239" s="58">
        <v>14.668288975001399</v>
      </c>
    </row>
    <row r="1240" spans="1:8" ht="24.95" customHeight="1" x14ac:dyDescent="0.25">
      <c r="A1240" s="57" t="s">
        <v>951</v>
      </c>
      <c r="B1240" s="53">
        <v>13.3646204127737</v>
      </c>
      <c r="C1240" s="2">
        <v>13.410741450494999</v>
      </c>
      <c r="D1240" s="2">
        <v>13.506889460065601</v>
      </c>
      <c r="E1240" s="2">
        <v>13.208840628922101</v>
      </c>
      <c r="F1240" s="2">
        <v>13.201127921225501</v>
      </c>
      <c r="G1240" s="2">
        <v>13.1643365849687</v>
      </c>
      <c r="H1240" s="58">
        <v>13.494870484851599</v>
      </c>
    </row>
    <row r="1241" spans="1:8" ht="24.95" customHeight="1" x14ac:dyDescent="0.25">
      <c r="A1241" s="57" t="s">
        <v>1146</v>
      </c>
      <c r="B1241" s="53">
        <v>12.650137460286301</v>
      </c>
      <c r="C1241" s="2">
        <v>13.0852959265676</v>
      </c>
      <c r="D1241" s="2">
        <v>12.4546849158447</v>
      </c>
      <c r="E1241" s="2">
        <v>12.7543617112451</v>
      </c>
      <c r="F1241" s="2">
        <v>12.6174760240804</v>
      </c>
      <c r="G1241" s="2">
        <v>12.7246332201118</v>
      </c>
      <c r="H1241" s="58">
        <v>12.6376356716762</v>
      </c>
    </row>
    <row r="1242" spans="1:8" ht="24.95" customHeight="1" x14ac:dyDescent="0.25">
      <c r="A1242" s="57" t="s">
        <v>1439</v>
      </c>
      <c r="B1242" s="53">
        <v>11.635332661703201</v>
      </c>
      <c r="C1242" s="2">
        <v>12.002315063947099</v>
      </c>
      <c r="D1242" s="2">
        <v>11.9670625005293</v>
      </c>
      <c r="E1242" s="2">
        <v>11.5748789763052</v>
      </c>
      <c r="F1242" s="2">
        <v>11.3693079639235</v>
      </c>
      <c r="G1242" s="2">
        <v>11.861707286585901</v>
      </c>
      <c r="H1242" s="58">
        <v>11.969714777888001</v>
      </c>
    </row>
    <row r="1243" spans="1:8" ht="24.95" customHeight="1" x14ac:dyDescent="0.25">
      <c r="A1243" s="57" t="s">
        <v>1147</v>
      </c>
      <c r="B1243" s="53">
        <v>11.632996782812</v>
      </c>
      <c r="C1243" s="2">
        <v>12.0343755622368</v>
      </c>
      <c r="D1243" s="2">
        <v>12.2594421122197</v>
      </c>
      <c r="E1243" s="2">
        <v>12.182592641290301</v>
      </c>
      <c r="F1243" s="2">
        <v>12.628404818019</v>
      </c>
      <c r="G1243" s="2">
        <v>11.9829187293837</v>
      </c>
      <c r="H1243" s="58">
        <v>11.7643513943095</v>
      </c>
    </row>
    <row r="1244" spans="1:8" ht="24.95" customHeight="1" x14ac:dyDescent="0.25">
      <c r="A1244" s="57" t="s">
        <v>502</v>
      </c>
      <c r="B1244" s="53">
        <v>13.9141624630913</v>
      </c>
      <c r="C1244" s="2">
        <v>13.7705436848036</v>
      </c>
      <c r="D1244" s="2">
        <v>13.7598853478622</v>
      </c>
      <c r="E1244" s="2">
        <v>13.9275496235537</v>
      </c>
      <c r="F1244" s="2">
        <v>13.760917295480899</v>
      </c>
      <c r="G1244" s="2">
        <v>13.8094636839177</v>
      </c>
      <c r="H1244" s="58">
        <v>13.680908788784601</v>
      </c>
    </row>
    <row r="1245" spans="1:8" ht="24.95" customHeight="1" x14ac:dyDescent="0.25">
      <c r="A1245" s="57" t="s">
        <v>952</v>
      </c>
      <c r="B1245" s="53">
        <v>14.548089037523299</v>
      </c>
      <c r="C1245" s="2">
        <v>14.991597144518501</v>
      </c>
      <c r="D1245" s="2">
        <v>14.8147218500372</v>
      </c>
      <c r="E1245" s="2">
        <v>14.704301603311301</v>
      </c>
      <c r="F1245" s="2">
        <v>14.634700202683099</v>
      </c>
      <c r="G1245" s="2">
        <v>15.0353592905751</v>
      </c>
      <c r="H1245" s="58">
        <v>14.769640953192299</v>
      </c>
    </row>
    <row r="1246" spans="1:8" ht="24.95" customHeight="1" x14ac:dyDescent="0.25">
      <c r="A1246" s="57" t="s">
        <v>1440</v>
      </c>
      <c r="B1246" s="53">
        <v>14.6732792218738</v>
      </c>
      <c r="C1246" s="2">
        <v>14.900305637317</v>
      </c>
      <c r="D1246" s="2">
        <v>15.1562245771423</v>
      </c>
      <c r="E1246" s="2">
        <v>14.995416774556899</v>
      </c>
      <c r="F1246" s="2">
        <v>15.006533133642201</v>
      </c>
      <c r="G1246" s="2">
        <v>15.2912527337187</v>
      </c>
      <c r="H1246" s="58">
        <v>15.2136919759156</v>
      </c>
    </row>
    <row r="1247" spans="1:8" ht="24.95" customHeight="1" x14ac:dyDescent="0.25">
      <c r="A1247" s="57" t="s">
        <v>336</v>
      </c>
      <c r="B1247" s="53">
        <v>16.7356608957401</v>
      </c>
      <c r="C1247" s="2">
        <v>16.600605001078499</v>
      </c>
      <c r="D1247" s="2">
        <v>16.823666672096898</v>
      </c>
      <c r="E1247" s="2">
        <v>16.630251686535399</v>
      </c>
      <c r="F1247" s="2">
        <v>16.553256289658201</v>
      </c>
      <c r="G1247" s="2">
        <v>16.807955081521001</v>
      </c>
      <c r="H1247" s="58">
        <v>16.826315082364498</v>
      </c>
    </row>
    <row r="1248" spans="1:8" ht="24.95" customHeight="1" x14ac:dyDescent="0.25">
      <c r="A1248" s="57" t="s">
        <v>953</v>
      </c>
      <c r="B1248" s="53">
        <v>15.077754254974799</v>
      </c>
      <c r="C1248" s="2">
        <v>15.077709782381101</v>
      </c>
      <c r="D1248" s="2">
        <v>15.2125355080864</v>
      </c>
      <c r="E1248" s="2">
        <v>15.0227684400223</v>
      </c>
      <c r="F1248" s="2">
        <v>15.019396847287799</v>
      </c>
      <c r="G1248" s="2">
        <v>15.1542208172489</v>
      </c>
      <c r="H1248" s="58">
        <v>15.352262123178599</v>
      </c>
    </row>
    <row r="1249" spans="1:8" ht="24.95" customHeight="1" x14ac:dyDescent="0.25">
      <c r="A1249" s="57" t="s">
        <v>441</v>
      </c>
      <c r="B1249" s="53">
        <v>16.762326484111298</v>
      </c>
      <c r="C1249" s="2">
        <v>16.635633352060498</v>
      </c>
      <c r="D1249" s="2">
        <v>16.8360611083842</v>
      </c>
      <c r="E1249" s="2">
        <v>16.696694055424398</v>
      </c>
      <c r="F1249" s="2">
        <v>16.5810681379002</v>
      </c>
      <c r="G1249" s="2">
        <v>16.737273622108201</v>
      </c>
      <c r="H1249" s="58">
        <v>16.845705939915</v>
      </c>
    </row>
    <row r="1250" spans="1:8" ht="24.95" customHeight="1" x14ac:dyDescent="0.25">
      <c r="A1250" s="57" t="s">
        <v>793</v>
      </c>
      <c r="B1250" s="53">
        <v>14.060270918237901</v>
      </c>
      <c r="C1250" s="2">
        <v>14.1642410572716</v>
      </c>
      <c r="D1250" s="2">
        <v>14.2856890362947</v>
      </c>
      <c r="E1250" s="2">
        <v>14.261046293599099</v>
      </c>
      <c r="F1250" s="2">
        <v>14.0354767364159</v>
      </c>
      <c r="G1250" s="2">
        <v>14.185871189969401</v>
      </c>
      <c r="H1250" s="58">
        <v>14.1807500033369</v>
      </c>
    </row>
    <row r="1251" spans="1:8" ht="24.95" customHeight="1" x14ac:dyDescent="0.25">
      <c r="A1251" s="57" t="s">
        <v>688</v>
      </c>
      <c r="B1251" s="53">
        <v>15.332420774790499</v>
      </c>
      <c r="C1251" s="2">
        <v>15.1697469364663</v>
      </c>
      <c r="D1251" s="2">
        <v>15.5725314351624</v>
      </c>
      <c r="E1251" s="2">
        <v>15.405788254746801</v>
      </c>
      <c r="F1251" s="2">
        <v>15.2242251615068</v>
      </c>
      <c r="G1251" s="2">
        <v>15.4988027818125</v>
      </c>
      <c r="H1251" s="58">
        <v>15.537206581452301</v>
      </c>
    </row>
    <row r="1252" spans="1:8" ht="24.95" customHeight="1" x14ac:dyDescent="0.25">
      <c r="A1252" s="57" t="s">
        <v>503</v>
      </c>
      <c r="B1252" s="53">
        <v>16.049418900516301</v>
      </c>
      <c r="C1252" s="2">
        <v>15.850779945724801</v>
      </c>
      <c r="D1252" s="2">
        <v>16.053811428782399</v>
      </c>
      <c r="E1252" s="2">
        <v>15.811262313391</v>
      </c>
      <c r="F1252" s="2">
        <v>15.713548863452599</v>
      </c>
      <c r="G1252" s="2">
        <v>15.932427005967099</v>
      </c>
      <c r="H1252" s="58">
        <v>16.030218607786399</v>
      </c>
    </row>
    <row r="1253" spans="1:8" ht="24.95" customHeight="1" x14ac:dyDescent="0.25">
      <c r="A1253" s="57" t="s">
        <v>1148</v>
      </c>
      <c r="B1253" s="53">
        <v>13.3209292214979</v>
      </c>
      <c r="C1253" s="2">
        <v>13.460748970487501</v>
      </c>
      <c r="D1253" s="2">
        <v>13.5513902335381</v>
      </c>
      <c r="E1253" s="2">
        <v>13.4419774337196</v>
      </c>
      <c r="F1253" s="2">
        <v>13.657037263331301</v>
      </c>
      <c r="G1253" s="2">
        <v>13.467242538238001</v>
      </c>
      <c r="H1253" s="58">
        <v>13.567407711513599</v>
      </c>
    </row>
    <row r="1254" spans="1:8" ht="24.95" customHeight="1" x14ac:dyDescent="0.25">
      <c r="A1254" s="57" t="s">
        <v>598</v>
      </c>
      <c r="B1254" s="53">
        <v>15.247681114615</v>
      </c>
      <c r="C1254" s="2">
        <v>15.074682174548601</v>
      </c>
      <c r="D1254" s="2">
        <v>15.2544495144947</v>
      </c>
      <c r="E1254" s="2">
        <v>15.0732319387948</v>
      </c>
      <c r="F1254" s="2">
        <v>15.109891936828401</v>
      </c>
      <c r="G1254" s="2">
        <v>15.1873741124879</v>
      </c>
      <c r="H1254" s="58">
        <v>15.276712515323901</v>
      </c>
    </row>
    <row r="1255" spans="1:8" ht="24.95" customHeight="1" x14ac:dyDescent="0.25">
      <c r="A1255" s="57" t="s">
        <v>1149</v>
      </c>
      <c r="B1255" s="53">
        <v>14.2402864610506</v>
      </c>
      <c r="C1255" s="2">
        <v>14.1524134832608</v>
      </c>
      <c r="D1255" s="2">
        <v>14.0670131183875</v>
      </c>
      <c r="E1255" s="2">
        <v>14.0044791786451</v>
      </c>
      <c r="F1255" s="2">
        <v>13.8362738955389</v>
      </c>
      <c r="G1255" s="2">
        <v>13.9432373211803</v>
      </c>
      <c r="H1255" s="58">
        <v>14.193082608517599</v>
      </c>
    </row>
    <row r="1256" spans="1:8" ht="24.95" customHeight="1" x14ac:dyDescent="0.25">
      <c r="A1256" s="57" t="s">
        <v>689</v>
      </c>
      <c r="B1256" s="53">
        <v>14.8818710094467</v>
      </c>
      <c r="C1256" s="2">
        <v>14.895334246036001</v>
      </c>
      <c r="D1256" s="2">
        <v>14.8539123210971</v>
      </c>
      <c r="E1256" s="2">
        <v>14.8301685818821</v>
      </c>
      <c r="F1256" s="2">
        <v>14.8187699190015</v>
      </c>
      <c r="G1256" s="2">
        <v>14.7348736497294</v>
      </c>
      <c r="H1256" s="58">
        <v>14.5809942187676</v>
      </c>
    </row>
    <row r="1257" spans="1:8" ht="24.95" customHeight="1" x14ac:dyDescent="0.25">
      <c r="A1257" s="57" t="s">
        <v>1441</v>
      </c>
      <c r="B1257" s="53">
        <v>13.6525101096966</v>
      </c>
      <c r="C1257" s="2">
        <v>13.5641811551383</v>
      </c>
      <c r="D1257" s="2">
        <v>13.944369927713099</v>
      </c>
      <c r="E1257" s="2">
        <v>13.5723228835146</v>
      </c>
      <c r="F1257" s="2">
        <v>13.7585719735902</v>
      </c>
      <c r="G1257" s="2">
        <v>13.8824328957426</v>
      </c>
      <c r="H1257" s="58">
        <v>13.842572175449201</v>
      </c>
    </row>
    <row r="1258" spans="1:8" ht="24.95" customHeight="1" x14ac:dyDescent="0.25">
      <c r="A1258" s="57" t="s">
        <v>301</v>
      </c>
      <c r="B1258" s="53">
        <v>15.952608872573</v>
      </c>
      <c r="C1258" s="2">
        <v>16.0116558557595</v>
      </c>
      <c r="D1258" s="2">
        <v>15.5736305107009</v>
      </c>
      <c r="E1258" s="2">
        <v>16.036418230398901</v>
      </c>
      <c r="F1258" s="2">
        <v>15.5952093535335</v>
      </c>
      <c r="G1258" s="2">
        <v>15.667737760716401</v>
      </c>
      <c r="H1258" s="58">
        <v>15.5237041531557</v>
      </c>
    </row>
    <row r="1259" spans="1:8" ht="24.95" customHeight="1" x14ac:dyDescent="0.25">
      <c r="A1259" s="57" t="s">
        <v>82</v>
      </c>
      <c r="B1259" s="53">
        <v>17.762852773807701</v>
      </c>
      <c r="C1259" s="2">
        <v>17.667057778374399</v>
      </c>
      <c r="D1259" s="2">
        <v>17.8270617054783</v>
      </c>
      <c r="E1259" s="2">
        <v>17.738242411443501</v>
      </c>
      <c r="F1259" s="2">
        <v>17.614923092883402</v>
      </c>
      <c r="G1259" s="2">
        <v>17.6986299313652</v>
      </c>
      <c r="H1259" s="58">
        <v>17.909237677401698</v>
      </c>
    </row>
    <row r="1260" spans="1:8" ht="24.95" customHeight="1" x14ac:dyDescent="0.25">
      <c r="A1260" s="57" t="s">
        <v>1442</v>
      </c>
      <c r="B1260" s="53">
        <v>12.579025844176</v>
      </c>
      <c r="C1260" s="2">
        <v>12.6983461218292</v>
      </c>
      <c r="D1260" s="2">
        <v>12.395238827291699</v>
      </c>
      <c r="E1260" s="2">
        <v>12.700564714866401</v>
      </c>
      <c r="F1260" s="2">
        <v>14.3899817051194</v>
      </c>
      <c r="G1260" s="2">
        <v>12.424612468282501</v>
      </c>
      <c r="H1260" s="58">
        <v>12.0400672182833</v>
      </c>
    </row>
    <row r="1261" spans="1:8" ht="24.95" customHeight="1" x14ac:dyDescent="0.25">
      <c r="A1261" s="57" t="s">
        <v>954</v>
      </c>
      <c r="B1261" s="53">
        <v>12.868191728577701</v>
      </c>
      <c r="C1261" s="2">
        <v>12.5605493640677</v>
      </c>
      <c r="D1261" s="2">
        <v>12.5703099986436</v>
      </c>
      <c r="E1261" s="2">
        <v>12.549468231234499</v>
      </c>
      <c r="F1261" s="2">
        <v>12.49669987275</v>
      </c>
      <c r="G1261" s="2">
        <v>12.668368694192701</v>
      </c>
      <c r="H1261" s="58">
        <v>12.911635396817999</v>
      </c>
    </row>
    <row r="1262" spans="1:8" ht="24.95" customHeight="1" x14ac:dyDescent="0.25">
      <c r="A1262" s="57" t="s">
        <v>794</v>
      </c>
      <c r="B1262" s="53">
        <v>16.475984566095899</v>
      </c>
      <c r="C1262" s="2">
        <v>16.4370623646602</v>
      </c>
      <c r="D1262" s="2">
        <v>16.781947113720499</v>
      </c>
      <c r="E1262" s="2">
        <v>16.546731809236199</v>
      </c>
      <c r="F1262" s="2">
        <v>16.7890869421486</v>
      </c>
      <c r="G1262" s="2">
        <v>16.619759314382598</v>
      </c>
      <c r="H1262" s="58">
        <v>16.674637757697301</v>
      </c>
    </row>
    <row r="1263" spans="1:8" ht="24.95" customHeight="1" x14ac:dyDescent="0.25">
      <c r="A1263" s="57" t="s">
        <v>1150</v>
      </c>
      <c r="B1263" s="53">
        <v>13.7294404988652</v>
      </c>
      <c r="C1263" s="2">
        <v>13.585050084788</v>
      </c>
      <c r="D1263" s="2">
        <v>13.6376142848663</v>
      </c>
      <c r="E1263" s="2">
        <v>13.638985484325101</v>
      </c>
      <c r="F1263" s="2">
        <v>13.546095309890299</v>
      </c>
      <c r="G1263" s="2">
        <v>13.845763470628899</v>
      </c>
      <c r="H1263" s="58">
        <v>13.686219854378701</v>
      </c>
    </row>
    <row r="1264" spans="1:8" ht="24.95" customHeight="1" x14ac:dyDescent="0.25">
      <c r="A1264" s="57" t="s">
        <v>337</v>
      </c>
      <c r="B1264" s="53">
        <v>15.1757831871683</v>
      </c>
      <c r="C1264" s="2">
        <v>15.420324122532</v>
      </c>
      <c r="D1264" s="2">
        <v>14.931261026620399</v>
      </c>
      <c r="E1264" s="2">
        <v>15.351875074098</v>
      </c>
      <c r="F1264" s="2">
        <v>14.9969937787862</v>
      </c>
      <c r="G1264" s="2">
        <v>14.9416593011565</v>
      </c>
      <c r="H1264" s="58">
        <v>14.9661823067306</v>
      </c>
    </row>
    <row r="1265" spans="1:8" ht="24.95" customHeight="1" x14ac:dyDescent="0.25">
      <c r="A1265" s="57" t="s">
        <v>795</v>
      </c>
      <c r="B1265" s="53">
        <v>14.0402049209778</v>
      </c>
      <c r="C1265" s="2">
        <v>14.072595102127799</v>
      </c>
      <c r="D1265" s="2">
        <v>13.971574488742</v>
      </c>
      <c r="E1265" s="2">
        <v>13.8844219888651</v>
      </c>
      <c r="F1265" s="2">
        <v>13.747972319463001</v>
      </c>
      <c r="G1265" s="2">
        <v>13.974670910710699</v>
      </c>
      <c r="H1265" s="58">
        <v>13.7823538512179</v>
      </c>
    </row>
    <row r="1266" spans="1:8" ht="24.95" customHeight="1" x14ac:dyDescent="0.25">
      <c r="A1266" s="57" t="s">
        <v>1443</v>
      </c>
      <c r="B1266" s="53">
        <v>12.066291915081299</v>
      </c>
      <c r="C1266" s="2">
        <v>12.1864206156629</v>
      </c>
      <c r="D1266" s="2">
        <v>12.185301966366699</v>
      </c>
      <c r="E1266" s="2">
        <v>11.895113964382899</v>
      </c>
      <c r="F1266" s="2">
        <v>11.986412974606001</v>
      </c>
      <c r="G1266" s="2">
        <v>12.2212306324697</v>
      </c>
      <c r="H1266" s="58">
        <v>12.052467329746699</v>
      </c>
    </row>
    <row r="1267" spans="1:8" ht="24.95" customHeight="1" x14ac:dyDescent="0.25">
      <c r="A1267" s="57" t="s">
        <v>690</v>
      </c>
      <c r="B1267" s="53">
        <v>13.8763222403665</v>
      </c>
      <c r="C1267" s="2">
        <v>13.963585055300801</v>
      </c>
      <c r="D1267" s="2">
        <v>13.974833554281</v>
      </c>
      <c r="E1267" s="2">
        <v>13.918725629336</v>
      </c>
      <c r="F1267" s="2">
        <v>14.011475858439701</v>
      </c>
      <c r="G1267" s="2">
        <v>13.775890068980599</v>
      </c>
      <c r="H1267" s="58">
        <v>13.9595684377963</v>
      </c>
    </row>
    <row r="1268" spans="1:8" ht="24.95" customHeight="1" x14ac:dyDescent="0.25">
      <c r="A1268" s="57" t="s">
        <v>1444</v>
      </c>
      <c r="B1268" s="53">
        <v>13.082871237783801</v>
      </c>
      <c r="C1268" s="2">
        <v>12.9805726052621</v>
      </c>
      <c r="D1268" s="2">
        <v>13.174361533689</v>
      </c>
      <c r="E1268" s="2">
        <v>13.1635350771482</v>
      </c>
      <c r="F1268" s="2">
        <v>12.857666298243201</v>
      </c>
      <c r="G1268" s="2">
        <v>13.625361824044299</v>
      </c>
      <c r="H1268" s="58">
        <v>13.216317272626901</v>
      </c>
    </row>
    <row r="1269" spans="1:8" ht="24.95" customHeight="1" x14ac:dyDescent="0.25">
      <c r="A1269" s="57" t="s">
        <v>1151</v>
      </c>
      <c r="B1269" s="53">
        <v>16.143952830667502</v>
      </c>
      <c r="C1269" s="2">
        <v>16.147535401863799</v>
      </c>
      <c r="D1269" s="2">
        <v>16.354338923080299</v>
      </c>
      <c r="E1269" s="2">
        <v>16.1938122118592</v>
      </c>
      <c r="F1269" s="2">
        <v>15.857498196758399</v>
      </c>
      <c r="G1269" s="2">
        <v>15.7888541651272</v>
      </c>
      <c r="H1269" s="58">
        <v>16.314411866376599</v>
      </c>
    </row>
    <row r="1270" spans="1:8" ht="24.95" customHeight="1" x14ac:dyDescent="0.25">
      <c r="A1270" s="57" t="s">
        <v>1445</v>
      </c>
      <c r="B1270" s="53">
        <v>11.788134986342399</v>
      </c>
      <c r="C1270" s="2">
        <v>12.365858278173601</v>
      </c>
      <c r="D1270" s="2">
        <v>11.7219970642329</v>
      </c>
      <c r="E1270" s="2">
        <v>12.309012083894601</v>
      </c>
      <c r="F1270" s="2">
        <v>12.28774890937</v>
      </c>
      <c r="G1270" s="2">
        <v>12.170973454662899</v>
      </c>
      <c r="H1270" s="58">
        <v>11.3937806166479</v>
      </c>
    </row>
    <row r="1271" spans="1:8" ht="24.95" customHeight="1" x14ac:dyDescent="0.25">
      <c r="A1271" s="57" t="s">
        <v>955</v>
      </c>
      <c r="B1271" s="53">
        <v>12.581955563847499</v>
      </c>
      <c r="C1271" s="2">
        <v>12.6727086373158</v>
      </c>
      <c r="D1271" s="2">
        <v>12.405927453802599</v>
      </c>
      <c r="E1271" s="2">
        <v>12.562426999351199</v>
      </c>
      <c r="F1271" s="2">
        <v>12.405734893389299</v>
      </c>
      <c r="G1271" s="2">
        <v>12.6938898278477</v>
      </c>
      <c r="H1271" s="58">
        <v>12.3985574140506</v>
      </c>
    </row>
    <row r="1272" spans="1:8" ht="24.95" customHeight="1" x14ac:dyDescent="0.25">
      <c r="A1272" s="57" t="s">
        <v>85</v>
      </c>
      <c r="B1272" s="53">
        <v>16.983007551602402</v>
      </c>
      <c r="C1272" s="2">
        <v>17.5932388069754</v>
      </c>
      <c r="D1272" s="2">
        <v>16.657113665982401</v>
      </c>
      <c r="E1272" s="2">
        <v>16.702010475000002</v>
      </c>
      <c r="F1272" s="2">
        <v>16.687134799142601</v>
      </c>
      <c r="G1272" s="2">
        <v>16.756234181960401</v>
      </c>
      <c r="H1272" s="58">
        <v>16.859240701207</v>
      </c>
    </row>
    <row r="1273" spans="1:8" ht="24.95" customHeight="1" x14ac:dyDescent="0.25">
      <c r="A1273" s="57" t="s">
        <v>956</v>
      </c>
      <c r="B1273" s="53">
        <v>13.4330110926595</v>
      </c>
      <c r="C1273" s="2">
        <v>13.631173774381301</v>
      </c>
      <c r="D1273" s="2">
        <v>13.644714527371599</v>
      </c>
      <c r="E1273" s="2">
        <v>13.5248004186572</v>
      </c>
      <c r="F1273" s="2">
        <v>13.6036166241767</v>
      </c>
      <c r="G1273" s="2">
        <v>13.6139655324945</v>
      </c>
      <c r="H1273" s="58">
        <v>13.207509288755301</v>
      </c>
    </row>
    <row r="1274" spans="1:8" ht="24.95" customHeight="1" x14ac:dyDescent="0.25">
      <c r="A1274" s="57" t="s">
        <v>504</v>
      </c>
      <c r="B1274" s="53">
        <v>14.5763474016267</v>
      </c>
      <c r="C1274" s="2">
        <v>14.692258504227199</v>
      </c>
      <c r="D1274" s="2">
        <v>14.5615528231117</v>
      </c>
      <c r="E1274" s="2">
        <v>14.6417505703896</v>
      </c>
      <c r="F1274" s="2">
        <v>14.583141723750799</v>
      </c>
      <c r="G1274" s="2">
        <v>14.412432900708501</v>
      </c>
      <c r="H1274" s="58">
        <v>14.666307633292099</v>
      </c>
    </row>
    <row r="1275" spans="1:8" ht="24.95" customHeight="1" x14ac:dyDescent="0.25">
      <c r="A1275" s="57" t="s">
        <v>71</v>
      </c>
      <c r="B1275" s="53">
        <v>16.850492501445899</v>
      </c>
      <c r="C1275" s="2">
        <v>17.431422046843899</v>
      </c>
      <c r="D1275" s="2">
        <v>16.827621945444399</v>
      </c>
      <c r="E1275" s="2">
        <v>17.318232827212601</v>
      </c>
      <c r="F1275" s="2">
        <v>16.902181735985</v>
      </c>
      <c r="G1275" s="2">
        <v>16.8388620476277</v>
      </c>
      <c r="H1275" s="58">
        <v>16.7741718780253</v>
      </c>
    </row>
    <row r="1276" spans="1:8" ht="24.95" customHeight="1" x14ac:dyDescent="0.25">
      <c r="A1276" s="57" t="s">
        <v>1446</v>
      </c>
      <c r="B1276" s="53">
        <v>12.5993798063028</v>
      </c>
      <c r="C1276" s="2">
        <v>12.7040371263335</v>
      </c>
      <c r="D1276" s="2">
        <v>13.5058870523265</v>
      </c>
      <c r="E1276" s="2">
        <v>13.085147054094801</v>
      </c>
      <c r="F1276" s="2">
        <v>13.382539072436099</v>
      </c>
      <c r="G1276" s="2">
        <v>13.164798531970201</v>
      </c>
      <c r="H1276" s="58">
        <v>13.2919109524794</v>
      </c>
    </row>
    <row r="1277" spans="1:8" ht="24.95" customHeight="1" x14ac:dyDescent="0.25">
      <c r="A1277" s="57" t="s">
        <v>338</v>
      </c>
      <c r="B1277" s="53">
        <v>15.2153151808667</v>
      </c>
      <c r="C1277" s="2">
        <v>15.197802410834599</v>
      </c>
      <c r="D1277" s="2">
        <v>15.1281785515095</v>
      </c>
      <c r="E1277" s="2">
        <v>15.205657760143</v>
      </c>
      <c r="F1277" s="2">
        <v>15.154535307274401</v>
      </c>
      <c r="G1277" s="2">
        <v>15.1518382888804</v>
      </c>
      <c r="H1277" s="58">
        <v>15.158212818457599</v>
      </c>
    </row>
    <row r="1278" spans="1:8" ht="24.95" customHeight="1" x14ac:dyDescent="0.25">
      <c r="A1278" s="57" t="s">
        <v>217</v>
      </c>
      <c r="B1278" s="53">
        <v>15.8653105758188</v>
      </c>
      <c r="C1278" s="2">
        <v>15.728965072090601</v>
      </c>
      <c r="D1278" s="2">
        <v>15.780952206691399</v>
      </c>
      <c r="E1278" s="2">
        <v>15.7170259350537</v>
      </c>
      <c r="F1278" s="2">
        <v>15.821547949544399</v>
      </c>
      <c r="G1278" s="2">
        <v>16.146354276091099</v>
      </c>
      <c r="H1278" s="58">
        <v>15.7200274979814</v>
      </c>
    </row>
    <row r="1279" spans="1:8" ht="24.95" customHeight="1" x14ac:dyDescent="0.25">
      <c r="A1279" s="57" t="s">
        <v>1152</v>
      </c>
      <c r="B1279" s="53">
        <v>12.916519737370001</v>
      </c>
      <c r="C1279" s="2">
        <v>14.0832386500957</v>
      </c>
      <c r="D1279" s="2">
        <v>12.710910984219399</v>
      </c>
      <c r="E1279" s="2">
        <v>12.9852457080351</v>
      </c>
      <c r="F1279" s="2">
        <v>13.051212202915201</v>
      </c>
      <c r="G1279" s="2">
        <v>13.188588845707301</v>
      </c>
      <c r="H1279" s="58">
        <v>12.955298464309401</v>
      </c>
    </row>
    <row r="1280" spans="1:8" ht="24.95" customHeight="1" x14ac:dyDescent="0.25">
      <c r="A1280" s="57" t="s">
        <v>218</v>
      </c>
      <c r="B1280" s="53">
        <v>16.3623937113864</v>
      </c>
      <c r="C1280" s="2">
        <v>16.297198692680301</v>
      </c>
      <c r="D1280" s="2">
        <v>16.294578676271598</v>
      </c>
      <c r="E1280" s="2">
        <v>16.5730382794472</v>
      </c>
      <c r="F1280" s="2">
        <v>16.5410654175808</v>
      </c>
      <c r="G1280" s="2">
        <v>16.247051516233501</v>
      </c>
      <c r="H1280" s="58">
        <v>16.4576562476161</v>
      </c>
    </row>
    <row r="1281" spans="1:8" ht="24.95" customHeight="1" x14ac:dyDescent="0.25">
      <c r="A1281" s="57" t="s">
        <v>505</v>
      </c>
      <c r="B1281" s="53">
        <v>14.4189177970418</v>
      </c>
      <c r="C1281" s="2">
        <v>14.3575645878306</v>
      </c>
      <c r="D1281" s="2">
        <v>14.514447610779101</v>
      </c>
      <c r="E1281" s="2">
        <v>14.3194789161495</v>
      </c>
      <c r="F1281" s="2">
        <v>14.287648143168999</v>
      </c>
      <c r="G1281" s="2">
        <v>14.517128645205601</v>
      </c>
      <c r="H1281" s="58">
        <v>14.401748080114499</v>
      </c>
    </row>
    <row r="1282" spans="1:8" ht="24.95" customHeight="1" x14ac:dyDescent="0.25">
      <c r="A1282" s="57" t="s">
        <v>599</v>
      </c>
      <c r="B1282" s="53">
        <v>14.276125570223799</v>
      </c>
      <c r="C1282" s="2">
        <v>14.2303740034935</v>
      </c>
      <c r="D1282" s="2">
        <v>14.400126486920801</v>
      </c>
      <c r="E1282" s="2">
        <v>14.2316618654488</v>
      </c>
      <c r="F1282" s="2">
        <v>14.1278500526395</v>
      </c>
      <c r="G1282" s="2">
        <v>14.3515038320137</v>
      </c>
      <c r="H1282" s="58">
        <v>14.365087053061</v>
      </c>
    </row>
    <row r="1283" spans="1:8" ht="24.95" customHeight="1" x14ac:dyDescent="0.25">
      <c r="A1283" s="57" t="s">
        <v>339</v>
      </c>
      <c r="B1283" s="53">
        <v>15.362287026742999</v>
      </c>
      <c r="C1283" s="2">
        <v>15.331285611663899</v>
      </c>
      <c r="D1283" s="2">
        <v>15.368280598841899</v>
      </c>
      <c r="E1283" s="2">
        <v>15.283463944912899</v>
      </c>
      <c r="F1283" s="2">
        <v>15.2698063791587</v>
      </c>
      <c r="G1283" s="2">
        <v>15.444675542364701</v>
      </c>
      <c r="H1283" s="58">
        <v>15.471877560706901</v>
      </c>
    </row>
    <row r="1284" spans="1:8" ht="24.95" customHeight="1" x14ac:dyDescent="0.25">
      <c r="A1284" s="57" t="s">
        <v>796</v>
      </c>
      <c r="B1284" s="53">
        <v>13.834058766447599</v>
      </c>
      <c r="C1284" s="2">
        <v>15.008923983026101</v>
      </c>
      <c r="D1284" s="2">
        <v>13.981007687393801</v>
      </c>
      <c r="E1284" s="2">
        <v>14.7212472428266</v>
      </c>
      <c r="F1284" s="2">
        <v>14.5204855247776</v>
      </c>
      <c r="G1284" s="2">
        <v>13.7781818772234</v>
      </c>
      <c r="H1284" s="58">
        <v>13.843815299757299</v>
      </c>
    </row>
    <row r="1285" spans="1:8" ht="24.95" customHeight="1" x14ac:dyDescent="0.25">
      <c r="A1285" s="57" t="s">
        <v>199</v>
      </c>
      <c r="B1285" s="53">
        <v>15.723345150170699</v>
      </c>
      <c r="C1285" s="2">
        <v>15.882520007858799</v>
      </c>
      <c r="D1285" s="2">
        <v>15.7059496306202</v>
      </c>
      <c r="E1285" s="2">
        <v>15.8047609330843</v>
      </c>
      <c r="F1285" s="2">
        <v>15.8408098451507</v>
      </c>
      <c r="G1285" s="2">
        <v>15.7350831570678</v>
      </c>
      <c r="H1285" s="58">
        <v>15.7278978525299</v>
      </c>
    </row>
    <row r="1286" spans="1:8" ht="24.95" customHeight="1" x14ac:dyDescent="0.25">
      <c r="A1286" s="57" t="s">
        <v>442</v>
      </c>
      <c r="B1286" s="53">
        <v>15.540577225010599</v>
      </c>
      <c r="C1286" s="2">
        <v>16.2415765816096</v>
      </c>
      <c r="D1286" s="2">
        <v>15.078629898771</v>
      </c>
      <c r="E1286" s="2">
        <v>15.7429590056159</v>
      </c>
      <c r="F1286" s="2">
        <v>15.235704264218301</v>
      </c>
      <c r="G1286" s="2">
        <v>15.290809404629499</v>
      </c>
      <c r="H1286" s="58">
        <v>15.181958189858699</v>
      </c>
    </row>
    <row r="1287" spans="1:8" ht="24.95" customHeight="1" x14ac:dyDescent="0.25">
      <c r="A1287" s="57" t="s">
        <v>110</v>
      </c>
      <c r="B1287" s="53">
        <v>17.556256012676801</v>
      </c>
      <c r="C1287" s="2">
        <v>17.423667494629701</v>
      </c>
      <c r="D1287" s="2">
        <v>17.574972474726</v>
      </c>
      <c r="E1287" s="2">
        <v>17.364248989327699</v>
      </c>
      <c r="F1287" s="2">
        <v>17.420310319351199</v>
      </c>
      <c r="G1287" s="2">
        <v>17.368151916836499</v>
      </c>
      <c r="H1287" s="58">
        <v>17.3548516516828</v>
      </c>
    </row>
    <row r="1288" spans="1:8" ht="24.95" customHeight="1" x14ac:dyDescent="0.25">
      <c r="A1288" s="57" t="s">
        <v>1447</v>
      </c>
      <c r="B1288" s="53">
        <v>14.487125967930099</v>
      </c>
      <c r="C1288" s="2">
        <v>14.5185048098867</v>
      </c>
      <c r="D1288" s="2">
        <v>14.4815572697026</v>
      </c>
      <c r="E1288" s="2">
        <v>14.277962390494601</v>
      </c>
      <c r="F1288" s="2">
        <v>14.061386406512399</v>
      </c>
      <c r="G1288" s="2">
        <v>14.480800927882299</v>
      </c>
      <c r="H1288" s="58">
        <v>14.5804323701814</v>
      </c>
    </row>
    <row r="1289" spans="1:8" ht="24.95" customHeight="1" x14ac:dyDescent="0.25">
      <c r="A1289" s="57" t="s">
        <v>506</v>
      </c>
      <c r="B1289" s="53">
        <v>14.5339778750013</v>
      </c>
      <c r="C1289" s="2">
        <v>14.3055204611533</v>
      </c>
      <c r="D1289" s="2">
        <v>14.4760997367943</v>
      </c>
      <c r="E1289" s="2">
        <v>14.3107318784022</v>
      </c>
      <c r="F1289" s="2">
        <v>14.079985961211399</v>
      </c>
      <c r="G1289" s="2">
        <v>14.5539016332916</v>
      </c>
      <c r="H1289" s="58">
        <v>14.496361255564199</v>
      </c>
    </row>
    <row r="1290" spans="1:8" ht="24.95" customHeight="1" x14ac:dyDescent="0.25">
      <c r="A1290" s="57" t="s">
        <v>340</v>
      </c>
      <c r="B1290" s="53">
        <v>15.8716590532234</v>
      </c>
      <c r="C1290" s="2">
        <v>16.529575773770301</v>
      </c>
      <c r="D1290" s="2">
        <v>16.387740114272798</v>
      </c>
      <c r="E1290" s="2">
        <v>16.6285736688993</v>
      </c>
      <c r="F1290" s="2">
        <v>16.298522830206501</v>
      </c>
      <c r="G1290" s="2">
        <v>16.323794887843601</v>
      </c>
      <c r="H1290" s="58">
        <v>16.5555838181557</v>
      </c>
    </row>
    <row r="1291" spans="1:8" ht="24.95" customHeight="1" x14ac:dyDescent="0.25">
      <c r="A1291" s="57" t="s">
        <v>135</v>
      </c>
      <c r="B1291" s="53">
        <v>16.911459127543399</v>
      </c>
      <c r="C1291" s="2">
        <v>16.8233073304486</v>
      </c>
      <c r="D1291" s="2">
        <v>16.7553933581991</v>
      </c>
      <c r="E1291" s="2">
        <v>16.790692141678701</v>
      </c>
      <c r="F1291" s="2">
        <v>16.609671280448701</v>
      </c>
      <c r="G1291" s="2">
        <v>16.683481268556399</v>
      </c>
      <c r="H1291" s="58">
        <v>16.6850653785399</v>
      </c>
    </row>
    <row r="1292" spans="1:8" ht="24.95" customHeight="1" x14ac:dyDescent="0.25">
      <c r="A1292" s="57" t="s">
        <v>1448</v>
      </c>
      <c r="B1292" s="53">
        <v>11.7085529885361</v>
      </c>
      <c r="C1292" s="2">
        <v>11.7239696352602</v>
      </c>
      <c r="D1292" s="2">
        <v>11.822151208752899</v>
      </c>
      <c r="E1292" s="2">
        <v>11.6050280827171</v>
      </c>
      <c r="F1292" s="2">
        <v>12.089400460750999</v>
      </c>
      <c r="G1292" s="2">
        <v>12.094869432718699</v>
      </c>
      <c r="H1292" s="58">
        <v>11.829576972421799</v>
      </c>
    </row>
    <row r="1293" spans="1:8" ht="24.95" customHeight="1" x14ac:dyDescent="0.25">
      <c r="A1293" s="57" t="s">
        <v>797</v>
      </c>
      <c r="B1293" s="53">
        <v>14.428408955894501</v>
      </c>
      <c r="C1293" s="2">
        <v>14.3145423465108</v>
      </c>
      <c r="D1293" s="2">
        <v>14.186157712190999</v>
      </c>
      <c r="E1293" s="2">
        <v>14.348212043937099</v>
      </c>
      <c r="F1293" s="2">
        <v>14.465424961558</v>
      </c>
      <c r="G1293" s="2">
        <v>14.292476219532499</v>
      </c>
      <c r="H1293" s="58">
        <v>14.323924673675601</v>
      </c>
    </row>
    <row r="1294" spans="1:8" ht="24.95" customHeight="1" x14ac:dyDescent="0.25">
      <c r="A1294" s="57" t="s">
        <v>167</v>
      </c>
      <c r="B1294" s="53">
        <v>17.386792182828199</v>
      </c>
      <c r="C1294" s="2">
        <v>17.280369209208502</v>
      </c>
      <c r="D1294" s="2">
        <v>17.5369461658292</v>
      </c>
      <c r="E1294" s="2">
        <v>17.342290655845201</v>
      </c>
      <c r="F1294" s="2">
        <v>17.180918757290499</v>
      </c>
      <c r="G1294" s="2">
        <v>17.387726479641401</v>
      </c>
      <c r="H1294" s="58">
        <v>17.582376270018301</v>
      </c>
    </row>
    <row r="1295" spans="1:8" ht="24.95" customHeight="1" x14ac:dyDescent="0.25">
      <c r="A1295" s="57" t="s">
        <v>232</v>
      </c>
      <c r="B1295" s="53">
        <v>16.269469789614998</v>
      </c>
      <c r="C1295" s="2">
        <v>16.398300399032198</v>
      </c>
      <c r="D1295" s="2">
        <v>16.332760167803102</v>
      </c>
      <c r="E1295" s="2">
        <v>16.253099477755899</v>
      </c>
      <c r="F1295" s="2">
        <v>16.093456277196001</v>
      </c>
      <c r="G1295" s="2">
        <v>16.238361445881399</v>
      </c>
      <c r="H1295" s="58">
        <v>16.354579475480801</v>
      </c>
    </row>
    <row r="1296" spans="1:8" ht="24.95" customHeight="1" x14ac:dyDescent="0.25">
      <c r="A1296" s="57" t="s">
        <v>65</v>
      </c>
      <c r="B1296" s="53">
        <v>18.6875992450396</v>
      </c>
      <c r="C1296" s="2">
        <v>18.6062615872202</v>
      </c>
      <c r="D1296" s="2">
        <v>18.6751264533731</v>
      </c>
      <c r="E1296" s="2">
        <v>18.43746275206</v>
      </c>
      <c r="F1296" s="2">
        <v>18.3054611651133</v>
      </c>
      <c r="G1296" s="2">
        <v>18.434901020011299</v>
      </c>
      <c r="H1296" s="58">
        <v>18.7233342990754</v>
      </c>
    </row>
    <row r="1297" spans="1:8" ht="24.95" customHeight="1" x14ac:dyDescent="0.25">
      <c r="A1297" s="57" t="s">
        <v>1449</v>
      </c>
      <c r="B1297" s="53">
        <v>15.9297501835444</v>
      </c>
      <c r="C1297" s="2">
        <v>15.7472106988221</v>
      </c>
      <c r="D1297" s="2">
        <v>15.8231466266505</v>
      </c>
      <c r="E1297" s="2">
        <v>15.639438901303301</v>
      </c>
      <c r="F1297" s="2">
        <v>15.5069135723462</v>
      </c>
      <c r="G1297" s="2">
        <v>15.7535411310241</v>
      </c>
      <c r="H1297" s="58">
        <v>15.9532789571035</v>
      </c>
    </row>
    <row r="1298" spans="1:8" ht="24.95" customHeight="1" x14ac:dyDescent="0.25">
      <c r="A1298" s="57" t="s">
        <v>1450</v>
      </c>
      <c r="B1298" s="53">
        <v>12.008669245022499</v>
      </c>
      <c r="C1298" s="2">
        <v>12.7257257292937</v>
      </c>
      <c r="D1298" s="2">
        <v>11.994347144131</v>
      </c>
      <c r="E1298" s="2">
        <v>12.252098585522599</v>
      </c>
      <c r="F1298" s="2">
        <v>12.2148029536884</v>
      </c>
      <c r="G1298" s="2">
        <v>12.1271528258212</v>
      </c>
      <c r="H1298" s="58">
        <v>12.0588347900807</v>
      </c>
    </row>
    <row r="1299" spans="1:8" ht="24.95" customHeight="1" x14ac:dyDescent="0.25">
      <c r="A1299" s="57" t="s">
        <v>957</v>
      </c>
      <c r="B1299" s="53">
        <v>14.7289202242419</v>
      </c>
      <c r="C1299" s="2">
        <v>14.6958454144927</v>
      </c>
      <c r="D1299" s="2">
        <v>14.9669410960595</v>
      </c>
      <c r="E1299" s="2">
        <v>14.7899947466152</v>
      </c>
      <c r="F1299" s="2">
        <v>14.7890057522806</v>
      </c>
      <c r="G1299" s="2">
        <v>14.8772198972661</v>
      </c>
      <c r="H1299" s="58">
        <v>14.6967465570523</v>
      </c>
    </row>
    <row r="1300" spans="1:8" ht="24.95" customHeight="1" x14ac:dyDescent="0.25">
      <c r="A1300" s="57" t="s">
        <v>341</v>
      </c>
      <c r="B1300" s="53">
        <v>18.1182172605752</v>
      </c>
      <c r="C1300" s="2">
        <v>18.084441362972299</v>
      </c>
      <c r="D1300" s="2">
        <v>18.079464413401801</v>
      </c>
      <c r="E1300" s="2">
        <v>18.094012373330202</v>
      </c>
      <c r="F1300" s="2">
        <v>18.3110167288872</v>
      </c>
      <c r="G1300" s="2">
        <v>18.5398943856041</v>
      </c>
      <c r="H1300" s="58">
        <v>18.230283630231501</v>
      </c>
    </row>
    <row r="1301" spans="1:8" ht="24.95" customHeight="1" x14ac:dyDescent="0.25">
      <c r="A1301" s="57" t="s">
        <v>92</v>
      </c>
      <c r="B1301" s="53">
        <v>18.502617472454201</v>
      </c>
      <c r="C1301" s="2">
        <v>18.253657953357902</v>
      </c>
      <c r="D1301" s="2">
        <v>18.314639938573499</v>
      </c>
      <c r="E1301" s="2">
        <v>18.0407621065334</v>
      </c>
      <c r="F1301" s="2">
        <v>17.911001633105599</v>
      </c>
      <c r="G1301" s="2">
        <v>18.042183363624101</v>
      </c>
      <c r="H1301" s="58">
        <v>18.2035845260746</v>
      </c>
    </row>
    <row r="1302" spans="1:8" ht="24.95" customHeight="1" x14ac:dyDescent="0.25">
      <c r="A1302" s="57" t="s">
        <v>1451</v>
      </c>
      <c r="B1302" s="53">
        <v>11.832668792844</v>
      </c>
      <c r="C1302" s="2">
        <v>12.097395065713901</v>
      </c>
      <c r="D1302" s="2">
        <v>11.799442245031599</v>
      </c>
      <c r="E1302" s="2">
        <v>11.8393212545111</v>
      </c>
      <c r="F1302" s="2">
        <v>10.714084710621</v>
      </c>
      <c r="G1302" s="2">
        <v>10.634103139329101</v>
      </c>
      <c r="H1302" s="58">
        <v>10.243791259295101</v>
      </c>
    </row>
    <row r="1303" spans="1:8" ht="24.95" customHeight="1" x14ac:dyDescent="0.25">
      <c r="A1303" s="57" t="s">
        <v>798</v>
      </c>
      <c r="B1303" s="53">
        <v>15.2856781530117</v>
      </c>
      <c r="C1303" s="2">
        <v>15.1468863613343</v>
      </c>
      <c r="D1303" s="2">
        <v>14.995562022319699</v>
      </c>
      <c r="E1303" s="2">
        <v>14.7119286680463</v>
      </c>
      <c r="F1303" s="2">
        <v>14.755598306565</v>
      </c>
      <c r="G1303" s="2">
        <v>14.9106150941636</v>
      </c>
      <c r="H1303" s="58">
        <v>15.020602901735201</v>
      </c>
    </row>
    <row r="1304" spans="1:8" ht="24.95" customHeight="1" x14ac:dyDescent="0.25">
      <c r="A1304" s="57" t="s">
        <v>390</v>
      </c>
      <c r="B1304" s="53">
        <v>15.787125250846</v>
      </c>
      <c r="C1304" s="2">
        <v>15.827211716532799</v>
      </c>
      <c r="D1304" s="2">
        <v>15.815605689906199</v>
      </c>
      <c r="E1304" s="2">
        <v>15.6317382080631</v>
      </c>
      <c r="F1304" s="2">
        <v>15.4491931824681</v>
      </c>
      <c r="G1304" s="2">
        <v>15.531658336351599</v>
      </c>
      <c r="H1304" s="58">
        <v>15.613079389723101</v>
      </c>
    </row>
    <row r="1305" spans="1:8" ht="24.95" customHeight="1" x14ac:dyDescent="0.25">
      <c r="A1305" s="57" t="s">
        <v>799</v>
      </c>
      <c r="B1305" s="53">
        <v>15.6475949569304</v>
      </c>
      <c r="C1305" s="2">
        <v>15.533171095533801</v>
      </c>
      <c r="D1305" s="2">
        <v>15.658233486285001</v>
      </c>
      <c r="E1305" s="2">
        <v>15.313507170802801</v>
      </c>
      <c r="F1305" s="2">
        <v>14.9755656103905</v>
      </c>
      <c r="G1305" s="2">
        <v>15.115690295067701</v>
      </c>
      <c r="H1305" s="58">
        <v>15.5380815424374</v>
      </c>
    </row>
    <row r="1306" spans="1:8" ht="24.95" customHeight="1" x14ac:dyDescent="0.25">
      <c r="A1306" s="57" t="s">
        <v>1153</v>
      </c>
      <c r="B1306" s="53">
        <v>13.2814479554168</v>
      </c>
      <c r="C1306" s="2">
        <v>12.795817169968201</v>
      </c>
      <c r="D1306" s="2">
        <v>13.5140567327198</v>
      </c>
      <c r="E1306" s="2">
        <v>13.166183306902999</v>
      </c>
      <c r="F1306" s="2">
        <v>12.8851963234408</v>
      </c>
      <c r="G1306" s="2">
        <v>13.1676141508644</v>
      </c>
      <c r="H1306" s="58">
        <v>13.335433272025901</v>
      </c>
    </row>
    <row r="1307" spans="1:8" ht="24.95" customHeight="1" x14ac:dyDescent="0.25">
      <c r="A1307" s="57" t="s">
        <v>800</v>
      </c>
      <c r="B1307" s="53">
        <v>15.2400905868808</v>
      </c>
      <c r="C1307" s="2">
        <v>15.3803395532775</v>
      </c>
      <c r="D1307" s="2">
        <v>15.3009091727577</v>
      </c>
      <c r="E1307" s="2">
        <v>15.268020513634699</v>
      </c>
      <c r="F1307" s="2">
        <v>15.094447148815201</v>
      </c>
      <c r="G1307" s="2">
        <v>15.117765647349399</v>
      </c>
      <c r="H1307" s="58">
        <v>15.346800342692299</v>
      </c>
    </row>
    <row r="1308" spans="1:8" ht="24.95" customHeight="1" x14ac:dyDescent="0.25">
      <c r="A1308" s="57" t="s">
        <v>1452</v>
      </c>
      <c r="B1308" s="53">
        <v>12.475624061566901</v>
      </c>
      <c r="C1308" s="2">
        <v>12.484509321457301</v>
      </c>
      <c r="D1308" s="2">
        <v>12.7935868816151</v>
      </c>
      <c r="E1308" s="2">
        <v>12.5962353896937</v>
      </c>
      <c r="F1308" s="2">
        <v>12.528362710110001</v>
      </c>
      <c r="G1308" s="2">
        <v>12.7362623907591</v>
      </c>
      <c r="H1308" s="58">
        <v>12.8417170641072</v>
      </c>
    </row>
    <row r="1309" spans="1:8" ht="24.95" customHeight="1" x14ac:dyDescent="0.25">
      <c r="A1309" s="57" t="s">
        <v>958</v>
      </c>
      <c r="B1309" s="53">
        <v>12.4822394157042</v>
      </c>
      <c r="C1309" s="2">
        <v>12.8585245859331</v>
      </c>
      <c r="D1309" s="2">
        <v>12.929773442843199</v>
      </c>
      <c r="E1309" s="2">
        <v>12.732386584051</v>
      </c>
      <c r="F1309" s="2">
        <v>13.0606559211065</v>
      </c>
      <c r="G1309" s="2">
        <v>13.0270023018294</v>
      </c>
      <c r="H1309" s="58">
        <v>12.9796048460415</v>
      </c>
    </row>
    <row r="1310" spans="1:8" ht="24.95" customHeight="1" x14ac:dyDescent="0.25">
      <c r="A1310" s="57" t="s">
        <v>959</v>
      </c>
      <c r="B1310" s="53">
        <v>13.356661097554801</v>
      </c>
      <c r="C1310" s="2">
        <v>13.132007989476101</v>
      </c>
      <c r="D1310" s="2">
        <v>13.337367580452399</v>
      </c>
      <c r="E1310" s="2">
        <v>13.129955062059199</v>
      </c>
      <c r="F1310" s="2">
        <v>12.993668466249</v>
      </c>
      <c r="G1310" s="2">
        <v>13.428899250456199</v>
      </c>
      <c r="H1310" s="58">
        <v>13.2911650293743</v>
      </c>
    </row>
    <row r="1311" spans="1:8" ht="24.95" customHeight="1" x14ac:dyDescent="0.25">
      <c r="A1311" s="57" t="s">
        <v>391</v>
      </c>
      <c r="B1311" s="53">
        <v>15.190637789107999</v>
      </c>
      <c r="C1311" s="2">
        <v>15.5659988114231</v>
      </c>
      <c r="D1311" s="2">
        <v>15.641819861274801</v>
      </c>
      <c r="E1311" s="2">
        <v>15.4497807505536</v>
      </c>
      <c r="F1311" s="2">
        <v>15.3013073378755</v>
      </c>
      <c r="G1311" s="2">
        <v>15.3699554538727</v>
      </c>
      <c r="H1311" s="58">
        <v>15.2014693632917</v>
      </c>
    </row>
    <row r="1312" spans="1:8" ht="24.95" customHeight="1" x14ac:dyDescent="0.25">
      <c r="A1312" s="57" t="s">
        <v>801</v>
      </c>
      <c r="B1312" s="53">
        <v>14.994344004322899</v>
      </c>
      <c r="C1312" s="2">
        <v>14.6996397387747</v>
      </c>
      <c r="D1312" s="2">
        <v>14.885415458212799</v>
      </c>
      <c r="E1312" s="2">
        <v>14.3151623432472</v>
      </c>
      <c r="F1312" s="2">
        <v>14.446475249249501</v>
      </c>
      <c r="G1312" s="2">
        <v>14.7342565902735</v>
      </c>
      <c r="H1312" s="58">
        <v>14.878762512365199</v>
      </c>
    </row>
    <row r="1313" spans="1:8" ht="24.95" customHeight="1" x14ac:dyDescent="0.25">
      <c r="A1313" s="57" t="s">
        <v>187</v>
      </c>
      <c r="B1313" s="53">
        <v>16.498404029198198</v>
      </c>
      <c r="C1313" s="2">
        <v>16.3552295991141</v>
      </c>
      <c r="D1313" s="2">
        <v>16.5101797369752</v>
      </c>
      <c r="E1313" s="2">
        <v>16.282595122840799</v>
      </c>
      <c r="F1313" s="2">
        <v>16.212966271640699</v>
      </c>
      <c r="G1313" s="2">
        <v>16.450313495657099</v>
      </c>
      <c r="H1313" s="58">
        <v>16.5708547671513</v>
      </c>
    </row>
    <row r="1314" spans="1:8" ht="24.95" customHeight="1" x14ac:dyDescent="0.25">
      <c r="A1314" s="57" t="s">
        <v>96</v>
      </c>
      <c r="B1314" s="53">
        <v>16.5692052914996</v>
      </c>
      <c r="C1314" s="2">
        <v>16.720006579107299</v>
      </c>
      <c r="D1314" s="2">
        <v>16.4604087431842</v>
      </c>
      <c r="E1314" s="2">
        <v>16.462613197463899</v>
      </c>
      <c r="F1314" s="2">
        <v>16.469792563679501</v>
      </c>
      <c r="G1314" s="2">
        <v>16.886992676973499</v>
      </c>
      <c r="H1314" s="58">
        <v>16.572536365220699</v>
      </c>
    </row>
    <row r="1315" spans="1:8" ht="24.95" customHeight="1" x14ac:dyDescent="0.25">
      <c r="A1315" s="57" t="s">
        <v>97</v>
      </c>
      <c r="B1315" s="53">
        <v>17.6479885515717</v>
      </c>
      <c r="C1315" s="2">
        <v>17.5814953009608</v>
      </c>
      <c r="D1315" s="2">
        <v>17.678674486656899</v>
      </c>
      <c r="E1315" s="2">
        <v>17.525488308542101</v>
      </c>
      <c r="F1315" s="2">
        <v>17.502593121914298</v>
      </c>
      <c r="G1315" s="2">
        <v>17.673600450877</v>
      </c>
      <c r="H1315" s="58">
        <v>17.765702068423501</v>
      </c>
    </row>
    <row r="1316" spans="1:8" ht="24.95" customHeight="1" x14ac:dyDescent="0.25">
      <c r="A1316" s="57" t="s">
        <v>149</v>
      </c>
      <c r="B1316" s="53">
        <v>16.3593135687954</v>
      </c>
      <c r="C1316" s="2">
        <v>17.261775820522899</v>
      </c>
      <c r="D1316" s="2">
        <v>16.310146034881601</v>
      </c>
      <c r="E1316" s="2">
        <v>16.476936612913001</v>
      </c>
      <c r="F1316" s="2">
        <v>17.074388821235399</v>
      </c>
      <c r="G1316" s="2">
        <v>16.2865169722654</v>
      </c>
      <c r="H1316" s="58">
        <v>16.262313531887798</v>
      </c>
    </row>
    <row r="1317" spans="1:8" ht="24.95" customHeight="1" x14ac:dyDescent="0.25">
      <c r="A1317" s="57" t="s">
        <v>111</v>
      </c>
      <c r="B1317" s="53">
        <v>16.6461493585381</v>
      </c>
      <c r="C1317" s="2">
        <v>16.6727059629299</v>
      </c>
      <c r="D1317" s="2">
        <v>16.531517283903799</v>
      </c>
      <c r="E1317" s="2">
        <v>16.510983370262402</v>
      </c>
      <c r="F1317" s="2">
        <v>16.535202876606199</v>
      </c>
      <c r="G1317" s="2">
        <v>16.570424239622401</v>
      </c>
      <c r="H1317" s="58">
        <v>16.5748224008526</v>
      </c>
    </row>
    <row r="1318" spans="1:8" ht="24.95" customHeight="1" x14ac:dyDescent="0.25">
      <c r="A1318" s="57" t="s">
        <v>136</v>
      </c>
      <c r="B1318" s="53">
        <v>16.8939696070011</v>
      </c>
      <c r="C1318" s="2">
        <v>16.9060728016536</v>
      </c>
      <c r="D1318" s="2">
        <v>16.7461280286829</v>
      </c>
      <c r="E1318" s="2">
        <v>16.586911566227599</v>
      </c>
      <c r="F1318" s="2">
        <v>16.4966444192046</v>
      </c>
      <c r="G1318" s="2">
        <v>16.766521014956702</v>
      </c>
      <c r="H1318" s="58">
        <v>16.7012097005735</v>
      </c>
    </row>
    <row r="1319" spans="1:8" ht="24.95" customHeight="1" x14ac:dyDescent="0.25">
      <c r="A1319" s="57" t="s">
        <v>86</v>
      </c>
      <c r="B1319" s="53">
        <v>17.3379338101104</v>
      </c>
      <c r="C1319" s="2">
        <v>17.1592196340874</v>
      </c>
      <c r="D1319" s="2">
        <v>17.353759713380398</v>
      </c>
      <c r="E1319" s="2">
        <v>17.146287111589</v>
      </c>
      <c r="F1319" s="2">
        <v>17.0572621138983</v>
      </c>
      <c r="G1319" s="2">
        <v>17.155227961303801</v>
      </c>
      <c r="H1319" s="58">
        <v>17.395639696345999</v>
      </c>
    </row>
    <row r="1320" spans="1:8" ht="24.95" customHeight="1" x14ac:dyDescent="0.25">
      <c r="A1320" s="57" t="s">
        <v>802</v>
      </c>
      <c r="B1320" s="53">
        <v>14.989081878417901</v>
      </c>
      <c r="C1320" s="2">
        <v>14.9566328522614</v>
      </c>
      <c r="D1320" s="2">
        <v>15.133957598170801</v>
      </c>
      <c r="E1320" s="2">
        <v>14.856955751229799</v>
      </c>
      <c r="F1320" s="2">
        <v>14.609365023572799</v>
      </c>
      <c r="G1320" s="2">
        <v>14.8730629130485</v>
      </c>
      <c r="H1320" s="58">
        <v>15.2992507714404</v>
      </c>
    </row>
    <row r="1321" spans="1:8" ht="24.95" customHeight="1" x14ac:dyDescent="0.25">
      <c r="A1321" s="57" t="s">
        <v>302</v>
      </c>
      <c r="B1321" s="53">
        <v>16.286990072753401</v>
      </c>
      <c r="C1321" s="2">
        <v>16.1127335518024</v>
      </c>
      <c r="D1321" s="2">
        <v>16.287617648231201</v>
      </c>
      <c r="E1321" s="2">
        <v>16.1248997417824</v>
      </c>
      <c r="F1321" s="2">
        <v>15.9321259660606</v>
      </c>
      <c r="G1321" s="2">
        <v>16.101514499310699</v>
      </c>
      <c r="H1321" s="58">
        <v>16.253797516754499</v>
      </c>
    </row>
    <row r="1322" spans="1:8" ht="24.95" customHeight="1" x14ac:dyDescent="0.25">
      <c r="A1322" s="57" t="s">
        <v>1453</v>
      </c>
      <c r="B1322" s="53">
        <v>13.240925189537499</v>
      </c>
      <c r="C1322" s="2">
        <v>13.3536990847581</v>
      </c>
      <c r="D1322" s="2">
        <v>13.295021627769399</v>
      </c>
      <c r="E1322" s="2">
        <v>13.267240850287999</v>
      </c>
      <c r="F1322" s="2">
        <v>13.3722720849106</v>
      </c>
      <c r="G1322" s="2">
        <v>13.390499491153401</v>
      </c>
      <c r="H1322" s="58">
        <v>13.506131833455999</v>
      </c>
    </row>
    <row r="1323" spans="1:8" ht="24.95" customHeight="1" x14ac:dyDescent="0.25">
      <c r="A1323" s="57" t="s">
        <v>507</v>
      </c>
      <c r="B1323" s="53">
        <v>15.3553987501917</v>
      </c>
      <c r="C1323" s="2">
        <v>15.221310853983899</v>
      </c>
      <c r="D1323" s="2">
        <v>15.420623517165399</v>
      </c>
      <c r="E1323" s="2">
        <v>15.343047709413099</v>
      </c>
      <c r="F1323" s="2">
        <v>15.0097631745658</v>
      </c>
      <c r="G1323" s="2">
        <v>15.0792526772588</v>
      </c>
      <c r="H1323" s="58">
        <v>15.224967852800299</v>
      </c>
    </row>
    <row r="1324" spans="1:8" ht="24.95" customHeight="1" x14ac:dyDescent="0.25">
      <c r="A1324" s="57" t="s">
        <v>691</v>
      </c>
      <c r="B1324" s="53">
        <v>15.712260686212399</v>
      </c>
      <c r="C1324" s="2">
        <v>15.7026243369644</v>
      </c>
      <c r="D1324" s="2">
        <v>15.6713745563685</v>
      </c>
      <c r="E1324" s="2">
        <v>15.444867597983301</v>
      </c>
      <c r="F1324" s="2">
        <v>15.3311956171608</v>
      </c>
      <c r="G1324" s="2">
        <v>15.3402621724025</v>
      </c>
      <c r="H1324" s="58">
        <v>15.6297735379495</v>
      </c>
    </row>
    <row r="1325" spans="1:8" ht="24.95" customHeight="1" x14ac:dyDescent="0.25">
      <c r="A1325" s="57" t="s">
        <v>600</v>
      </c>
      <c r="B1325" s="53">
        <v>15.3365262407995</v>
      </c>
      <c r="C1325" s="2">
        <v>15.3908443561225</v>
      </c>
      <c r="D1325" s="2">
        <v>15.262826870644201</v>
      </c>
      <c r="E1325" s="2">
        <v>15.3338761889836</v>
      </c>
      <c r="F1325" s="2">
        <v>15.4382919344119</v>
      </c>
      <c r="G1325" s="2">
        <v>15.2742339930273</v>
      </c>
      <c r="H1325" s="58">
        <v>15.092112585514601</v>
      </c>
    </row>
    <row r="1326" spans="1:8" ht="24.95" customHeight="1" x14ac:dyDescent="0.25">
      <c r="A1326" s="57" t="s">
        <v>87</v>
      </c>
      <c r="B1326" s="53">
        <v>16.908512620134701</v>
      </c>
      <c r="C1326" s="2">
        <v>16.905586332878201</v>
      </c>
      <c r="D1326" s="2">
        <v>16.861201349873699</v>
      </c>
      <c r="E1326" s="2">
        <v>16.882979815405498</v>
      </c>
      <c r="F1326" s="2">
        <v>16.832716205970701</v>
      </c>
      <c r="G1326" s="2">
        <v>16.895735257409701</v>
      </c>
      <c r="H1326" s="58">
        <v>16.725670454737799</v>
      </c>
    </row>
    <row r="1327" spans="1:8" ht="24.95" customHeight="1" x14ac:dyDescent="0.25">
      <c r="A1327" s="57" t="s">
        <v>1454</v>
      </c>
      <c r="B1327" s="53">
        <v>11.514235568817799</v>
      </c>
      <c r="C1327" s="2">
        <v>11.0085328690607</v>
      </c>
      <c r="D1327" s="2">
        <v>11.980654894396899</v>
      </c>
      <c r="E1327" s="2">
        <v>11.692515332959101</v>
      </c>
      <c r="F1327" s="2">
        <v>11.740863821424799</v>
      </c>
      <c r="G1327" s="2">
        <v>11.3032670390317</v>
      </c>
      <c r="H1327" s="58">
        <v>11.585369144378401</v>
      </c>
    </row>
    <row r="1328" spans="1:8" ht="24.95" customHeight="1" x14ac:dyDescent="0.25">
      <c r="A1328" s="57" t="s">
        <v>1455</v>
      </c>
      <c r="B1328" s="53">
        <v>10.8323001931162</v>
      </c>
      <c r="C1328" s="2">
        <v>11.679270535315499</v>
      </c>
      <c r="D1328" s="2">
        <v>10.219454468743701</v>
      </c>
      <c r="E1328" s="2">
        <v>11.148437469177001</v>
      </c>
      <c r="F1328" s="2">
        <v>11.507514511522499</v>
      </c>
      <c r="G1328" s="2">
        <v>10.992605585985</v>
      </c>
      <c r="H1328" s="58">
        <v>10.629901592532899</v>
      </c>
    </row>
    <row r="1329" spans="1:8" ht="24.95" customHeight="1" x14ac:dyDescent="0.25">
      <c r="A1329" s="57" t="s">
        <v>601</v>
      </c>
      <c r="B1329" s="53">
        <v>14.6111712268745</v>
      </c>
      <c r="C1329" s="2">
        <v>14.4765541712397</v>
      </c>
      <c r="D1329" s="2">
        <v>14.486518245248901</v>
      </c>
      <c r="E1329" s="2">
        <v>14.4858428818126</v>
      </c>
      <c r="F1329" s="2">
        <v>14.377462336570501</v>
      </c>
      <c r="G1329" s="2">
        <v>14.2760313251722</v>
      </c>
      <c r="H1329" s="58">
        <v>14.363868976612</v>
      </c>
    </row>
    <row r="1330" spans="1:8" ht="24.95" customHeight="1" x14ac:dyDescent="0.25">
      <c r="A1330" s="57" t="s">
        <v>1154</v>
      </c>
      <c r="B1330" s="53">
        <v>13.730846143437899</v>
      </c>
      <c r="C1330" s="2">
        <v>13.590590267470199</v>
      </c>
      <c r="D1330" s="2">
        <v>13.8252227343774</v>
      </c>
      <c r="E1330" s="2">
        <v>13.707167661723799</v>
      </c>
      <c r="F1330" s="2">
        <v>13.5633604358738</v>
      </c>
      <c r="G1330" s="2">
        <v>13.6925043532332</v>
      </c>
      <c r="H1330" s="58">
        <v>13.7775169134056</v>
      </c>
    </row>
    <row r="1331" spans="1:8" ht="24.95" customHeight="1" x14ac:dyDescent="0.25">
      <c r="A1331" s="57" t="s">
        <v>66</v>
      </c>
      <c r="B1331" s="53">
        <v>17.820990482823099</v>
      </c>
      <c r="C1331" s="2">
        <v>17.8722358959266</v>
      </c>
      <c r="D1331" s="2">
        <v>17.8681189236734</v>
      </c>
      <c r="E1331" s="2">
        <v>17.850189914361099</v>
      </c>
      <c r="F1331" s="2">
        <v>17.8024672491775</v>
      </c>
      <c r="G1331" s="2">
        <v>17.9824874021742</v>
      </c>
      <c r="H1331" s="58">
        <v>17.932608468627102</v>
      </c>
    </row>
    <row r="1332" spans="1:8" ht="24.95" customHeight="1" x14ac:dyDescent="0.25">
      <c r="A1332" s="57" t="s">
        <v>1155</v>
      </c>
      <c r="B1332" s="53">
        <v>12.784238053988799</v>
      </c>
      <c r="C1332" s="2">
        <v>12.4200612819124</v>
      </c>
      <c r="D1332" s="2">
        <v>12.6155038219605</v>
      </c>
      <c r="E1332" s="2">
        <v>12.441103506275301</v>
      </c>
      <c r="F1332" s="2">
        <v>12.2326387923583</v>
      </c>
      <c r="G1332" s="2">
        <v>12.287138072628499</v>
      </c>
      <c r="H1332" s="58">
        <v>12.536677905780801</v>
      </c>
    </row>
    <row r="1333" spans="1:8" ht="24.95" customHeight="1" x14ac:dyDescent="0.25">
      <c r="A1333" s="57" t="s">
        <v>1456</v>
      </c>
      <c r="B1333" s="53">
        <v>12.7705544433993</v>
      </c>
      <c r="C1333" s="2">
        <v>12.973173513131901</v>
      </c>
      <c r="D1333" s="2">
        <v>12.3149689958847</v>
      </c>
      <c r="E1333" s="2">
        <v>12.4239859277112</v>
      </c>
      <c r="F1333" s="2">
        <v>12.520884795023299</v>
      </c>
      <c r="G1333" s="2">
        <v>12.6402517157884</v>
      </c>
      <c r="H1333" s="58">
        <v>12.235902226844001</v>
      </c>
    </row>
    <row r="1334" spans="1:8" ht="24.95" customHeight="1" x14ac:dyDescent="0.25">
      <c r="A1334" s="57" t="s">
        <v>508</v>
      </c>
      <c r="B1334" s="53">
        <v>14.5194724350063</v>
      </c>
      <c r="C1334" s="2">
        <v>14.556289283659</v>
      </c>
      <c r="D1334" s="2">
        <v>14.542779068228301</v>
      </c>
      <c r="E1334" s="2">
        <v>14.450885978136</v>
      </c>
      <c r="F1334" s="2">
        <v>14.4552257063414</v>
      </c>
      <c r="G1334" s="2">
        <v>14.552100480061799</v>
      </c>
      <c r="H1334" s="58">
        <v>14.523706917656099</v>
      </c>
    </row>
    <row r="1335" spans="1:8" ht="24.95" customHeight="1" x14ac:dyDescent="0.25">
      <c r="A1335" s="57" t="s">
        <v>509</v>
      </c>
      <c r="B1335" s="53">
        <v>14.924282085017101</v>
      </c>
      <c r="C1335" s="2">
        <v>14.969464477724699</v>
      </c>
      <c r="D1335" s="2">
        <v>14.7513532001184</v>
      </c>
      <c r="E1335" s="2">
        <v>15.0224244216563</v>
      </c>
      <c r="F1335" s="2">
        <v>14.768041598733401</v>
      </c>
      <c r="G1335" s="2">
        <v>14.765830477650301</v>
      </c>
      <c r="H1335" s="58">
        <v>14.831627208262701</v>
      </c>
    </row>
    <row r="1336" spans="1:8" ht="24.95" customHeight="1" x14ac:dyDescent="0.25">
      <c r="A1336" s="57" t="s">
        <v>602</v>
      </c>
      <c r="B1336" s="53">
        <v>17.355205871955199</v>
      </c>
      <c r="C1336" s="2">
        <v>17.159978293452902</v>
      </c>
      <c r="D1336" s="2">
        <v>17.160359100569298</v>
      </c>
      <c r="E1336" s="2">
        <v>16.817830974966999</v>
      </c>
      <c r="F1336" s="2">
        <v>16.982385939998</v>
      </c>
      <c r="G1336" s="2">
        <v>17.113186644304299</v>
      </c>
      <c r="H1336" s="58">
        <v>17.161455919120002</v>
      </c>
    </row>
    <row r="1337" spans="1:8" ht="24.95" customHeight="1" x14ac:dyDescent="0.25">
      <c r="A1337" s="57" t="s">
        <v>1457</v>
      </c>
      <c r="B1337" s="53">
        <v>12.931267638595401</v>
      </c>
      <c r="C1337" s="2">
        <v>13.165630520469</v>
      </c>
      <c r="D1337" s="2">
        <v>12.788659336757201</v>
      </c>
      <c r="E1337" s="2">
        <v>13.3599456538693</v>
      </c>
      <c r="F1337" s="2">
        <v>13.217172890134901</v>
      </c>
      <c r="G1337" s="2">
        <v>13.0383463231977</v>
      </c>
      <c r="H1337" s="58">
        <v>13.1001327176725</v>
      </c>
    </row>
    <row r="1338" spans="1:8" ht="24.95" customHeight="1" x14ac:dyDescent="0.25">
      <c r="A1338" s="57" t="s">
        <v>1156</v>
      </c>
      <c r="B1338" s="53">
        <v>13.732360681493899</v>
      </c>
      <c r="C1338" s="2">
        <v>13.6769781177124</v>
      </c>
      <c r="D1338" s="2">
        <v>13.7939016818379</v>
      </c>
      <c r="E1338" s="2">
        <v>13.634959880282</v>
      </c>
      <c r="F1338" s="2">
        <v>13.5337904797679</v>
      </c>
      <c r="G1338" s="2">
        <v>13.8039252530225</v>
      </c>
      <c r="H1338" s="58">
        <v>13.537595040448601</v>
      </c>
    </row>
    <row r="1339" spans="1:8" ht="24.95" customHeight="1" x14ac:dyDescent="0.25">
      <c r="A1339" s="57" t="s">
        <v>510</v>
      </c>
      <c r="B1339" s="53">
        <v>14.6112330590309</v>
      </c>
      <c r="C1339" s="2">
        <v>14.813011807630501</v>
      </c>
      <c r="D1339" s="2">
        <v>14.4972398430611</v>
      </c>
      <c r="E1339" s="2">
        <v>14.4706403558117</v>
      </c>
      <c r="F1339" s="2">
        <v>14.7107127727045</v>
      </c>
      <c r="G1339" s="2">
        <v>14.7163940050105</v>
      </c>
      <c r="H1339" s="58">
        <v>14.560897206190401</v>
      </c>
    </row>
    <row r="1340" spans="1:8" ht="24.95" customHeight="1" x14ac:dyDescent="0.25">
      <c r="A1340" s="57" t="s">
        <v>1458</v>
      </c>
      <c r="B1340" s="53">
        <v>12.318363744695599</v>
      </c>
      <c r="C1340" s="2">
        <v>12.244287253363501</v>
      </c>
      <c r="D1340" s="2">
        <v>12.1779645882238</v>
      </c>
      <c r="E1340" s="2">
        <v>12.5837291544489</v>
      </c>
      <c r="F1340" s="2">
        <v>13.095861694779501</v>
      </c>
      <c r="G1340" s="2">
        <v>12.4237252229187</v>
      </c>
      <c r="H1340" s="58">
        <v>12.3087415865472</v>
      </c>
    </row>
    <row r="1341" spans="1:8" ht="24.95" customHeight="1" x14ac:dyDescent="0.25">
      <c r="A1341" s="57" t="s">
        <v>1459</v>
      </c>
      <c r="B1341" s="53">
        <v>12.700854175995801</v>
      </c>
      <c r="C1341" s="2">
        <v>12.284116897072799</v>
      </c>
      <c r="D1341" s="2">
        <v>12.2330708864569</v>
      </c>
      <c r="E1341" s="2">
        <v>12.592020272318701</v>
      </c>
      <c r="F1341" s="2">
        <v>12.8059792422613</v>
      </c>
      <c r="G1341" s="2">
        <v>12.5065530514657</v>
      </c>
      <c r="H1341" s="58">
        <v>12.105210970542799</v>
      </c>
    </row>
    <row r="1342" spans="1:8" ht="24.95" customHeight="1" x14ac:dyDescent="0.25">
      <c r="A1342" s="57" t="s">
        <v>137</v>
      </c>
      <c r="B1342" s="53">
        <v>16.461749123493501</v>
      </c>
      <c r="C1342" s="2">
        <v>16.443802895104199</v>
      </c>
      <c r="D1342" s="2">
        <v>16.430082141351701</v>
      </c>
      <c r="E1342" s="2">
        <v>16.3740101544442</v>
      </c>
      <c r="F1342" s="2">
        <v>16.2660353324721</v>
      </c>
      <c r="G1342" s="2">
        <v>16.3910980570734</v>
      </c>
      <c r="H1342" s="58">
        <v>16.397376982173299</v>
      </c>
    </row>
    <row r="1343" spans="1:8" ht="24.95" customHeight="1" x14ac:dyDescent="0.25">
      <c r="A1343" s="57" t="s">
        <v>960</v>
      </c>
      <c r="B1343" s="53">
        <v>12.961867321825199</v>
      </c>
      <c r="C1343" s="2">
        <v>12.9294849828979</v>
      </c>
      <c r="D1343" s="2">
        <v>12.805127955633299</v>
      </c>
      <c r="E1343" s="2">
        <v>12.778798829140401</v>
      </c>
      <c r="F1343" s="2">
        <v>12.577415957418101</v>
      </c>
      <c r="G1343" s="2">
        <v>12.8435520886236</v>
      </c>
      <c r="H1343" s="58">
        <v>12.769172635575501</v>
      </c>
    </row>
    <row r="1344" spans="1:8" ht="24.95" customHeight="1" x14ac:dyDescent="0.25">
      <c r="A1344" s="57" t="s">
        <v>1460</v>
      </c>
      <c r="B1344" s="53">
        <v>12.1942533478102</v>
      </c>
      <c r="C1344" s="2">
        <v>12.5196239745013</v>
      </c>
      <c r="D1344" s="2">
        <v>12.7518381574782</v>
      </c>
      <c r="E1344" s="2">
        <v>12.703704119558299</v>
      </c>
      <c r="F1344" s="2">
        <v>12.562834302175</v>
      </c>
      <c r="G1344" s="2">
        <v>12.629131181366599</v>
      </c>
      <c r="H1344" s="58">
        <v>12.3456690425262</v>
      </c>
    </row>
    <row r="1345" spans="1:8" ht="24.95" customHeight="1" x14ac:dyDescent="0.25">
      <c r="A1345" s="57" t="s">
        <v>1461</v>
      </c>
      <c r="B1345" s="53">
        <v>12.280012342509201</v>
      </c>
      <c r="C1345" s="2">
        <v>12.264844868110901</v>
      </c>
      <c r="D1345" s="2">
        <v>12.1498087952374</v>
      </c>
      <c r="E1345" s="2">
        <v>12.3665004122641</v>
      </c>
      <c r="F1345" s="2">
        <v>12.2189262163068</v>
      </c>
      <c r="G1345" s="2">
        <v>12.263850152585199</v>
      </c>
      <c r="H1345" s="58">
        <v>12.349852166862901</v>
      </c>
    </row>
    <row r="1346" spans="1:8" ht="24.95" customHeight="1" x14ac:dyDescent="0.25">
      <c r="A1346" s="57" t="s">
        <v>961</v>
      </c>
      <c r="B1346" s="53">
        <v>13.267190448896001</v>
      </c>
      <c r="C1346" s="2">
        <v>13.125868391175</v>
      </c>
      <c r="D1346" s="2">
        <v>13.4367463588408</v>
      </c>
      <c r="E1346" s="2">
        <v>13.4896210566165</v>
      </c>
      <c r="F1346" s="2">
        <v>13.459495630621401</v>
      </c>
      <c r="G1346" s="2">
        <v>13.6539288272565</v>
      </c>
      <c r="H1346" s="58">
        <v>13.3583451964393</v>
      </c>
    </row>
    <row r="1347" spans="1:8" ht="24.95" customHeight="1" x14ac:dyDescent="0.25">
      <c r="A1347" s="57" t="s">
        <v>88</v>
      </c>
      <c r="B1347" s="53">
        <v>18.348430266014301</v>
      </c>
      <c r="C1347" s="2">
        <v>18.167298940102999</v>
      </c>
      <c r="D1347" s="2">
        <v>18.662166919787001</v>
      </c>
      <c r="E1347" s="2">
        <v>18.469649560015</v>
      </c>
      <c r="F1347" s="2">
        <v>18.2746235496491</v>
      </c>
      <c r="G1347" s="2">
        <v>18.4374113813242</v>
      </c>
      <c r="H1347" s="58">
        <v>18.663244467106299</v>
      </c>
    </row>
    <row r="1348" spans="1:8" ht="24.95" customHeight="1" x14ac:dyDescent="0.25">
      <c r="A1348" s="57" t="s">
        <v>150</v>
      </c>
      <c r="B1348" s="53">
        <v>15.382288681356201</v>
      </c>
      <c r="C1348" s="2">
        <v>15.5554343635505</v>
      </c>
      <c r="D1348" s="2">
        <v>15.3560333987107</v>
      </c>
      <c r="E1348" s="2">
        <v>15.3142170585489</v>
      </c>
      <c r="F1348" s="2">
        <v>15.3798678612544</v>
      </c>
      <c r="G1348" s="2">
        <v>15.476024359483199</v>
      </c>
      <c r="H1348" s="58">
        <v>15.3404840075473</v>
      </c>
    </row>
    <row r="1349" spans="1:8" ht="24.95" customHeight="1" x14ac:dyDescent="0.25">
      <c r="A1349" s="57" t="s">
        <v>1157</v>
      </c>
      <c r="B1349" s="53">
        <v>13.7496168783132</v>
      </c>
      <c r="C1349" s="2">
        <v>13.8518987920187</v>
      </c>
      <c r="D1349" s="2">
        <v>13.6174840662761</v>
      </c>
      <c r="E1349" s="2">
        <v>13.559024757926</v>
      </c>
      <c r="F1349" s="2">
        <v>13.317052054705901</v>
      </c>
      <c r="G1349" s="2">
        <v>13.4767677176525</v>
      </c>
      <c r="H1349" s="58">
        <v>13.5129644662766</v>
      </c>
    </row>
    <row r="1350" spans="1:8" ht="24.95" customHeight="1" x14ac:dyDescent="0.25">
      <c r="A1350" s="57" t="s">
        <v>1462</v>
      </c>
      <c r="B1350" s="53">
        <v>13.4914776603408</v>
      </c>
      <c r="C1350" s="2">
        <v>13.657893769293301</v>
      </c>
      <c r="D1350" s="2">
        <v>13.723471831792899</v>
      </c>
      <c r="E1350" s="2">
        <v>13.6319991395521</v>
      </c>
      <c r="F1350" s="2">
        <v>14.164805507050399</v>
      </c>
      <c r="G1350" s="2">
        <v>14.574471720893101</v>
      </c>
      <c r="H1350" s="58">
        <v>13.462421206690699</v>
      </c>
    </row>
    <row r="1351" spans="1:8" ht="24.95" customHeight="1" x14ac:dyDescent="0.25">
      <c r="A1351" s="57" t="s">
        <v>511</v>
      </c>
      <c r="B1351" s="53">
        <v>14.8640133044831</v>
      </c>
      <c r="C1351" s="2">
        <v>15.111432862633301</v>
      </c>
      <c r="D1351" s="2">
        <v>14.9184108713731</v>
      </c>
      <c r="E1351" s="2">
        <v>14.907009717557701</v>
      </c>
      <c r="F1351" s="2">
        <v>14.9167707592824</v>
      </c>
      <c r="G1351" s="2">
        <v>14.815575929175701</v>
      </c>
      <c r="H1351" s="58">
        <v>14.919414480407999</v>
      </c>
    </row>
    <row r="1352" spans="1:8" ht="24.95" customHeight="1" x14ac:dyDescent="0.25">
      <c r="A1352" s="57" t="s">
        <v>1463</v>
      </c>
      <c r="B1352" s="53">
        <v>12.8559895172422</v>
      </c>
      <c r="C1352" s="2">
        <v>13.054063658928801</v>
      </c>
      <c r="D1352" s="2">
        <v>12.663449502344999</v>
      </c>
      <c r="E1352" s="2">
        <v>12.6245694826716</v>
      </c>
      <c r="F1352" s="2">
        <v>12.3994579968537</v>
      </c>
      <c r="G1352" s="2">
        <v>12.2954303147026</v>
      </c>
      <c r="H1352" s="58">
        <v>12.8702319490016</v>
      </c>
    </row>
    <row r="1353" spans="1:8" ht="24.95" customHeight="1" x14ac:dyDescent="0.25">
      <c r="A1353" s="57" t="s">
        <v>962</v>
      </c>
      <c r="B1353" s="53">
        <v>12.9046763140278</v>
      </c>
      <c r="C1353" s="2">
        <v>13.0513772589029</v>
      </c>
      <c r="D1353" s="2">
        <v>12.4619410482078</v>
      </c>
      <c r="E1353" s="2">
        <v>12.6537037250593</v>
      </c>
      <c r="F1353" s="2">
        <v>12.368890944985001</v>
      </c>
      <c r="G1353" s="2">
        <v>12.385789617105001</v>
      </c>
      <c r="H1353" s="58">
        <v>12.6098563267599</v>
      </c>
    </row>
    <row r="1354" spans="1:8" ht="24.95" customHeight="1" x14ac:dyDescent="0.25">
      <c r="A1354" s="57" t="s">
        <v>1158</v>
      </c>
      <c r="B1354" s="53">
        <v>13.813667674671899</v>
      </c>
      <c r="C1354" s="2">
        <v>13.559854298066</v>
      </c>
      <c r="D1354" s="2">
        <v>13.9386018442639</v>
      </c>
      <c r="E1354" s="2">
        <v>13.516004717182501</v>
      </c>
      <c r="F1354" s="2">
        <v>13.430283411065201</v>
      </c>
      <c r="G1354" s="2">
        <v>13.806968434121799</v>
      </c>
      <c r="H1354" s="58">
        <v>13.677108642727299</v>
      </c>
    </row>
    <row r="1355" spans="1:8" ht="24.95" customHeight="1" x14ac:dyDescent="0.25">
      <c r="A1355" s="57" t="s">
        <v>692</v>
      </c>
      <c r="B1355" s="53">
        <v>14.259619661684299</v>
      </c>
      <c r="C1355" s="2">
        <v>14.2073459653909</v>
      </c>
      <c r="D1355" s="2">
        <v>14.2995825655129</v>
      </c>
      <c r="E1355" s="2">
        <v>14.419308498332301</v>
      </c>
      <c r="F1355" s="2">
        <v>14.2615939893793</v>
      </c>
      <c r="G1355" s="2">
        <v>14.3607963421119</v>
      </c>
      <c r="H1355" s="58">
        <v>14.5358400805687</v>
      </c>
    </row>
    <row r="1356" spans="1:8" ht="24.95" customHeight="1" x14ac:dyDescent="0.25">
      <c r="A1356" s="57" t="s">
        <v>1464</v>
      </c>
      <c r="B1356" s="53">
        <v>13.3138362901581</v>
      </c>
      <c r="C1356" s="2">
        <v>13.0714530646102</v>
      </c>
      <c r="D1356" s="2">
        <v>13.005413132646501</v>
      </c>
      <c r="E1356" s="2">
        <v>13.129804588662299</v>
      </c>
      <c r="F1356" s="2">
        <v>13.0005937564645</v>
      </c>
      <c r="G1356" s="2">
        <v>13.124231190331599</v>
      </c>
      <c r="H1356" s="58">
        <v>13.0895744125867</v>
      </c>
    </row>
    <row r="1357" spans="1:8" ht="24.95" customHeight="1" x14ac:dyDescent="0.25">
      <c r="A1357" s="57" t="s">
        <v>1159</v>
      </c>
      <c r="B1357" s="53">
        <v>12.541521088121099</v>
      </c>
      <c r="C1357" s="2">
        <v>12.2996865865366</v>
      </c>
      <c r="D1357" s="2">
        <v>12.3078044043608</v>
      </c>
      <c r="E1357" s="2">
        <v>12.480444072852</v>
      </c>
      <c r="F1357" s="2">
        <v>12.396913038400101</v>
      </c>
      <c r="G1357" s="2">
        <v>12.558270026043401</v>
      </c>
      <c r="H1357" s="58">
        <v>12.4690566731276</v>
      </c>
    </row>
    <row r="1358" spans="1:8" ht="24.95" customHeight="1" x14ac:dyDescent="0.25">
      <c r="A1358" s="57" t="s">
        <v>963</v>
      </c>
      <c r="B1358" s="53">
        <v>13.641608477642601</v>
      </c>
      <c r="C1358" s="2">
        <v>13.6304612521553</v>
      </c>
      <c r="D1358" s="2">
        <v>14.007075513507599</v>
      </c>
      <c r="E1358" s="2">
        <v>13.677271923650499</v>
      </c>
      <c r="F1358" s="2">
        <v>13.6205867055822</v>
      </c>
      <c r="G1358" s="2">
        <v>13.869884897459499</v>
      </c>
      <c r="H1358" s="58">
        <v>13.9242311084581</v>
      </c>
    </row>
    <row r="1359" spans="1:8" ht="24.95" customHeight="1" x14ac:dyDescent="0.25">
      <c r="A1359" s="57" t="s">
        <v>342</v>
      </c>
      <c r="B1359" s="53">
        <v>15.0973951555762</v>
      </c>
      <c r="C1359" s="2">
        <v>14.937327814313299</v>
      </c>
      <c r="D1359" s="2">
        <v>14.8179141897793</v>
      </c>
      <c r="E1359" s="2">
        <v>14.690978884142201</v>
      </c>
      <c r="F1359" s="2">
        <v>14.8186514896137</v>
      </c>
      <c r="G1359" s="2">
        <v>14.8361129980738</v>
      </c>
      <c r="H1359" s="58">
        <v>14.859757803079001</v>
      </c>
    </row>
    <row r="1360" spans="1:8" ht="24.95" customHeight="1" x14ac:dyDescent="0.25">
      <c r="A1360" s="57" t="s">
        <v>803</v>
      </c>
      <c r="B1360" s="53">
        <v>12.4991107882853</v>
      </c>
      <c r="C1360" s="2">
        <v>12.508305551694701</v>
      </c>
      <c r="D1360" s="2">
        <v>12.502621826006401</v>
      </c>
      <c r="E1360" s="2">
        <v>12.6302007150774</v>
      </c>
      <c r="F1360" s="2">
        <v>13.469588111008701</v>
      </c>
      <c r="G1360" s="2">
        <v>12.669020119825101</v>
      </c>
      <c r="H1360" s="58">
        <v>12.4511841904151</v>
      </c>
    </row>
    <row r="1361" spans="1:8" ht="24.95" customHeight="1" x14ac:dyDescent="0.25">
      <c r="A1361" s="57" t="s">
        <v>1465</v>
      </c>
      <c r="B1361" s="53">
        <v>13.7707837194659</v>
      </c>
      <c r="C1361" s="2">
        <v>13.562983501361799</v>
      </c>
      <c r="D1361" s="2">
        <v>13.6830009009342</v>
      </c>
      <c r="E1361" s="2">
        <v>13.522963445832801</v>
      </c>
      <c r="F1361" s="2">
        <v>13.4163302498324</v>
      </c>
      <c r="G1361" s="2">
        <v>13.741647101363499</v>
      </c>
      <c r="H1361" s="58">
        <v>13.760117539477701</v>
      </c>
    </row>
    <row r="1362" spans="1:8" ht="24.95" customHeight="1" x14ac:dyDescent="0.25">
      <c r="A1362" s="57" t="s">
        <v>964</v>
      </c>
      <c r="B1362" s="53">
        <v>13.0581080432421</v>
      </c>
      <c r="C1362" s="2">
        <v>12.835432660206401</v>
      </c>
      <c r="D1362" s="2">
        <v>13.039614868500299</v>
      </c>
      <c r="E1362" s="2">
        <v>12.8513680133814</v>
      </c>
      <c r="F1362" s="2">
        <v>12.9758783401375</v>
      </c>
      <c r="G1362" s="2">
        <v>13.296593628704001</v>
      </c>
      <c r="H1362" s="58">
        <v>13.228130755510501</v>
      </c>
    </row>
    <row r="1363" spans="1:8" ht="24.95" customHeight="1" x14ac:dyDescent="0.25">
      <c r="A1363" s="57" t="s">
        <v>1466</v>
      </c>
      <c r="B1363" s="53">
        <v>12.784169359448301</v>
      </c>
      <c r="C1363" s="2">
        <v>12.542686365156101</v>
      </c>
      <c r="D1363" s="2">
        <v>12.436772619557599</v>
      </c>
      <c r="E1363" s="2">
        <v>12.377035298098001</v>
      </c>
      <c r="F1363" s="2">
        <v>12.4123084063883</v>
      </c>
      <c r="G1363" s="2">
        <v>12.846413002075399</v>
      </c>
      <c r="H1363" s="58">
        <v>12.7162907804199</v>
      </c>
    </row>
    <row r="1364" spans="1:8" ht="24.95" customHeight="1" x14ac:dyDescent="0.25">
      <c r="A1364" s="57" t="s">
        <v>804</v>
      </c>
      <c r="B1364" s="53">
        <v>13.6787769407231</v>
      </c>
      <c r="C1364" s="2">
        <v>13.827401042996399</v>
      </c>
      <c r="D1364" s="2">
        <v>13.493037125085101</v>
      </c>
      <c r="E1364" s="2">
        <v>13.6314667117443</v>
      </c>
      <c r="F1364" s="2">
        <v>13.599176257098801</v>
      </c>
      <c r="G1364" s="2">
        <v>13.6513398873804</v>
      </c>
      <c r="H1364" s="58">
        <v>13.464712123426001</v>
      </c>
    </row>
    <row r="1365" spans="1:8" ht="24.95" customHeight="1" x14ac:dyDescent="0.25">
      <c r="A1365" s="57" t="s">
        <v>258</v>
      </c>
      <c r="B1365" s="53">
        <v>16.369427297341101</v>
      </c>
      <c r="C1365" s="2">
        <v>16.884055091152501</v>
      </c>
      <c r="D1365" s="2">
        <v>16.4304659950838</v>
      </c>
      <c r="E1365" s="2">
        <v>16.341599865629298</v>
      </c>
      <c r="F1365" s="2">
        <v>16.464831014433301</v>
      </c>
      <c r="G1365" s="2">
        <v>16.3878248234494</v>
      </c>
      <c r="H1365" s="58">
        <v>16.4729427682392</v>
      </c>
    </row>
    <row r="1366" spans="1:8" ht="24.95" customHeight="1" x14ac:dyDescent="0.25">
      <c r="A1366" s="57" t="s">
        <v>1467</v>
      </c>
      <c r="B1366" s="53">
        <v>13.3908469744048</v>
      </c>
      <c r="C1366" s="2">
        <v>13.7348042650402</v>
      </c>
      <c r="D1366" s="2">
        <v>13.2414593061989</v>
      </c>
      <c r="E1366" s="2">
        <v>13.4187530632906</v>
      </c>
      <c r="F1366" s="2">
        <v>13.220639937602799</v>
      </c>
      <c r="G1366" s="2">
        <v>13.352404882138099</v>
      </c>
      <c r="H1366" s="58">
        <v>13.178684782238101</v>
      </c>
    </row>
    <row r="1367" spans="1:8" ht="24.95" customHeight="1" x14ac:dyDescent="0.25">
      <c r="A1367" s="57" t="s">
        <v>277</v>
      </c>
      <c r="B1367" s="53">
        <v>15.2337748608041</v>
      </c>
      <c r="C1367" s="2">
        <v>15.263156731927801</v>
      </c>
      <c r="D1367" s="2">
        <v>15.1094860407986</v>
      </c>
      <c r="E1367" s="2">
        <v>15.203923355742401</v>
      </c>
      <c r="F1367" s="2">
        <v>15.1313664994953</v>
      </c>
      <c r="G1367" s="2">
        <v>15.323318343449801</v>
      </c>
      <c r="H1367" s="58">
        <v>15.0781107629929</v>
      </c>
    </row>
    <row r="1368" spans="1:8" ht="24.95" customHeight="1" x14ac:dyDescent="0.25">
      <c r="A1368" s="57" t="s">
        <v>805</v>
      </c>
      <c r="B1368" s="53">
        <v>14.005545859426199</v>
      </c>
      <c r="C1368" s="2">
        <v>15.3883066670942</v>
      </c>
      <c r="D1368" s="2">
        <v>13.4987618452076</v>
      </c>
      <c r="E1368" s="2">
        <v>14.0869970952792</v>
      </c>
      <c r="F1368" s="2">
        <v>13.853808491357899</v>
      </c>
      <c r="G1368" s="2">
        <v>13.7184804329373</v>
      </c>
      <c r="H1368" s="58">
        <v>13.829013301583799</v>
      </c>
    </row>
    <row r="1369" spans="1:8" ht="24.95" customHeight="1" x14ac:dyDescent="0.25">
      <c r="A1369" s="57" t="s">
        <v>1468</v>
      </c>
      <c r="B1369" s="53">
        <v>11.389774043687201</v>
      </c>
      <c r="C1369" s="2">
        <v>11.6971475853979</v>
      </c>
      <c r="D1369" s="2">
        <v>11.544379257232199</v>
      </c>
      <c r="E1369" s="2">
        <v>11.3796451789645</v>
      </c>
      <c r="F1369" s="2">
        <v>11.435730682763801</v>
      </c>
      <c r="G1369" s="2">
        <v>11.3687847154859</v>
      </c>
      <c r="H1369" s="58">
        <v>11.774434621606501</v>
      </c>
    </row>
    <row r="1370" spans="1:8" ht="24.95" customHeight="1" x14ac:dyDescent="0.25">
      <c r="A1370" s="57" t="s">
        <v>693</v>
      </c>
      <c r="B1370" s="53">
        <v>15.2691365296516</v>
      </c>
      <c r="C1370" s="2">
        <v>16.357857193864</v>
      </c>
      <c r="D1370" s="2">
        <v>15.2778991223995</v>
      </c>
      <c r="E1370" s="2">
        <v>15.9583735726216</v>
      </c>
      <c r="F1370" s="2">
        <v>16.321744049738601</v>
      </c>
      <c r="G1370" s="2">
        <v>15.8840505280728</v>
      </c>
      <c r="H1370" s="58">
        <v>15.636080916946</v>
      </c>
    </row>
    <row r="1371" spans="1:8" ht="24.95" customHeight="1" x14ac:dyDescent="0.25">
      <c r="A1371" s="57" t="s">
        <v>200</v>
      </c>
      <c r="B1371" s="53">
        <v>18.440050355818499</v>
      </c>
      <c r="C1371" s="2">
        <v>18.2533596579799</v>
      </c>
      <c r="D1371" s="2">
        <v>18.202472461277299</v>
      </c>
      <c r="E1371" s="2">
        <v>17.922042369351299</v>
      </c>
      <c r="F1371" s="2">
        <v>17.835035322155999</v>
      </c>
      <c r="G1371" s="2">
        <v>17.9916662146451</v>
      </c>
      <c r="H1371" s="58">
        <v>18.074831032389799</v>
      </c>
    </row>
    <row r="1372" spans="1:8" ht="24.95" customHeight="1" x14ac:dyDescent="0.25">
      <c r="A1372" s="57" t="s">
        <v>392</v>
      </c>
      <c r="B1372" s="53">
        <v>17.8987779395027</v>
      </c>
      <c r="C1372" s="2">
        <v>17.616272058831498</v>
      </c>
      <c r="D1372" s="2">
        <v>18.081258243788799</v>
      </c>
      <c r="E1372" s="2">
        <v>17.616642620720899</v>
      </c>
      <c r="F1372" s="2">
        <v>17.646032722920001</v>
      </c>
      <c r="G1372" s="2">
        <v>17.748885001529299</v>
      </c>
      <c r="H1372" s="58">
        <v>17.891372621740899</v>
      </c>
    </row>
    <row r="1373" spans="1:8" ht="24.95" customHeight="1" x14ac:dyDescent="0.25">
      <c r="A1373" s="57" t="s">
        <v>694</v>
      </c>
      <c r="B1373" s="53">
        <v>15.461211631843099</v>
      </c>
      <c r="C1373" s="2">
        <v>15.3274345754129</v>
      </c>
      <c r="D1373" s="2">
        <v>15.386876262513301</v>
      </c>
      <c r="E1373" s="2">
        <v>15.4210279644652</v>
      </c>
      <c r="F1373" s="2">
        <v>15.404360166946301</v>
      </c>
      <c r="G1373" s="2">
        <v>15.4070974434043</v>
      </c>
      <c r="H1373" s="58">
        <v>15.367013940152299</v>
      </c>
    </row>
    <row r="1374" spans="1:8" ht="24.95" customHeight="1" x14ac:dyDescent="0.25">
      <c r="A1374" s="57" t="s">
        <v>695</v>
      </c>
      <c r="B1374" s="53">
        <v>16.7277313488357</v>
      </c>
      <c r="C1374" s="2">
        <v>16.616974040036599</v>
      </c>
      <c r="D1374" s="2">
        <v>16.941026530016899</v>
      </c>
      <c r="E1374" s="2">
        <v>16.6247282730865</v>
      </c>
      <c r="F1374" s="2">
        <v>16.588048102206699</v>
      </c>
      <c r="G1374" s="2">
        <v>16.894085077106599</v>
      </c>
      <c r="H1374" s="58">
        <v>16.915228547423101</v>
      </c>
    </row>
    <row r="1375" spans="1:8" ht="24.95" customHeight="1" x14ac:dyDescent="0.25">
      <c r="A1375" s="57" t="s">
        <v>965</v>
      </c>
      <c r="B1375" s="53">
        <v>14.6176982970486</v>
      </c>
      <c r="C1375" s="2">
        <v>14.4682652769666</v>
      </c>
      <c r="D1375" s="2">
        <v>14.581723011326501</v>
      </c>
      <c r="E1375" s="2">
        <v>14.401626953328</v>
      </c>
      <c r="F1375" s="2">
        <v>14.448080428093901</v>
      </c>
      <c r="G1375" s="2">
        <v>14.4840537720904</v>
      </c>
      <c r="H1375" s="58">
        <v>14.685649527109801</v>
      </c>
    </row>
    <row r="1376" spans="1:8" ht="24.95" customHeight="1" x14ac:dyDescent="0.25">
      <c r="A1376" s="57" t="s">
        <v>168</v>
      </c>
      <c r="B1376" s="53">
        <v>15.325029773875499</v>
      </c>
      <c r="C1376" s="2">
        <v>15.3847908578151</v>
      </c>
      <c r="D1376" s="2">
        <v>15.493010754563199</v>
      </c>
      <c r="E1376" s="2">
        <v>15.499809004342699</v>
      </c>
      <c r="F1376" s="2">
        <v>15.3034781211627</v>
      </c>
      <c r="G1376" s="2">
        <v>15.4894594564744</v>
      </c>
      <c r="H1376" s="58">
        <v>15.3400498828446</v>
      </c>
    </row>
    <row r="1377" spans="1:8" ht="24.95" customHeight="1" x14ac:dyDescent="0.25">
      <c r="A1377" s="57" t="s">
        <v>1469</v>
      </c>
      <c r="B1377" s="53">
        <v>11.844648305453999</v>
      </c>
      <c r="C1377" s="2">
        <v>11.820462409229</v>
      </c>
      <c r="D1377" s="2">
        <v>11.8246278416772</v>
      </c>
      <c r="E1377" s="2">
        <v>11.0599274330831</v>
      </c>
      <c r="F1377" s="2">
        <v>11.476932306236099</v>
      </c>
      <c r="G1377" s="2">
        <v>11.8730057004007</v>
      </c>
      <c r="H1377" s="58">
        <v>11.2609808388563</v>
      </c>
    </row>
    <row r="1378" spans="1:8" ht="24.95" customHeight="1" x14ac:dyDescent="0.25">
      <c r="A1378" s="57" t="s">
        <v>259</v>
      </c>
      <c r="B1378" s="53">
        <v>15.610849219631699</v>
      </c>
      <c r="C1378" s="2">
        <v>15.549025785642201</v>
      </c>
      <c r="D1378" s="2">
        <v>16.012034087167599</v>
      </c>
      <c r="E1378" s="2">
        <v>15.738369381394699</v>
      </c>
      <c r="F1378" s="2">
        <v>15.6992675003748</v>
      </c>
      <c r="G1378" s="2">
        <v>15.886881372768899</v>
      </c>
      <c r="H1378" s="58">
        <v>15.830591599940499</v>
      </c>
    </row>
    <row r="1379" spans="1:8" ht="24.95" customHeight="1" x14ac:dyDescent="0.25">
      <c r="A1379" s="57" t="s">
        <v>1160</v>
      </c>
      <c r="B1379" s="53">
        <v>15.175498105002101</v>
      </c>
      <c r="C1379" s="2">
        <v>14.5470941175458</v>
      </c>
      <c r="D1379" s="2">
        <v>15.388015566809401</v>
      </c>
      <c r="E1379" s="2">
        <v>15.7620810462225</v>
      </c>
      <c r="F1379" s="2">
        <v>15.261587614430599</v>
      </c>
      <c r="G1379" s="2">
        <v>15.2374273347348</v>
      </c>
      <c r="H1379" s="58">
        <v>16.014454212440501</v>
      </c>
    </row>
    <row r="1380" spans="1:8" ht="24.95" customHeight="1" x14ac:dyDescent="0.25">
      <c r="A1380" s="57" t="s">
        <v>1470</v>
      </c>
      <c r="B1380" s="53">
        <v>13.6982869799917</v>
      </c>
      <c r="C1380" s="2">
        <v>13.3461555465997</v>
      </c>
      <c r="D1380" s="2">
        <v>13.4881812875942</v>
      </c>
      <c r="E1380" s="2">
        <v>13.495101304043301</v>
      </c>
      <c r="F1380" s="2">
        <v>13.160637697526999</v>
      </c>
      <c r="G1380" s="2">
        <v>13.1726025216915</v>
      </c>
      <c r="H1380" s="58">
        <v>13.448706946364</v>
      </c>
    </row>
    <row r="1381" spans="1:8" ht="24.95" customHeight="1" x14ac:dyDescent="0.25">
      <c r="A1381" s="57" t="s">
        <v>219</v>
      </c>
      <c r="B1381" s="53">
        <v>16.337972022170099</v>
      </c>
      <c r="C1381" s="2">
        <v>16.613519019679899</v>
      </c>
      <c r="D1381" s="2">
        <v>16.302531069519201</v>
      </c>
      <c r="E1381" s="2">
        <v>16.657055294371901</v>
      </c>
      <c r="F1381" s="2">
        <v>16.4240834865628</v>
      </c>
      <c r="G1381" s="2">
        <v>16.387658080893299</v>
      </c>
      <c r="H1381" s="58">
        <v>16.288227457081199</v>
      </c>
    </row>
    <row r="1382" spans="1:8" ht="24.95" customHeight="1" x14ac:dyDescent="0.25">
      <c r="A1382" s="57" t="s">
        <v>696</v>
      </c>
      <c r="B1382" s="53">
        <v>13.196111658911599</v>
      </c>
      <c r="C1382" s="2">
        <v>13.332790319033499</v>
      </c>
      <c r="D1382" s="2">
        <v>13.309016729085</v>
      </c>
      <c r="E1382" s="2">
        <v>13.1315716606516</v>
      </c>
      <c r="F1382" s="2">
        <v>13.365536888543399</v>
      </c>
      <c r="G1382" s="2">
        <v>14.8101091712429</v>
      </c>
      <c r="H1382" s="58">
        <v>13.4627870751254</v>
      </c>
    </row>
    <row r="1383" spans="1:8" ht="24.95" customHeight="1" x14ac:dyDescent="0.25">
      <c r="A1383" s="57" t="s">
        <v>1161</v>
      </c>
      <c r="B1383" s="53">
        <v>13.6776369623365</v>
      </c>
      <c r="C1383" s="2">
        <v>15.1097547311042</v>
      </c>
      <c r="D1383" s="2">
        <v>13.569764934079201</v>
      </c>
      <c r="E1383" s="2">
        <v>14.136567422810501</v>
      </c>
      <c r="F1383" s="2">
        <v>13.5128670975026</v>
      </c>
      <c r="G1383" s="2">
        <v>13.8783124828952</v>
      </c>
      <c r="H1383" s="58">
        <v>13.3415848786079</v>
      </c>
    </row>
    <row r="1384" spans="1:8" ht="24.95" customHeight="1" x14ac:dyDescent="0.25">
      <c r="A1384" s="57" t="s">
        <v>1471</v>
      </c>
      <c r="B1384" s="53">
        <v>12.2779050287636</v>
      </c>
      <c r="C1384" s="2">
        <v>12.265063418059601</v>
      </c>
      <c r="D1384" s="2">
        <v>12.051444380748601</v>
      </c>
      <c r="E1384" s="2">
        <v>12.389034854550101</v>
      </c>
      <c r="F1384" s="2">
        <v>12.540213298980399</v>
      </c>
      <c r="G1384" s="2">
        <v>12.9787712254572</v>
      </c>
      <c r="H1384" s="58">
        <v>12.1240389580304</v>
      </c>
    </row>
    <row r="1385" spans="1:8" ht="24.95" customHeight="1" x14ac:dyDescent="0.25">
      <c r="A1385" s="57" t="s">
        <v>1472</v>
      </c>
      <c r="B1385" s="53">
        <v>11.558688955764801</v>
      </c>
      <c r="C1385" s="2">
        <v>11.7546465231177</v>
      </c>
      <c r="D1385" s="2">
        <v>11.9383312737551</v>
      </c>
      <c r="E1385" s="2">
        <v>11.4923558577688</v>
      </c>
      <c r="F1385" s="2">
        <v>11.9716283038676</v>
      </c>
      <c r="G1385" s="2">
        <v>11.9556317466004</v>
      </c>
      <c r="H1385" s="58">
        <v>12.255348545766401</v>
      </c>
    </row>
    <row r="1386" spans="1:8" ht="24.95" customHeight="1" x14ac:dyDescent="0.25">
      <c r="A1386" s="57" t="s">
        <v>260</v>
      </c>
      <c r="B1386" s="53">
        <v>15.8136994274762</v>
      </c>
      <c r="C1386" s="2">
        <v>15.784609931690699</v>
      </c>
      <c r="D1386" s="2">
        <v>15.670699568148599</v>
      </c>
      <c r="E1386" s="2">
        <v>15.6033983460468</v>
      </c>
      <c r="F1386" s="2">
        <v>15.653526841045499</v>
      </c>
      <c r="G1386" s="2">
        <v>15.649627807776</v>
      </c>
      <c r="H1386" s="58">
        <v>15.6937765433533</v>
      </c>
    </row>
    <row r="1387" spans="1:8" ht="24.95" customHeight="1" x14ac:dyDescent="0.25">
      <c r="A1387" s="57" t="s">
        <v>966</v>
      </c>
      <c r="B1387" s="53">
        <v>13.396898363334399</v>
      </c>
      <c r="C1387" s="2">
        <v>13.418658655956101</v>
      </c>
      <c r="D1387" s="2">
        <v>13.2004190108835</v>
      </c>
      <c r="E1387" s="2">
        <v>13.389173677102599</v>
      </c>
      <c r="F1387" s="2">
        <v>13.1730290019515</v>
      </c>
      <c r="G1387" s="2">
        <v>13.1729071812537</v>
      </c>
      <c r="H1387" s="58">
        <v>13.083789419914</v>
      </c>
    </row>
    <row r="1388" spans="1:8" ht="24.95" customHeight="1" x14ac:dyDescent="0.25">
      <c r="A1388" s="57" t="s">
        <v>1473</v>
      </c>
      <c r="B1388" s="53">
        <v>12.707555491372601</v>
      </c>
      <c r="C1388" s="2">
        <v>12.647615629450501</v>
      </c>
      <c r="D1388" s="2">
        <v>12.9007794992842</v>
      </c>
      <c r="E1388" s="2">
        <v>12.8737025988172</v>
      </c>
      <c r="F1388" s="2">
        <v>12.971297203630099</v>
      </c>
      <c r="G1388" s="2">
        <v>12.8965973026027</v>
      </c>
      <c r="H1388" s="58">
        <v>12.785041077346101</v>
      </c>
    </row>
    <row r="1389" spans="1:8" ht="24.95" customHeight="1" x14ac:dyDescent="0.25">
      <c r="A1389" s="57" t="s">
        <v>806</v>
      </c>
      <c r="B1389" s="53">
        <v>13.6980070733962</v>
      </c>
      <c r="C1389" s="2">
        <v>13.5505643119638</v>
      </c>
      <c r="D1389" s="2">
        <v>13.704667572494399</v>
      </c>
      <c r="E1389" s="2">
        <v>13.629907040080401</v>
      </c>
      <c r="F1389" s="2">
        <v>13.8652160578698</v>
      </c>
      <c r="G1389" s="2">
        <v>13.800138523764801</v>
      </c>
      <c r="H1389" s="58">
        <v>13.5069631129081</v>
      </c>
    </row>
    <row r="1390" spans="1:8" ht="24.95" customHeight="1" x14ac:dyDescent="0.25">
      <c r="A1390" s="57" t="s">
        <v>1474</v>
      </c>
      <c r="B1390" s="53">
        <v>13.961279442498</v>
      </c>
      <c r="C1390" s="2">
        <v>13.7895110817309</v>
      </c>
      <c r="D1390" s="2">
        <v>14.9268530576953</v>
      </c>
      <c r="E1390" s="2">
        <v>14.070711485115901</v>
      </c>
      <c r="F1390" s="2">
        <v>14.052139845856299</v>
      </c>
      <c r="G1390" s="2">
        <v>14.3083127189193</v>
      </c>
      <c r="H1390" s="58">
        <v>13.839094096797499</v>
      </c>
    </row>
    <row r="1391" spans="1:8" ht="24.95" customHeight="1" x14ac:dyDescent="0.25">
      <c r="A1391" s="57" t="s">
        <v>807</v>
      </c>
      <c r="B1391" s="53">
        <v>14.3230257613149</v>
      </c>
      <c r="C1391" s="2">
        <v>14.1614992762421</v>
      </c>
      <c r="D1391" s="2">
        <v>14.386667165816499</v>
      </c>
      <c r="E1391" s="2">
        <v>14.3248907651127</v>
      </c>
      <c r="F1391" s="2">
        <v>14.0830036138524</v>
      </c>
      <c r="G1391" s="2">
        <v>14.3291726609952</v>
      </c>
      <c r="H1391" s="58">
        <v>14.4128311670194</v>
      </c>
    </row>
    <row r="1392" spans="1:8" ht="24.95" customHeight="1" x14ac:dyDescent="0.25">
      <c r="A1392" s="57" t="s">
        <v>1162</v>
      </c>
      <c r="B1392" s="53">
        <v>12.053904891450699</v>
      </c>
      <c r="C1392" s="2">
        <v>12.227964860700901</v>
      </c>
      <c r="D1392" s="2">
        <v>12.248859898121699</v>
      </c>
      <c r="E1392" s="2">
        <v>12.498948794481899</v>
      </c>
      <c r="F1392" s="2">
        <v>12.3535786902439</v>
      </c>
      <c r="G1392" s="2">
        <v>12.3706874068072</v>
      </c>
      <c r="H1392" s="58">
        <v>12.590494219495699</v>
      </c>
    </row>
    <row r="1393" spans="1:8" ht="24.95" customHeight="1" x14ac:dyDescent="0.25">
      <c r="A1393" s="57" t="s">
        <v>603</v>
      </c>
      <c r="B1393" s="53">
        <v>14.5053561144806</v>
      </c>
      <c r="C1393" s="2">
        <v>14.509355384153199</v>
      </c>
      <c r="D1393" s="2">
        <v>14.6038435641267</v>
      </c>
      <c r="E1393" s="2">
        <v>14.5776184591644</v>
      </c>
      <c r="F1393" s="2">
        <v>14.43474077033</v>
      </c>
      <c r="G1393" s="2">
        <v>14.903140918950699</v>
      </c>
      <c r="H1393" s="58">
        <v>14.8947592063447</v>
      </c>
    </row>
    <row r="1394" spans="1:8" ht="24.95" customHeight="1" x14ac:dyDescent="0.25">
      <c r="A1394" s="57" t="s">
        <v>1475</v>
      </c>
      <c r="B1394" s="53">
        <v>11.839424036295499</v>
      </c>
      <c r="C1394" s="2">
        <v>11.5412434123248</v>
      </c>
      <c r="D1394" s="2">
        <v>11.8647661527257</v>
      </c>
      <c r="E1394" s="2">
        <v>11.946538514343199</v>
      </c>
      <c r="F1394" s="2">
        <v>11.790190186958</v>
      </c>
      <c r="G1394" s="2">
        <v>11.855012489768299</v>
      </c>
      <c r="H1394" s="58">
        <v>11.853977008526099</v>
      </c>
    </row>
    <row r="1395" spans="1:8" ht="24.95" customHeight="1" x14ac:dyDescent="0.25">
      <c r="A1395" s="57" t="s">
        <v>393</v>
      </c>
      <c r="B1395" s="53">
        <v>15.235117793712799</v>
      </c>
      <c r="C1395" s="2">
        <v>15.248905748814099</v>
      </c>
      <c r="D1395" s="2">
        <v>15.1348705225664</v>
      </c>
      <c r="E1395" s="2">
        <v>15.055375517549701</v>
      </c>
      <c r="F1395" s="2">
        <v>15.1608121936699</v>
      </c>
      <c r="G1395" s="2">
        <v>15.024025006464701</v>
      </c>
      <c r="H1395" s="58">
        <v>15.0185455992284</v>
      </c>
    </row>
    <row r="1396" spans="1:8" ht="24.95" customHeight="1" x14ac:dyDescent="0.25">
      <c r="A1396" s="57" t="s">
        <v>1476</v>
      </c>
      <c r="B1396" s="53">
        <v>14.5514578552354</v>
      </c>
      <c r="C1396" s="2">
        <v>14.4113653757527</v>
      </c>
      <c r="D1396" s="2">
        <v>14.6994937965744</v>
      </c>
      <c r="E1396" s="2">
        <v>14.3378580369786</v>
      </c>
      <c r="F1396" s="2">
        <v>14.2790008036683</v>
      </c>
      <c r="G1396" s="2">
        <v>14.3978517505901</v>
      </c>
      <c r="H1396" s="58">
        <v>14.8411093102949</v>
      </c>
    </row>
    <row r="1397" spans="1:8" ht="24.95" customHeight="1" x14ac:dyDescent="0.25">
      <c r="A1397" s="57" t="s">
        <v>967</v>
      </c>
      <c r="B1397" s="53">
        <v>14.2999859510776</v>
      </c>
      <c r="C1397" s="2">
        <v>14.0257813960324</v>
      </c>
      <c r="D1397" s="2">
        <v>14.4606615498595</v>
      </c>
      <c r="E1397" s="2">
        <v>14.1137124337698</v>
      </c>
      <c r="F1397" s="2">
        <v>14.3107020087009</v>
      </c>
      <c r="G1397" s="2">
        <v>14.3731574319121</v>
      </c>
      <c r="H1397" s="58">
        <v>14.2638152427831</v>
      </c>
    </row>
    <row r="1398" spans="1:8" ht="24.95" customHeight="1" x14ac:dyDescent="0.25">
      <c r="A1398" s="57" t="s">
        <v>808</v>
      </c>
      <c r="B1398" s="53">
        <v>14.982716590033499</v>
      </c>
      <c r="C1398" s="2">
        <v>14.7902596849849</v>
      </c>
      <c r="D1398" s="2">
        <v>14.9982368110694</v>
      </c>
      <c r="E1398" s="2">
        <v>14.833588635231999</v>
      </c>
      <c r="F1398" s="2">
        <v>14.792350232829399</v>
      </c>
      <c r="G1398" s="2">
        <v>14.9247568430012</v>
      </c>
      <c r="H1398" s="58">
        <v>14.891592143371</v>
      </c>
    </row>
    <row r="1399" spans="1:8" ht="24.95" customHeight="1" x14ac:dyDescent="0.25">
      <c r="A1399" s="57" t="s">
        <v>1163</v>
      </c>
      <c r="B1399" s="53">
        <v>12.398639221847199</v>
      </c>
      <c r="C1399" s="2">
        <v>13.071500126626701</v>
      </c>
      <c r="D1399" s="2">
        <v>12.5812157844531</v>
      </c>
      <c r="E1399" s="2">
        <v>12.664430454671299</v>
      </c>
      <c r="F1399" s="2">
        <v>13.037986378404501</v>
      </c>
      <c r="G1399" s="2">
        <v>13.2007392501416</v>
      </c>
      <c r="H1399" s="58">
        <v>13.0776519094268</v>
      </c>
    </row>
    <row r="1400" spans="1:8" ht="24.95" customHeight="1" x14ac:dyDescent="0.25">
      <c r="A1400" s="57" t="s">
        <v>220</v>
      </c>
      <c r="B1400" s="53">
        <v>15.1486079215786</v>
      </c>
      <c r="C1400" s="2">
        <v>15.1183199660599</v>
      </c>
      <c r="D1400" s="2">
        <v>14.959692898192101</v>
      </c>
      <c r="E1400" s="2">
        <v>15.066807705565999</v>
      </c>
      <c r="F1400" s="2">
        <v>15.1848378288307</v>
      </c>
      <c r="G1400" s="2">
        <v>15.1934283356892</v>
      </c>
      <c r="H1400" s="58">
        <v>14.9750282260608</v>
      </c>
    </row>
    <row r="1401" spans="1:8" ht="24.95" customHeight="1" x14ac:dyDescent="0.25">
      <c r="A1401" s="57" t="s">
        <v>233</v>
      </c>
      <c r="B1401" s="53">
        <v>15.9922672106253</v>
      </c>
      <c r="C1401" s="2">
        <v>15.9969914760979</v>
      </c>
      <c r="D1401" s="2">
        <v>15.3411713651578</v>
      </c>
      <c r="E1401" s="2">
        <v>15.622061280538301</v>
      </c>
      <c r="F1401" s="2">
        <v>15.8904270523138</v>
      </c>
      <c r="G1401" s="2">
        <v>15.2404321040694</v>
      </c>
      <c r="H1401" s="58">
        <v>15.185698498823401</v>
      </c>
    </row>
    <row r="1402" spans="1:8" ht="24.95" customHeight="1" x14ac:dyDescent="0.25">
      <c r="A1402" s="57" t="s">
        <v>1477</v>
      </c>
      <c r="B1402" s="53">
        <v>14.053908567673499</v>
      </c>
      <c r="C1402" s="2">
        <v>14.2417765119945</v>
      </c>
      <c r="D1402" s="2">
        <v>14.0154736179331</v>
      </c>
      <c r="E1402" s="2">
        <v>14.458755576633999</v>
      </c>
      <c r="F1402" s="2">
        <v>14.460217432193399</v>
      </c>
      <c r="G1402" s="2">
        <v>13.8987052970029</v>
      </c>
      <c r="H1402" s="58">
        <v>14.298102790165901</v>
      </c>
    </row>
    <row r="1403" spans="1:8" ht="24.95" customHeight="1" x14ac:dyDescent="0.25">
      <c r="A1403" s="57" t="s">
        <v>697</v>
      </c>
      <c r="B1403" s="53">
        <v>14.3576539492681</v>
      </c>
      <c r="C1403" s="2">
        <v>14.2377588920801</v>
      </c>
      <c r="D1403" s="2">
        <v>14.3602978555548</v>
      </c>
      <c r="E1403" s="2">
        <v>14.0008687585521</v>
      </c>
      <c r="F1403" s="2">
        <v>14.0682691052163</v>
      </c>
      <c r="G1403" s="2">
        <v>14.085192756373999</v>
      </c>
      <c r="H1403" s="58">
        <v>13.9725565301076</v>
      </c>
    </row>
    <row r="1404" spans="1:8" ht="24.95" customHeight="1" x14ac:dyDescent="0.25">
      <c r="A1404" s="57" t="s">
        <v>809</v>
      </c>
      <c r="B1404" s="53">
        <v>15.7018354937628</v>
      </c>
      <c r="C1404" s="2">
        <v>15.732111695772801</v>
      </c>
      <c r="D1404" s="2">
        <v>15.6493231481916</v>
      </c>
      <c r="E1404" s="2">
        <v>15.5050652678852</v>
      </c>
      <c r="F1404" s="2">
        <v>15.4947657355226</v>
      </c>
      <c r="G1404" s="2">
        <v>15.689616397115699</v>
      </c>
      <c r="H1404" s="58">
        <v>15.900558948803299</v>
      </c>
    </row>
    <row r="1405" spans="1:8" ht="24.95" customHeight="1" x14ac:dyDescent="0.25">
      <c r="A1405" s="57" t="s">
        <v>47</v>
      </c>
      <c r="B1405" s="53">
        <v>18.282285063909001</v>
      </c>
      <c r="C1405" s="2">
        <v>18.134859241934901</v>
      </c>
      <c r="D1405" s="2">
        <v>18.277226601168799</v>
      </c>
      <c r="E1405" s="2">
        <v>18.065308738406401</v>
      </c>
      <c r="F1405" s="2">
        <v>17.944488573750501</v>
      </c>
      <c r="G1405" s="2">
        <v>18.155996194681599</v>
      </c>
      <c r="H1405" s="58">
        <v>18.231762829672999</v>
      </c>
    </row>
    <row r="1406" spans="1:8" ht="24.95" customHeight="1" x14ac:dyDescent="0.25">
      <c r="A1406" s="57" t="s">
        <v>1478</v>
      </c>
      <c r="B1406" s="53">
        <v>10.9531618598675</v>
      </c>
      <c r="C1406" s="2">
        <v>10.818437052968701</v>
      </c>
      <c r="D1406" s="2">
        <v>10.2153540816757</v>
      </c>
      <c r="E1406" s="2">
        <v>10.3667531523667</v>
      </c>
      <c r="F1406" s="2">
        <v>10.130945483304499</v>
      </c>
      <c r="G1406" s="2">
        <v>10.0974001073174</v>
      </c>
      <c r="H1406" s="58">
        <v>10.874744758947299</v>
      </c>
    </row>
    <row r="1407" spans="1:8" ht="24.95" customHeight="1" x14ac:dyDescent="0.25">
      <c r="A1407" s="57" t="s">
        <v>698</v>
      </c>
      <c r="B1407" s="53">
        <v>14.764060889877801</v>
      </c>
      <c r="C1407" s="2">
        <v>14.7309421803318</v>
      </c>
      <c r="D1407" s="2">
        <v>14.886689953113301</v>
      </c>
      <c r="E1407" s="2">
        <v>14.667375663933599</v>
      </c>
      <c r="F1407" s="2">
        <v>14.720912344993501</v>
      </c>
      <c r="G1407" s="2">
        <v>14.7999286449565</v>
      </c>
      <c r="H1407" s="58">
        <v>14.6959105222505</v>
      </c>
    </row>
    <row r="1408" spans="1:8" ht="24.95" customHeight="1" x14ac:dyDescent="0.25">
      <c r="A1408" s="57" t="s">
        <v>810</v>
      </c>
      <c r="B1408" s="53">
        <v>14.061917911468999</v>
      </c>
      <c r="C1408" s="2">
        <v>13.8428219030633</v>
      </c>
      <c r="D1408" s="2">
        <v>13.9693870023139</v>
      </c>
      <c r="E1408" s="2">
        <v>13.7707311965962</v>
      </c>
      <c r="F1408" s="2">
        <v>13.8498305005592</v>
      </c>
      <c r="G1408" s="2">
        <v>13.9415877820192</v>
      </c>
      <c r="H1408" s="58">
        <v>13.602275188546599</v>
      </c>
    </row>
    <row r="1409" spans="1:8" ht="24.95" customHeight="1" x14ac:dyDescent="0.25">
      <c r="A1409" s="57" t="s">
        <v>1164</v>
      </c>
      <c r="B1409" s="53">
        <v>12.869537467808801</v>
      </c>
      <c r="C1409" s="2">
        <v>12.721671724472699</v>
      </c>
      <c r="D1409" s="2">
        <v>12.513943987909199</v>
      </c>
      <c r="E1409" s="2">
        <v>12.4754271888361</v>
      </c>
      <c r="F1409" s="2">
        <v>12.285897026845999</v>
      </c>
      <c r="G1409" s="2">
        <v>12.656529888369001</v>
      </c>
      <c r="H1409" s="58">
        <v>12.7324804195664</v>
      </c>
    </row>
    <row r="1410" spans="1:8" ht="24.95" customHeight="1" x14ac:dyDescent="0.25">
      <c r="A1410" s="57" t="s">
        <v>968</v>
      </c>
      <c r="B1410" s="53">
        <v>13.157184719085</v>
      </c>
      <c r="C1410" s="2">
        <v>13.022991414375999</v>
      </c>
      <c r="D1410" s="2">
        <v>13.1035018681754</v>
      </c>
      <c r="E1410" s="2">
        <v>13.2364579941618</v>
      </c>
      <c r="F1410" s="2">
        <v>13.1283788487778</v>
      </c>
      <c r="G1410" s="2">
        <v>13.2739543685062</v>
      </c>
      <c r="H1410" s="58">
        <v>13.8129943689244</v>
      </c>
    </row>
    <row r="1411" spans="1:8" ht="24.95" customHeight="1" x14ac:dyDescent="0.25">
      <c r="A1411" s="57" t="s">
        <v>1479</v>
      </c>
      <c r="B1411" s="53">
        <v>11.338326355432701</v>
      </c>
      <c r="C1411" s="2">
        <v>10.796447639964001</v>
      </c>
      <c r="D1411" s="2">
        <v>10.977315512584299</v>
      </c>
      <c r="E1411" s="2">
        <v>10.8813369659137</v>
      </c>
      <c r="F1411" s="2">
        <v>10.971200680288099</v>
      </c>
      <c r="G1411" s="2">
        <v>10.8767087815551</v>
      </c>
      <c r="H1411" s="58">
        <v>11.1975960037297</v>
      </c>
    </row>
    <row r="1412" spans="1:8" ht="24.95" customHeight="1" x14ac:dyDescent="0.25">
      <c r="A1412" s="57" t="s">
        <v>604</v>
      </c>
      <c r="B1412" s="53">
        <v>14.5551798792497</v>
      </c>
      <c r="C1412" s="2">
        <v>14.852507117971999</v>
      </c>
      <c r="D1412" s="2">
        <v>14.7454716983389</v>
      </c>
      <c r="E1412" s="2">
        <v>14.7216565527646</v>
      </c>
      <c r="F1412" s="2">
        <v>14.5243523240164</v>
      </c>
      <c r="G1412" s="2">
        <v>14.796752970090401</v>
      </c>
      <c r="H1412" s="58">
        <v>14.5790769592441</v>
      </c>
    </row>
    <row r="1413" spans="1:8" ht="24.95" customHeight="1" x14ac:dyDescent="0.25">
      <c r="A1413" s="57" t="s">
        <v>1165</v>
      </c>
      <c r="B1413" s="53">
        <v>12.5511401446667</v>
      </c>
      <c r="C1413" s="2">
        <v>12.2494807225705</v>
      </c>
      <c r="D1413" s="2">
        <v>12.047803959252899</v>
      </c>
      <c r="E1413" s="2">
        <v>12.752216875149999</v>
      </c>
      <c r="F1413" s="2">
        <v>12.1974143074666</v>
      </c>
      <c r="G1413" s="2">
        <v>12.425732557909599</v>
      </c>
      <c r="H1413" s="58">
        <v>12.3217376444232</v>
      </c>
    </row>
    <row r="1414" spans="1:8" ht="24.95" customHeight="1" x14ac:dyDescent="0.25">
      <c r="A1414" s="57" t="s">
        <v>699</v>
      </c>
      <c r="B1414" s="53">
        <v>14.4758799570278</v>
      </c>
      <c r="C1414" s="2">
        <v>14.465819547017199</v>
      </c>
      <c r="D1414" s="2">
        <v>14.458872146761101</v>
      </c>
      <c r="E1414" s="2">
        <v>14.4064557843631</v>
      </c>
      <c r="F1414" s="2">
        <v>14.378863481233401</v>
      </c>
      <c r="G1414" s="2">
        <v>14.4465030862352</v>
      </c>
      <c r="H1414" s="58">
        <v>14.312580480725</v>
      </c>
    </row>
    <row r="1415" spans="1:8" ht="24.95" customHeight="1" x14ac:dyDescent="0.25">
      <c r="A1415" s="57" t="s">
        <v>1480</v>
      </c>
      <c r="B1415" s="53">
        <v>12.001100717050001</v>
      </c>
      <c r="C1415" s="2">
        <v>11.998042227561401</v>
      </c>
      <c r="D1415" s="2">
        <v>11.6283784896989</v>
      </c>
      <c r="E1415" s="2">
        <v>11.766353746055501</v>
      </c>
      <c r="F1415" s="2">
        <v>11.7535184832089</v>
      </c>
      <c r="G1415" s="2">
        <v>11.762988225317899</v>
      </c>
      <c r="H1415" s="58">
        <v>11.746626415504901</v>
      </c>
    </row>
    <row r="1416" spans="1:8" ht="24.95" customHeight="1" x14ac:dyDescent="0.25">
      <c r="A1416" s="57" t="s">
        <v>1166</v>
      </c>
      <c r="B1416" s="53">
        <v>12.870954986867</v>
      </c>
      <c r="C1416" s="2">
        <v>12.714013894690099</v>
      </c>
      <c r="D1416" s="2">
        <v>13.0726507930256</v>
      </c>
      <c r="E1416" s="2">
        <v>13.0982160392466</v>
      </c>
      <c r="F1416" s="2">
        <v>13.1825058460285</v>
      </c>
      <c r="G1416" s="2">
        <v>12.8757608683648</v>
      </c>
      <c r="H1416" s="58">
        <v>12.7479793260932</v>
      </c>
    </row>
    <row r="1417" spans="1:8" ht="24.95" customHeight="1" x14ac:dyDescent="0.25">
      <c r="A1417" s="57" t="s">
        <v>1481</v>
      </c>
      <c r="B1417" s="53">
        <v>12.1098677108291</v>
      </c>
      <c r="C1417" s="2">
        <v>12.2667964534256</v>
      </c>
      <c r="D1417" s="2">
        <v>11.9347611045128</v>
      </c>
      <c r="E1417" s="2">
        <v>12.2626390667061</v>
      </c>
      <c r="F1417" s="2">
        <v>12.2565654303617</v>
      </c>
      <c r="G1417" s="2">
        <v>12.221414930048599</v>
      </c>
      <c r="H1417" s="58">
        <v>12.1760478329464</v>
      </c>
    </row>
    <row r="1418" spans="1:8" ht="24.95" customHeight="1" x14ac:dyDescent="0.25">
      <c r="A1418" s="57" t="s">
        <v>1482</v>
      </c>
      <c r="B1418" s="53">
        <v>12.480632178208801</v>
      </c>
      <c r="C1418" s="2">
        <v>12.563857032931899</v>
      </c>
      <c r="D1418" s="2">
        <v>12.1987147519924</v>
      </c>
      <c r="E1418" s="2">
        <v>12.496016103745699</v>
      </c>
      <c r="F1418" s="2">
        <v>12.2074843875184</v>
      </c>
      <c r="G1418" s="2">
        <v>12.982228900522299</v>
      </c>
      <c r="H1418" s="58">
        <v>12.385003893203599</v>
      </c>
    </row>
    <row r="1419" spans="1:8" ht="24.95" customHeight="1" x14ac:dyDescent="0.25">
      <c r="A1419" s="57" t="s">
        <v>1167</v>
      </c>
      <c r="B1419" s="53">
        <v>12.300502739355499</v>
      </c>
      <c r="C1419" s="2">
        <v>12.323566078013799</v>
      </c>
      <c r="D1419" s="2">
        <v>12.310194308553299</v>
      </c>
      <c r="E1419" s="2">
        <v>12.539814946694699</v>
      </c>
      <c r="F1419" s="2">
        <v>12.329386252667801</v>
      </c>
      <c r="G1419" s="2">
        <v>12.2194559415545</v>
      </c>
      <c r="H1419" s="58">
        <v>12.053027849661699</v>
      </c>
    </row>
    <row r="1420" spans="1:8" ht="24.95" customHeight="1" x14ac:dyDescent="0.25">
      <c r="A1420" s="57" t="s">
        <v>1168</v>
      </c>
      <c r="B1420" s="53">
        <v>13.137709577354601</v>
      </c>
      <c r="C1420" s="2">
        <v>12.9250983346595</v>
      </c>
      <c r="D1420" s="2">
        <v>13.1530599774884</v>
      </c>
      <c r="E1420" s="2">
        <v>12.7740948515195</v>
      </c>
      <c r="F1420" s="2">
        <v>12.702182302322599</v>
      </c>
      <c r="G1420" s="2">
        <v>12.8760046221298</v>
      </c>
      <c r="H1420" s="58">
        <v>12.882383547734401</v>
      </c>
    </row>
    <row r="1421" spans="1:8" ht="24.95" customHeight="1" x14ac:dyDescent="0.25">
      <c r="A1421" s="57" t="s">
        <v>512</v>
      </c>
      <c r="B1421" s="53">
        <v>14.496168716714999</v>
      </c>
      <c r="C1421" s="2">
        <v>14.384758206516</v>
      </c>
      <c r="D1421" s="2">
        <v>14.539038137257901</v>
      </c>
      <c r="E1421" s="2">
        <v>14.4208185081532</v>
      </c>
      <c r="F1421" s="2">
        <v>14.5089637240472</v>
      </c>
      <c r="G1421" s="2">
        <v>14.4707840496214</v>
      </c>
      <c r="H1421" s="58">
        <v>14.576199330650701</v>
      </c>
    </row>
    <row r="1422" spans="1:8" ht="24.95" customHeight="1" x14ac:dyDescent="0.25">
      <c r="A1422" s="57" t="s">
        <v>1483</v>
      </c>
      <c r="B1422" s="53">
        <v>12.5435647180131</v>
      </c>
      <c r="C1422" s="2">
        <v>12.3090216088132</v>
      </c>
      <c r="D1422" s="2">
        <v>11.9462744873661</v>
      </c>
      <c r="E1422" s="2">
        <v>12.0202820647275</v>
      </c>
      <c r="F1422" s="2">
        <v>11.920980386038201</v>
      </c>
      <c r="G1422" s="2">
        <v>11.996477019553801</v>
      </c>
      <c r="H1422" s="58">
        <v>11.8955010543783</v>
      </c>
    </row>
    <row r="1423" spans="1:8" ht="24.95" customHeight="1" x14ac:dyDescent="0.25">
      <c r="A1423" s="57" t="s">
        <v>1169</v>
      </c>
      <c r="B1423" s="53">
        <v>12.9170998656154</v>
      </c>
      <c r="C1423" s="2">
        <v>12.797839197819</v>
      </c>
      <c r="D1423" s="2">
        <v>12.9009161188752</v>
      </c>
      <c r="E1423" s="2">
        <v>12.5400933381011</v>
      </c>
      <c r="F1423" s="2">
        <v>12.8028485754737</v>
      </c>
      <c r="G1423" s="2">
        <v>12.759819541253901</v>
      </c>
      <c r="H1423" s="58">
        <v>12.712775439887</v>
      </c>
    </row>
    <row r="1424" spans="1:8" ht="24.95" customHeight="1" x14ac:dyDescent="0.25">
      <c r="A1424" s="57" t="s">
        <v>1484</v>
      </c>
      <c r="B1424" s="53">
        <v>12.5211127933875</v>
      </c>
      <c r="C1424" s="2">
        <v>13.121487513859201</v>
      </c>
      <c r="D1424" s="2">
        <v>13.2827675355464</v>
      </c>
      <c r="E1424" s="2">
        <v>13.4432242630654</v>
      </c>
      <c r="F1424" s="2">
        <v>13.5084009965967</v>
      </c>
      <c r="G1424" s="2">
        <v>13.427926932715801</v>
      </c>
      <c r="H1424" s="58">
        <v>13.0953214199551</v>
      </c>
    </row>
    <row r="1425" spans="1:8" ht="24.95" customHeight="1" x14ac:dyDescent="0.25">
      <c r="A1425" s="57" t="s">
        <v>605</v>
      </c>
      <c r="B1425" s="53">
        <v>14.4410553253506</v>
      </c>
      <c r="C1425" s="2">
        <v>14.63662112898</v>
      </c>
      <c r="D1425" s="2">
        <v>14.478156143218801</v>
      </c>
      <c r="E1425" s="2">
        <v>14.802031857164</v>
      </c>
      <c r="F1425" s="2">
        <v>14.6274779242433</v>
      </c>
      <c r="G1425" s="2">
        <v>14.9106090047368</v>
      </c>
      <c r="H1425" s="58">
        <v>14.5590694189933</v>
      </c>
    </row>
    <row r="1426" spans="1:8" ht="24.95" customHeight="1" x14ac:dyDescent="0.25">
      <c r="A1426" s="57" t="s">
        <v>969</v>
      </c>
      <c r="B1426" s="53">
        <v>12.8834062845039</v>
      </c>
      <c r="C1426" s="2">
        <v>13.0826816032202</v>
      </c>
      <c r="D1426" s="2">
        <v>13.1633132293257</v>
      </c>
      <c r="E1426" s="2">
        <v>12.9979132740058</v>
      </c>
      <c r="F1426" s="2">
        <v>12.985685414515499</v>
      </c>
      <c r="G1426" s="2">
        <v>12.8593057073584</v>
      </c>
      <c r="H1426" s="58">
        <v>12.935442991416201</v>
      </c>
    </row>
    <row r="1427" spans="1:8" ht="24.95" customHeight="1" x14ac:dyDescent="0.25">
      <c r="A1427" s="57" t="s">
        <v>234</v>
      </c>
      <c r="B1427" s="53">
        <v>17.0442090747175</v>
      </c>
      <c r="C1427" s="2">
        <v>17.0713539656462</v>
      </c>
      <c r="D1427" s="2">
        <v>17.0496013280559</v>
      </c>
      <c r="E1427" s="2">
        <v>16.937436262176799</v>
      </c>
      <c r="F1427" s="2">
        <v>16.761574406298401</v>
      </c>
      <c r="G1427" s="2">
        <v>16.8997643936783</v>
      </c>
      <c r="H1427" s="58">
        <v>17.026356486886399</v>
      </c>
    </row>
    <row r="1428" spans="1:8" ht="24.95" customHeight="1" x14ac:dyDescent="0.25">
      <c r="A1428" s="57" t="s">
        <v>221</v>
      </c>
      <c r="B1428" s="53">
        <v>17.256091958739098</v>
      </c>
      <c r="C1428" s="2">
        <v>17.169527199030199</v>
      </c>
      <c r="D1428" s="2">
        <v>17.257396287453599</v>
      </c>
      <c r="E1428" s="2">
        <v>17.646060230204998</v>
      </c>
      <c r="F1428" s="2">
        <v>17.0583755728242</v>
      </c>
      <c r="G1428" s="2">
        <v>17.101571743483799</v>
      </c>
      <c r="H1428" s="58">
        <v>17.227934549689</v>
      </c>
    </row>
    <row r="1429" spans="1:8" ht="24.95" customHeight="1" x14ac:dyDescent="0.25">
      <c r="A1429" s="57" t="s">
        <v>606</v>
      </c>
      <c r="B1429" s="53">
        <v>17.166739168392098</v>
      </c>
      <c r="C1429" s="2">
        <v>16.902023379861401</v>
      </c>
      <c r="D1429" s="2">
        <v>16.153564082656501</v>
      </c>
      <c r="E1429" s="2">
        <v>16.059349815620301</v>
      </c>
      <c r="F1429" s="2">
        <v>16.315536907188999</v>
      </c>
      <c r="G1429" s="2">
        <v>16.2943330211383</v>
      </c>
      <c r="H1429" s="58">
        <v>15.988122671763</v>
      </c>
    </row>
    <row r="1430" spans="1:8" ht="24.95" customHeight="1" x14ac:dyDescent="0.25">
      <c r="A1430" s="57" t="s">
        <v>443</v>
      </c>
      <c r="B1430" s="53">
        <v>14.203000653893501</v>
      </c>
      <c r="C1430" s="2">
        <v>14.231443443645</v>
      </c>
      <c r="D1430" s="2">
        <v>14.1019246179705</v>
      </c>
      <c r="E1430" s="2">
        <v>14.3847601839043</v>
      </c>
      <c r="F1430" s="2">
        <v>14.623379367422601</v>
      </c>
      <c r="G1430" s="2">
        <v>14.4786287046604</v>
      </c>
      <c r="H1430" s="58">
        <v>14.116512922889701</v>
      </c>
    </row>
    <row r="1431" spans="1:8" ht="24.95" customHeight="1" x14ac:dyDescent="0.25">
      <c r="A1431" s="57" t="s">
        <v>67</v>
      </c>
      <c r="B1431" s="53">
        <v>18.396015726504299</v>
      </c>
      <c r="C1431" s="2">
        <v>18.262350798152099</v>
      </c>
      <c r="D1431" s="2">
        <v>18.435139491005401</v>
      </c>
      <c r="E1431" s="2">
        <v>18.198348520482099</v>
      </c>
      <c r="F1431" s="2">
        <v>18.060729326488001</v>
      </c>
      <c r="G1431" s="2">
        <v>18.278970491605701</v>
      </c>
      <c r="H1431" s="58">
        <v>18.411383992967799</v>
      </c>
    </row>
    <row r="1432" spans="1:8" ht="24.95" customHeight="1" x14ac:dyDescent="0.25">
      <c r="A1432" s="57" t="s">
        <v>126</v>
      </c>
      <c r="B1432" s="53">
        <v>16.430730969899301</v>
      </c>
      <c r="C1432" s="2">
        <v>16.507629077745001</v>
      </c>
      <c r="D1432" s="2">
        <v>16.475673142405999</v>
      </c>
      <c r="E1432" s="2">
        <v>16.416001116930701</v>
      </c>
      <c r="F1432" s="2">
        <v>16.298685859935201</v>
      </c>
      <c r="G1432" s="2">
        <v>16.5265082559524</v>
      </c>
      <c r="H1432" s="58">
        <v>16.609118391210401</v>
      </c>
    </row>
    <row r="1433" spans="1:8" ht="24.95" customHeight="1" x14ac:dyDescent="0.25">
      <c r="A1433" s="57" t="s">
        <v>811</v>
      </c>
      <c r="B1433" s="53">
        <v>14.4328188641112</v>
      </c>
      <c r="C1433" s="2">
        <v>14.364374769980699</v>
      </c>
      <c r="D1433" s="2">
        <v>14.2273757804307</v>
      </c>
      <c r="E1433" s="2">
        <v>14.19316241247</v>
      </c>
      <c r="F1433" s="2">
        <v>14.100015541664501</v>
      </c>
      <c r="G1433" s="2">
        <v>14.2818076244429</v>
      </c>
      <c r="H1433" s="58">
        <v>14.2536294162404</v>
      </c>
    </row>
    <row r="1434" spans="1:8" ht="24.95" customHeight="1" x14ac:dyDescent="0.25">
      <c r="A1434" s="57" t="s">
        <v>970</v>
      </c>
      <c r="B1434" s="53">
        <v>14.292476706857901</v>
      </c>
      <c r="C1434" s="2">
        <v>14.0340175207045</v>
      </c>
      <c r="D1434" s="2">
        <v>14.111527840011201</v>
      </c>
      <c r="E1434" s="2">
        <v>13.9860918922093</v>
      </c>
      <c r="F1434" s="2">
        <v>13.8457775259355</v>
      </c>
      <c r="G1434" s="2">
        <v>13.924973907216399</v>
      </c>
      <c r="H1434" s="58">
        <v>14.022414683265399</v>
      </c>
    </row>
    <row r="1435" spans="1:8" ht="24.95" customHeight="1" x14ac:dyDescent="0.25">
      <c r="A1435" s="57" t="s">
        <v>261</v>
      </c>
      <c r="B1435" s="53">
        <v>15.500145235902901</v>
      </c>
      <c r="C1435" s="2">
        <v>15.3254970305517</v>
      </c>
      <c r="D1435" s="2">
        <v>15.5913102860641</v>
      </c>
      <c r="E1435" s="2">
        <v>15.524692531347</v>
      </c>
      <c r="F1435" s="2">
        <v>15.245505962991</v>
      </c>
      <c r="G1435" s="2">
        <v>15.4482511967694</v>
      </c>
      <c r="H1435" s="58">
        <v>15.5546212291224</v>
      </c>
    </row>
    <row r="1436" spans="1:8" ht="24.95" customHeight="1" x14ac:dyDescent="0.25">
      <c r="A1436" s="57" t="s">
        <v>1485</v>
      </c>
      <c r="B1436" s="53">
        <v>13.4871225646291</v>
      </c>
      <c r="C1436" s="2">
        <v>13.367525981769401</v>
      </c>
      <c r="D1436" s="2">
        <v>13.549221358432501</v>
      </c>
      <c r="E1436" s="2">
        <v>13.296767784136399</v>
      </c>
      <c r="F1436" s="2">
        <v>13.4403552603075</v>
      </c>
      <c r="G1436" s="2">
        <v>13.2713054433836</v>
      </c>
      <c r="H1436" s="58">
        <v>13.518248173265601</v>
      </c>
    </row>
    <row r="1437" spans="1:8" ht="24.95" customHeight="1" x14ac:dyDescent="0.25">
      <c r="A1437" s="57" t="s">
        <v>971</v>
      </c>
      <c r="B1437" s="53">
        <v>13.388548733332</v>
      </c>
      <c r="C1437" s="2">
        <v>13.1112244856274</v>
      </c>
      <c r="D1437" s="2">
        <v>13.607197341707399</v>
      </c>
      <c r="E1437" s="2">
        <v>13.277985729998999</v>
      </c>
      <c r="F1437" s="2">
        <v>13.369173854765799</v>
      </c>
      <c r="G1437" s="2">
        <v>13.3909038232068</v>
      </c>
      <c r="H1437" s="58">
        <v>13.5040643478623</v>
      </c>
    </row>
    <row r="1438" spans="1:8" ht="24.95" customHeight="1" x14ac:dyDescent="0.25">
      <c r="A1438" s="57" t="s">
        <v>278</v>
      </c>
      <c r="B1438" s="53">
        <v>15.5859589845149</v>
      </c>
      <c r="C1438" s="2">
        <v>15.602862788836701</v>
      </c>
      <c r="D1438" s="2">
        <v>15.5744447903155</v>
      </c>
      <c r="E1438" s="2">
        <v>15.5459591941043</v>
      </c>
      <c r="F1438" s="2">
        <v>15.5551693576127</v>
      </c>
      <c r="G1438" s="2">
        <v>15.5537258783004</v>
      </c>
      <c r="H1438" s="58">
        <v>15.572615583473199</v>
      </c>
    </row>
    <row r="1439" spans="1:8" ht="24.95" customHeight="1" x14ac:dyDescent="0.25">
      <c r="A1439" s="57" t="s">
        <v>188</v>
      </c>
      <c r="B1439" s="53">
        <v>16.396160181761299</v>
      </c>
      <c r="C1439" s="2">
        <v>16.4285342062288</v>
      </c>
      <c r="D1439" s="2">
        <v>16.391039089059699</v>
      </c>
      <c r="E1439" s="2">
        <v>16.2578255192916</v>
      </c>
      <c r="F1439" s="2">
        <v>16.3609078993547</v>
      </c>
      <c r="G1439" s="2">
        <v>16.5447435213046</v>
      </c>
      <c r="H1439" s="58">
        <v>16.262388323223401</v>
      </c>
    </row>
    <row r="1440" spans="1:8" ht="24.95" customHeight="1" x14ac:dyDescent="0.25">
      <c r="A1440" s="57" t="s">
        <v>112</v>
      </c>
      <c r="B1440" s="53">
        <v>16.970603942680601</v>
      </c>
      <c r="C1440" s="2">
        <v>17.7531476497747</v>
      </c>
      <c r="D1440" s="2">
        <v>16.998730523128401</v>
      </c>
      <c r="E1440" s="2">
        <v>17.228823112321699</v>
      </c>
      <c r="F1440" s="2">
        <v>17.8033656120549</v>
      </c>
      <c r="G1440" s="2">
        <v>17.330307780052301</v>
      </c>
      <c r="H1440" s="58">
        <v>16.948728527296801</v>
      </c>
    </row>
    <row r="1441" spans="1:8" ht="24.95" customHeight="1" x14ac:dyDescent="0.25">
      <c r="A1441" s="57" t="s">
        <v>1170</v>
      </c>
      <c r="B1441" s="53">
        <v>10.8343220466143</v>
      </c>
      <c r="C1441" s="2">
        <v>11.0765948316599</v>
      </c>
      <c r="D1441" s="2">
        <v>10.978911912182699</v>
      </c>
      <c r="E1441" s="2">
        <v>11.330298758626901</v>
      </c>
      <c r="F1441" s="2">
        <v>11.1721985526859</v>
      </c>
      <c r="G1441" s="2">
        <v>11.390958889569101</v>
      </c>
      <c r="H1441" s="58">
        <v>11.522961100359799</v>
      </c>
    </row>
    <row r="1442" spans="1:8" ht="24.95" customHeight="1" x14ac:dyDescent="0.25">
      <c r="A1442" s="57" t="s">
        <v>1486</v>
      </c>
      <c r="B1442" s="53">
        <v>11.213809313897199</v>
      </c>
      <c r="C1442" s="2">
        <v>13.4582141206277</v>
      </c>
      <c r="D1442" s="2">
        <v>11.4463612872712</v>
      </c>
      <c r="E1442" s="2">
        <v>12.7873384362974</v>
      </c>
      <c r="F1442" s="2">
        <v>11.256438699441899</v>
      </c>
      <c r="G1442" s="2">
        <v>11.290612165763999</v>
      </c>
      <c r="H1442" s="58">
        <v>11.166220864549601</v>
      </c>
    </row>
    <row r="1443" spans="1:8" ht="24.95" customHeight="1" x14ac:dyDescent="0.25">
      <c r="A1443" s="57" t="s">
        <v>98</v>
      </c>
      <c r="B1443" s="53">
        <v>16.865957596506298</v>
      </c>
      <c r="C1443" s="2">
        <v>16.885919514723899</v>
      </c>
      <c r="D1443" s="2">
        <v>16.984858296101699</v>
      </c>
      <c r="E1443" s="2">
        <v>16.8545779511544</v>
      </c>
      <c r="F1443" s="2">
        <v>16.724478618736601</v>
      </c>
      <c r="G1443" s="2">
        <v>16.837312801940001</v>
      </c>
      <c r="H1443" s="58">
        <v>16.8741894826268</v>
      </c>
    </row>
    <row r="1444" spans="1:8" ht="24.95" customHeight="1" x14ac:dyDescent="0.25">
      <c r="A1444" s="57" t="s">
        <v>113</v>
      </c>
      <c r="B1444" s="53">
        <v>17.314086003550401</v>
      </c>
      <c r="C1444" s="2">
        <v>17.2544865359033</v>
      </c>
      <c r="D1444" s="2">
        <v>17.363819251825198</v>
      </c>
      <c r="E1444" s="2">
        <v>17.1469207054724</v>
      </c>
      <c r="F1444" s="2">
        <v>17.044840597096801</v>
      </c>
      <c r="G1444" s="2">
        <v>17.195963179883101</v>
      </c>
      <c r="H1444" s="58">
        <v>17.2466091163325</v>
      </c>
    </row>
    <row r="1445" spans="1:8" ht="24.95" customHeight="1" x14ac:dyDescent="0.25">
      <c r="A1445" s="57" t="s">
        <v>303</v>
      </c>
      <c r="B1445" s="53">
        <v>15.228149522467399</v>
      </c>
      <c r="C1445" s="2">
        <v>15.552110503502499</v>
      </c>
      <c r="D1445" s="2">
        <v>15.357174459266</v>
      </c>
      <c r="E1445" s="2">
        <v>15.460807570323199</v>
      </c>
      <c r="F1445" s="2">
        <v>15.4130853580492</v>
      </c>
      <c r="G1445" s="2">
        <v>15.471241134103799</v>
      </c>
      <c r="H1445" s="58">
        <v>15.427374249458699</v>
      </c>
    </row>
    <row r="1446" spans="1:8" ht="24.95" customHeight="1" x14ac:dyDescent="0.25">
      <c r="A1446" s="57" t="s">
        <v>1171</v>
      </c>
      <c r="B1446" s="53">
        <v>11.667557470365701</v>
      </c>
      <c r="C1446" s="2">
        <v>11.6029573831485</v>
      </c>
      <c r="D1446" s="2">
        <v>11.545187642334101</v>
      </c>
      <c r="E1446" s="2">
        <v>12.050955719788099</v>
      </c>
      <c r="F1446" s="2">
        <v>12.076862616045201</v>
      </c>
      <c r="G1446" s="2">
        <v>12.1231093899383</v>
      </c>
      <c r="H1446" s="58">
        <v>11.8540071638293</v>
      </c>
    </row>
    <row r="1447" spans="1:8" ht="24.95" customHeight="1" x14ac:dyDescent="0.25">
      <c r="A1447" s="57" t="s">
        <v>1487</v>
      </c>
      <c r="B1447" s="53">
        <v>11.4765760648251</v>
      </c>
      <c r="C1447" s="2">
        <v>11.202289568652899</v>
      </c>
      <c r="D1447" s="2">
        <v>11.7154463129413</v>
      </c>
      <c r="E1447" s="2">
        <v>12.628331256620299</v>
      </c>
      <c r="F1447" s="2">
        <v>11.7743796164564</v>
      </c>
      <c r="G1447" s="2">
        <v>11.427993694184099</v>
      </c>
      <c r="H1447" s="58">
        <v>11.681643831266699</v>
      </c>
    </row>
    <row r="1448" spans="1:8" ht="24.95" customHeight="1" x14ac:dyDescent="0.25">
      <c r="A1448" s="57" t="s">
        <v>812</v>
      </c>
      <c r="B1448" s="53">
        <v>13.3477072954724</v>
      </c>
      <c r="C1448" s="2">
        <v>13.882851568822399</v>
      </c>
      <c r="D1448" s="2">
        <v>13.084075501020401</v>
      </c>
      <c r="E1448" s="2">
        <v>13.574577275060999</v>
      </c>
      <c r="F1448" s="2">
        <v>13.303008887826399</v>
      </c>
      <c r="G1448" s="2">
        <v>13.662769609819399</v>
      </c>
      <c r="H1448" s="58">
        <v>13.2404789661663</v>
      </c>
    </row>
    <row r="1449" spans="1:8" ht="24.95" customHeight="1" x14ac:dyDescent="0.25">
      <c r="A1449" s="57" t="s">
        <v>972</v>
      </c>
      <c r="B1449" s="53">
        <v>13.084495345037</v>
      </c>
      <c r="C1449" s="2">
        <v>12.767926321534199</v>
      </c>
      <c r="D1449" s="2">
        <v>12.6094809479667</v>
      </c>
      <c r="E1449" s="2">
        <v>12.663516861872401</v>
      </c>
      <c r="F1449" s="2">
        <v>12.979603673209001</v>
      </c>
      <c r="G1449" s="2">
        <v>13.0128532151386</v>
      </c>
      <c r="H1449" s="58">
        <v>12.626981031327301</v>
      </c>
    </row>
    <row r="1450" spans="1:8" ht="24.95" customHeight="1" x14ac:dyDescent="0.25">
      <c r="A1450" s="57" t="s">
        <v>1488</v>
      </c>
      <c r="B1450" s="53">
        <v>12.035033239204999</v>
      </c>
      <c r="C1450" s="2">
        <v>12.4273660052935</v>
      </c>
      <c r="D1450" s="2">
        <v>12.451428507863399</v>
      </c>
      <c r="E1450" s="2">
        <v>12.453568640038499</v>
      </c>
      <c r="F1450" s="2">
        <v>12.9031915151873</v>
      </c>
      <c r="G1450" s="2">
        <v>12.599889602711301</v>
      </c>
      <c r="H1450" s="58">
        <v>12.464593631779501</v>
      </c>
    </row>
    <row r="1451" spans="1:8" ht="24.95" customHeight="1" x14ac:dyDescent="0.25">
      <c r="A1451" s="57" t="s">
        <v>1172</v>
      </c>
      <c r="B1451" s="53">
        <v>12.2449255412431</v>
      </c>
      <c r="C1451" s="2">
        <v>11.865405597362701</v>
      </c>
      <c r="D1451" s="2">
        <v>11.8786064632323</v>
      </c>
      <c r="E1451" s="2">
        <v>11.811059733209801</v>
      </c>
      <c r="F1451" s="2">
        <v>12.0128514684253</v>
      </c>
      <c r="G1451" s="2">
        <v>12.2488140950366</v>
      </c>
      <c r="H1451" s="58">
        <v>11.9198286851858</v>
      </c>
    </row>
    <row r="1452" spans="1:8" ht="24.95" customHeight="1" x14ac:dyDescent="0.25">
      <c r="A1452" s="57" t="s">
        <v>1489</v>
      </c>
      <c r="B1452" s="53">
        <v>10.656225849894801</v>
      </c>
      <c r="C1452" s="2">
        <v>11.116579053268801</v>
      </c>
      <c r="D1452" s="2">
        <v>10.7294618078776</v>
      </c>
      <c r="E1452" s="2">
        <v>11.234876115503599</v>
      </c>
      <c r="F1452" s="2">
        <v>10.4680230097627</v>
      </c>
      <c r="G1452" s="2">
        <v>11.092717505896299</v>
      </c>
      <c r="H1452" s="58">
        <v>10.588199856669799</v>
      </c>
    </row>
    <row r="1453" spans="1:8" ht="24.95" customHeight="1" x14ac:dyDescent="0.25">
      <c r="A1453" s="57" t="s">
        <v>1173</v>
      </c>
      <c r="B1453" s="53">
        <v>12.4022850250954</v>
      </c>
      <c r="C1453" s="2">
        <v>12.4425456770983</v>
      </c>
      <c r="D1453" s="2">
        <v>12.322660043919299</v>
      </c>
      <c r="E1453" s="2">
        <v>12.6173272251441</v>
      </c>
      <c r="F1453" s="2">
        <v>12.2509322277955</v>
      </c>
      <c r="G1453" s="2">
        <v>12.378313824354599</v>
      </c>
      <c r="H1453" s="58">
        <v>12.4961897866171</v>
      </c>
    </row>
    <row r="1454" spans="1:8" ht="24.95" customHeight="1" thickBot="1" x14ac:dyDescent="0.3">
      <c r="A1454" s="59" t="s">
        <v>1174</v>
      </c>
      <c r="B1454" s="60">
        <v>11.9204648559344</v>
      </c>
      <c r="C1454" s="61">
        <v>12.1421896415973</v>
      </c>
      <c r="D1454" s="61">
        <v>12.221676034678399</v>
      </c>
      <c r="E1454" s="61">
        <v>12.1380106493379</v>
      </c>
      <c r="F1454" s="61">
        <v>11.9356940084519</v>
      </c>
      <c r="G1454" s="61">
        <v>12.196018045677</v>
      </c>
      <c r="H1454" s="62">
        <v>11.8293315917784</v>
      </c>
    </row>
  </sheetData>
  <sortState xmlns:xlrd2="http://schemas.microsoft.com/office/spreadsheetml/2017/richdata2" ref="A3:R1454">
    <sortCondition descending="1" ref="R3:R1454"/>
  </sortState>
  <conditionalFormatting sqref="B1:H1">
    <cfRule type="containsText" dxfId="35" priority="1" operator="containsText" text="boost">
      <formula>NOT(ISERROR(SEARCH("boost",B1)))</formula>
    </cfRule>
    <cfRule type="containsText" dxfId="34" priority="2" operator="containsText" text="empty">
      <formula>NOT(ISERROR(SEARCH("empty",B1)))</formula>
    </cfRule>
    <cfRule type="containsText" dxfId="33" priority="3" operator="containsText" text="SVEC">
      <formula>NOT(ISERROR(SEARCH("SVEC",B1)))</formula>
    </cfRule>
    <cfRule type="containsText" dxfId="32" priority="4" operator="containsText" text="Raw">
      <formula>NOT(ISERROR(SEARCH("Raw",B1)))</formula>
    </cfRule>
    <cfRule type="containsText" dxfId="31" priority="5" operator="containsText" text="C10">
      <formula>NOT(ISERROR(SEARCH("C10",B1)))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72529-30B4-494E-9843-A6909DDB9B9B}">
  <dimension ref="A1:P1472"/>
  <sheetViews>
    <sheetView topLeftCell="A2" zoomScaleNormal="100" workbookViewId="0">
      <selection activeCell="A2" sqref="A2"/>
    </sheetView>
  </sheetViews>
  <sheetFormatPr defaultColWidth="10.875" defaultRowHeight="15.75" x14ac:dyDescent="0.25"/>
  <cols>
    <col min="1" max="2" width="20.875" style="39" customWidth="1"/>
    <col min="3" max="13" width="15.875" style="39" customWidth="1"/>
    <col min="14" max="14" width="10.875" style="36"/>
    <col min="15" max="15" width="24.5" style="36" customWidth="1"/>
    <col min="16" max="16384" width="10.875" style="36"/>
  </cols>
  <sheetData>
    <row r="1" spans="1:16" ht="24.95" customHeight="1" thickBot="1" x14ac:dyDescent="0.3">
      <c r="A1" s="46"/>
      <c r="B1" s="47"/>
      <c r="C1" s="48"/>
      <c r="D1" s="18" t="s">
        <v>13</v>
      </c>
      <c r="E1" s="18" t="s">
        <v>14</v>
      </c>
      <c r="F1" s="18" t="s">
        <v>15</v>
      </c>
      <c r="G1" s="18" t="s">
        <v>16</v>
      </c>
      <c r="H1" s="18" t="s">
        <v>17</v>
      </c>
      <c r="I1" s="18" t="s">
        <v>18</v>
      </c>
      <c r="J1" s="18" t="s">
        <v>19</v>
      </c>
      <c r="K1" s="18" t="s">
        <v>20</v>
      </c>
      <c r="L1" s="18" t="s">
        <v>20</v>
      </c>
      <c r="M1" s="18" t="s">
        <v>21</v>
      </c>
    </row>
    <row r="2" spans="1:16" s="37" customFormat="1" ht="54.95" customHeight="1" thickBot="1" x14ac:dyDescent="0.3">
      <c r="A2" s="49" t="s">
        <v>22</v>
      </c>
      <c r="B2" s="50" t="s">
        <v>23</v>
      </c>
      <c r="C2" s="51" t="s">
        <v>24</v>
      </c>
      <c r="D2" s="42" t="s">
        <v>25</v>
      </c>
      <c r="E2" s="23" t="s">
        <v>26</v>
      </c>
      <c r="F2" s="23" t="s">
        <v>27</v>
      </c>
      <c r="G2" s="23" t="s">
        <v>28</v>
      </c>
      <c r="H2" s="23" t="s">
        <v>29</v>
      </c>
      <c r="I2" s="23" t="s">
        <v>30</v>
      </c>
      <c r="J2" s="23" t="s">
        <v>31</v>
      </c>
      <c r="K2" s="23" t="s">
        <v>32</v>
      </c>
      <c r="L2" s="23" t="s">
        <v>33</v>
      </c>
      <c r="M2" s="24" t="s">
        <v>34</v>
      </c>
    </row>
    <row r="3" spans="1:16" ht="24.95" customHeight="1" x14ac:dyDescent="0.25">
      <c r="A3" s="10" t="s">
        <v>35</v>
      </c>
      <c r="B3" s="5">
        <v>107</v>
      </c>
      <c r="C3" s="11">
        <v>117</v>
      </c>
      <c r="D3" s="43">
        <v>542903.12</v>
      </c>
      <c r="E3" s="8">
        <v>675341.14</v>
      </c>
      <c r="F3" s="8">
        <v>501521.32</v>
      </c>
      <c r="G3" s="8">
        <v>711673.28</v>
      </c>
      <c r="H3" s="8">
        <v>853115.42</v>
      </c>
      <c r="I3" s="8">
        <v>679942.64</v>
      </c>
      <c r="J3" s="8">
        <v>415382.24</v>
      </c>
      <c r="K3" s="8">
        <v>35491.69</v>
      </c>
      <c r="L3" s="8">
        <v>17656.560000000001</v>
      </c>
      <c r="M3" s="9">
        <v>18342574.27</v>
      </c>
      <c r="O3" s="41" t="s">
        <v>36</v>
      </c>
      <c r="P3" s="5">
        <f>COUNTIF(D3:J1454,"")</f>
        <v>2</v>
      </c>
    </row>
    <row r="4" spans="1:16" ht="24.95" customHeight="1" x14ac:dyDescent="0.25">
      <c r="A4" s="10" t="s">
        <v>37</v>
      </c>
      <c r="B4" s="5">
        <v>101</v>
      </c>
      <c r="C4" s="11">
        <v>119</v>
      </c>
      <c r="D4" s="44">
        <v>625305.37</v>
      </c>
      <c r="E4" s="5">
        <v>684287.87</v>
      </c>
      <c r="F4" s="5">
        <v>578971.18999999994</v>
      </c>
      <c r="G4" s="5">
        <v>647527.9</v>
      </c>
      <c r="H4" s="5">
        <v>719540.02</v>
      </c>
      <c r="I4" s="5">
        <v>637771.87</v>
      </c>
      <c r="J4" s="5">
        <v>461958.86</v>
      </c>
      <c r="K4" s="5">
        <v>63831.61</v>
      </c>
      <c r="L4" s="5">
        <v>19565.34</v>
      </c>
      <c r="M4" s="11">
        <v>20840002.149999999</v>
      </c>
      <c r="O4" s="41" t="s">
        <v>38</v>
      </c>
      <c r="P4" s="5">
        <f>COUNTIF(D3:J1454,"&gt;0")</f>
        <v>10162</v>
      </c>
    </row>
    <row r="5" spans="1:16" ht="24.95" customHeight="1" x14ac:dyDescent="0.25">
      <c r="A5" s="10" t="s">
        <v>39</v>
      </c>
      <c r="B5" s="5">
        <v>101</v>
      </c>
      <c r="C5" s="11">
        <v>108</v>
      </c>
      <c r="D5" s="44">
        <v>433060.75</v>
      </c>
      <c r="E5" s="5">
        <v>455717.33</v>
      </c>
      <c r="F5" s="5">
        <v>374351.21</v>
      </c>
      <c r="G5" s="5">
        <v>480136.78</v>
      </c>
      <c r="H5" s="5">
        <v>517243.37</v>
      </c>
      <c r="I5" s="5">
        <v>441563.37</v>
      </c>
      <c r="J5" s="5">
        <v>376108.72</v>
      </c>
      <c r="K5" s="5">
        <v>28404.9</v>
      </c>
      <c r="L5" s="5">
        <v>12862.95</v>
      </c>
      <c r="M5" s="11">
        <v>13421363.880000001</v>
      </c>
      <c r="O5" s="41" t="s">
        <v>40</v>
      </c>
      <c r="P5" s="2">
        <f>P4/(1452*7)*100</f>
        <v>99.980322707595434</v>
      </c>
    </row>
    <row r="6" spans="1:16" ht="24.95" customHeight="1" x14ac:dyDescent="0.25">
      <c r="A6" s="10" t="s">
        <v>41</v>
      </c>
      <c r="B6" s="5">
        <v>99</v>
      </c>
      <c r="C6" s="11">
        <v>114</v>
      </c>
      <c r="D6" s="44">
        <v>487327.9</v>
      </c>
      <c r="E6" s="5">
        <v>615592.31000000006</v>
      </c>
      <c r="F6" s="5">
        <v>446323.04</v>
      </c>
      <c r="G6" s="5">
        <v>806654.05</v>
      </c>
      <c r="H6" s="5">
        <v>758808.58</v>
      </c>
      <c r="I6" s="5">
        <v>526806.12</v>
      </c>
      <c r="J6" s="5">
        <v>354270.04</v>
      </c>
      <c r="K6" s="5">
        <v>46516.79</v>
      </c>
      <c r="L6" s="5">
        <v>12224.27</v>
      </c>
      <c r="M6" s="11">
        <v>16013127.41</v>
      </c>
    </row>
    <row r="7" spans="1:16" ht="24.95" customHeight="1" x14ac:dyDescent="0.25">
      <c r="A7" s="10" t="s">
        <v>42</v>
      </c>
      <c r="B7" s="5">
        <v>90</v>
      </c>
      <c r="C7" s="11">
        <v>99</v>
      </c>
      <c r="D7" s="44">
        <v>420449.76</v>
      </c>
      <c r="E7" s="5">
        <v>432653.02</v>
      </c>
      <c r="F7" s="5">
        <v>339093.14</v>
      </c>
      <c r="G7" s="5">
        <v>393109.37</v>
      </c>
      <c r="H7" s="5">
        <v>465576.23</v>
      </c>
      <c r="I7" s="5">
        <v>396541.48</v>
      </c>
      <c r="J7" s="5">
        <v>271054.92</v>
      </c>
      <c r="K7" s="5">
        <v>39322.44</v>
      </c>
      <c r="L7" s="5">
        <v>10861.84</v>
      </c>
      <c r="M7" s="11">
        <v>13225309.43</v>
      </c>
    </row>
    <row r="8" spans="1:16" ht="24.95" customHeight="1" x14ac:dyDescent="0.25">
      <c r="A8" s="10" t="s">
        <v>43</v>
      </c>
      <c r="B8" s="5">
        <v>82</v>
      </c>
      <c r="C8" s="11">
        <v>110</v>
      </c>
      <c r="D8" s="44">
        <v>628486.47</v>
      </c>
      <c r="E8" s="5">
        <v>699784.17</v>
      </c>
      <c r="F8" s="5">
        <v>593869.19999999995</v>
      </c>
      <c r="G8" s="5">
        <v>635501.52</v>
      </c>
      <c r="H8" s="5">
        <v>716956.86</v>
      </c>
      <c r="I8" s="5">
        <v>640009</v>
      </c>
      <c r="J8" s="5">
        <v>436178.7</v>
      </c>
      <c r="K8" s="5">
        <v>45671.54</v>
      </c>
      <c r="L8" s="5">
        <v>21948.45</v>
      </c>
      <c r="M8" s="11">
        <v>23276952.649999999</v>
      </c>
    </row>
    <row r="9" spans="1:16" ht="24.95" customHeight="1" x14ac:dyDescent="0.25">
      <c r="A9" s="10" t="s">
        <v>44</v>
      </c>
      <c r="B9" s="5">
        <v>54</v>
      </c>
      <c r="C9" s="11">
        <v>71</v>
      </c>
      <c r="D9" s="44">
        <v>487275.25</v>
      </c>
      <c r="E9" s="5">
        <v>531582.09</v>
      </c>
      <c r="F9" s="5">
        <v>446237.97</v>
      </c>
      <c r="G9" s="5">
        <v>491111.71</v>
      </c>
      <c r="H9" s="5">
        <v>560272.66</v>
      </c>
      <c r="I9" s="5">
        <v>463997.89</v>
      </c>
      <c r="J9" s="5">
        <v>315613.61</v>
      </c>
      <c r="K9" s="5">
        <v>39246.15</v>
      </c>
      <c r="L9" s="5">
        <v>14152.85</v>
      </c>
      <c r="M9" s="11">
        <v>17192079.699999999</v>
      </c>
    </row>
    <row r="10" spans="1:16" ht="24.95" customHeight="1" x14ac:dyDescent="0.25">
      <c r="A10" s="10" t="s">
        <v>45</v>
      </c>
      <c r="B10" s="5">
        <v>50</v>
      </c>
      <c r="C10" s="11">
        <v>58</v>
      </c>
      <c r="D10" s="44">
        <v>260851.27</v>
      </c>
      <c r="E10" s="5">
        <v>284642.8</v>
      </c>
      <c r="F10" s="5">
        <v>241290.73</v>
      </c>
      <c r="G10" s="5">
        <v>278487.64</v>
      </c>
      <c r="H10" s="5">
        <v>305213.89</v>
      </c>
      <c r="I10" s="5">
        <v>272901.69</v>
      </c>
      <c r="J10" s="5">
        <v>207092.3</v>
      </c>
      <c r="K10" s="5">
        <v>17909.509999999998</v>
      </c>
      <c r="L10" s="5">
        <v>8558.84</v>
      </c>
      <c r="M10" s="11">
        <v>9462239.1799999997</v>
      </c>
    </row>
    <row r="11" spans="1:16" ht="24.95" customHeight="1" x14ac:dyDescent="0.25">
      <c r="A11" s="10" t="s">
        <v>47</v>
      </c>
      <c r="B11" s="5">
        <v>49</v>
      </c>
      <c r="C11" s="11">
        <v>60</v>
      </c>
      <c r="D11" s="44">
        <v>368383.48</v>
      </c>
      <c r="E11" s="5">
        <v>387072.65</v>
      </c>
      <c r="F11" s="5">
        <v>357724.76</v>
      </c>
      <c r="G11" s="5">
        <v>356148.31</v>
      </c>
      <c r="H11" s="5">
        <v>411445.98</v>
      </c>
      <c r="I11" s="5">
        <v>371659.35</v>
      </c>
      <c r="J11" s="5">
        <v>271095.90000000002</v>
      </c>
      <c r="K11" s="5">
        <v>33677</v>
      </c>
      <c r="L11" s="5">
        <v>6862.14</v>
      </c>
      <c r="M11" s="11">
        <v>13098597.18</v>
      </c>
    </row>
    <row r="12" spans="1:16" ht="24.95" customHeight="1" x14ac:dyDescent="0.25">
      <c r="A12" s="10" t="s">
        <v>50</v>
      </c>
      <c r="B12" s="5">
        <v>47</v>
      </c>
      <c r="C12" s="11">
        <v>48</v>
      </c>
      <c r="D12" s="44">
        <v>154884.20000000001</v>
      </c>
      <c r="E12" s="5">
        <v>198503.74</v>
      </c>
      <c r="F12" s="5">
        <v>134862.66</v>
      </c>
      <c r="G12" s="5">
        <v>210174.46</v>
      </c>
      <c r="H12" s="5">
        <v>185728.45</v>
      </c>
      <c r="I12" s="5">
        <v>167754.87</v>
      </c>
      <c r="J12" s="5">
        <v>128860.21</v>
      </c>
      <c r="K12" s="5">
        <v>11264.99</v>
      </c>
      <c r="L12" s="5">
        <v>4584.4399999999996</v>
      </c>
      <c r="M12" s="11">
        <v>5409691.9900000002</v>
      </c>
    </row>
    <row r="13" spans="1:16" ht="24.95" customHeight="1" x14ac:dyDescent="0.25">
      <c r="A13" s="10" t="s">
        <v>48</v>
      </c>
      <c r="B13" s="5">
        <v>46</v>
      </c>
      <c r="C13" s="11">
        <v>53</v>
      </c>
      <c r="D13" s="44">
        <v>188082.86</v>
      </c>
      <c r="E13" s="5">
        <v>192071.08</v>
      </c>
      <c r="F13" s="5">
        <v>177669.56</v>
      </c>
      <c r="G13" s="5">
        <v>197795.54</v>
      </c>
      <c r="H13" s="5">
        <v>216717.51</v>
      </c>
      <c r="I13" s="5">
        <v>192339.39</v>
      </c>
      <c r="J13" s="5">
        <v>141247.24</v>
      </c>
      <c r="K13" s="5">
        <v>10179.209999999999</v>
      </c>
      <c r="L13" s="5">
        <v>5181.29</v>
      </c>
      <c r="M13" s="11">
        <v>7017565.1399999997</v>
      </c>
    </row>
    <row r="14" spans="1:16" ht="24.95" customHeight="1" x14ac:dyDescent="0.25">
      <c r="A14" s="10" t="s">
        <v>51</v>
      </c>
      <c r="B14" s="5">
        <v>46</v>
      </c>
      <c r="C14" s="11">
        <v>70</v>
      </c>
      <c r="D14" s="44">
        <v>889865.87</v>
      </c>
      <c r="E14" s="5">
        <v>1143869.6399999999</v>
      </c>
      <c r="F14" s="5">
        <v>814795.49</v>
      </c>
      <c r="G14" s="5">
        <v>890251.34</v>
      </c>
      <c r="H14" s="5">
        <v>944123.87</v>
      </c>
      <c r="I14" s="5">
        <v>818771.14</v>
      </c>
      <c r="J14" s="5">
        <v>452018.07</v>
      </c>
      <c r="K14" s="5">
        <v>47230.83</v>
      </c>
      <c r="L14" s="5">
        <v>24967.86</v>
      </c>
      <c r="M14" s="11">
        <v>32527116.780000001</v>
      </c>
    </row>
    <row r="15" spans="1:16" ht="24.95" customHeight="1" x14ac:dyDescent="0.25">
      <c r="A15" s="10" t="s">
        <v>49</v>
      </c>
      <c r="B15" s="5">
        <v>46</v>
      </c>
      <c r="C15" s="11">
        <v>56</v>
      </c>
      <c r="D15" s="44">
        <v>410174.22</v>
      </c>
      <c r="E15" s="5">
        <v>469589.24</v>
      </c>
      <c r="F15" s="5">
        <v>417966.67</v>
      </c>
      <c r="G15" s="5">
        <v>436831.46</v>
      </c>
      <c r="H15" s="5">
        <v>487142.98</v>
      </c>
      <c r="I15" s="5">
        <v>459579.06</v>
      </c>
      <c r="J15" s="5">
        <v>313146.46999999997</v>
      </c>
      <c r="K15" s="5">
        <v>33170.78</v>
      </c>
      <c r="L15" s="5">
        <v>11728.66</v>
      </c>
      <c r="M15" s="11">
        <v>14526869.33</v>
      </c>
    </row>
    <row r="16" spans="1:16" ht="24.95" customHeight="1" x14ac:dyDescent="0.25">
      <c r="A16" s="10" t="s">
        <v>46</v>
      </c>
      <c r="B16" s="5">
        <v>45</v>
      </c>
      <c r="C16" s="11">
        <v>73</v>
      </c>
      <c r="D16" s="44">
        <v>714875.75</v>
      </c>
      <c r="E16" s="5">
        <v>735910.26</v>
      </c>
      <c r="F16" s="5">
        <v>622842.74</v>
      </c>
      <c r="G16" s="5">
        <v>619570.93000000005</v>
      </c>
      <c r="H16" s="5">
        <v>684699.79</v>
      </c>
      <c r="I16" s="5">
        <v>668025.97</v>
      </c>
      <c r="J16" s="5">
        <v>456346.26</v>
      </c>
      <c r="K16" s="5">
        <v>65351.78</v>
      </c>
      <c r="L16" s="5">
        <v>17633.89</v>
      </c>
      <c r="M16" s="11">
        <v>25199739.66</v>
      </c>
    </row>
    <row r="17" spans="1:13" ht="24.95" customHeight="1" x14ac:dyDescent="0.25">
      <c r="A17" s="10" t="s">
        <v>52</v>
      </c>
      <c r="B17" s="5">
        <v>45</v>
      </c>
      <c r="C17" s="11">
        <v>49</v>
      </c>
      <c r="D17" s="44">
        <v>202608.1</v>
      </c>
      <c r="E17" s="5">
        <v>260284.56</v>
      </c>
      <c r="F17" s="5">
        <v>186300.36</v>
      </c>
      <c r="G17" s="5">
        <v>239296.78</v>
      </c>
      <c r="H17" s="5">
        <v>359380.58</v>
      </c>
      <c r="I17" s="5">
        <v>297590.63</v>
      </c>
      <c r="J17" s="5">
        <v>176799.3</v>
      </c>
      <c r="K17" s="5">
        <v>21333.599999999999</v>
      </c>
      <c r="L17" s="5">
        <v>5767.53</v>
      </c>
      <c r="M17" s="11">
        <v>7288785.7599999998</v>
      </c>
    </row>
    <row r="18" spans="1:13" ht="24.95" customHeight="1" x14ac:dyDescent="0.25">
      <c r="A18" s="10" t="s">
        <v>58</v>
      </c>
      <c r="B18" s="5">
        <v>43</v>
      </c>
      <c r="C18" s="11">
        <v>68</v>
      </c>
      <c r="D18" s="44">
        <v>437424.03</v>
      </c>
      <c r="E18" s="5">
        <v>475860.86</v>
      </c>
      <c r="F18" s="5">
        <v>390463.29</v>
      </c>
      <c r="G18" s="5">
        <v>420386.82</v>
      </c>
      <c r="H18" s="5">
        <v>562705.53</v>
      </c>
      <c r="I18" s="5">
        <v>428058.86</v>
      </c>
      <c r="J18" s="5">
        <v>285063.46000000002</v>
      </c>
      <c r="K18" s="5">
        <v>53048</v>
      </c>
      <c r="L18" s="5">
        <v>9870.1299999999992</v>
      </c>
      <c r="M18" s="11">
        <v>15427693.74</v>
      </c>
    </row>
    <row r="19" spans="1:13" ht="24.95" customHeight="1" x14ac:dyDescent="0.25">
      <c r="A19" s="10" t="s">
        <v>54</v>
      </c>
      <c r="B19" s="5">
        <v>40</v>
      </c>
      <c r="C19" s="11">
        <v>76</v>
      </c>
      <c r="D19" s="44">
        <v>1343859.19</v>
      </c>
      <c r="E19" s="5">
        <v>1303912.08</v>
      </c>
      <c r="F19" s="5">
        <v>1345139.01</v>
      </c>
      <c r="G19" s="5">
        <v>1278239.54</v>
      </c>
      <c r="H19" s="5">
        <v>1414739.61</v>
      </c>
      <c r="I19" s="5">
        <v>1357717.53</v>
      </c>
      <c r="J19" s="5">
        <v>715400.17</v>
      </c>
      <c r="K19" s="5">
        <v>62795.12</v>
      </c>
      <c r="L19" s="5">
        <v>43379.08</v>
      </c>
      <c r="M19" s="11">
        <v>49026990.640000001</v>
      </c>
    </row>
    <row r="20" spans="1:13" ht="24.95" customHeight="1" x14ac:dyDescent="0.25">
      <c r="A20" s="10" t="s">
        <v>61</v>
      </c>
      <c r="B20" s="5">
        <v>39</v>
      </c>
      <c r="C20" s="11">
        <v>48</v>
      </c>
      <c r="D20" s="44">
        <v>201400.39</v>
      </c>
      <c r="E20" s="5">
        <v>228115.74</v>
      </c>
      <c r="F20" s="5">
        <v>210522.95</v>
      </c>
      <c r="G20" s="5">
        <v>242549.86</v>
      </c>
      <c r="H20" s="5">
        <v>261490.56</v>
      </c>
      <c r="I20" s="5">
        <v>214399.96</v>
      </c>
      <c r="J20" s="5">
        <v>170405.73</v>
      </c>
      <c r="K20" s="5">
        <v>21569.25</v>
      </c>
      <c r="L20" s="5">
        <v>5519.76</v>
      </c>
      <c r="M20" s="11">
        <v>7055830.2999999998</v>
      </c>
    </row>
    <row r="21" spans="1:13" ht="24.95" customHeight="1" x14ac:dyDescent="0.25">
      <c r="A21" s="10" t="s">
        <v>60</v>
      </c>
      <c r="B21" s="5">
        <v>39</v>
      </c>
      <c r="C21" s="11">
        <v>61</v>
      </c>
      <c r="D21" s="44">
        <v>889187.83</v>
      </c>
      <c r="E21" s="5">
        <v>966963.23</v>
      </c>
      <c r="F21" s="5">
        <v>834539.03</v>
      </c>
      <c r="G21" s="5">
        <v>825871.75</v>
      </c>
      <c r="H21" s="5">
        <v>944747.14</v>
      </c>
      <c r="I21" s="5">
        <v>909157.25</v>
      </c>
      <c r="J21" s="5">
        <v>807552.98</v>
      </c>
      <c r="K21" s="5">
        <v>68936.27</v>
      </c>
      <c r="L21" s="5">
        <v>21768.26</v>
      </c>
      <c r="M21" s="11">
        <v>33292195.84</v>
      </c>
    </row>
    <row r="22" spans="1:13" ht="24.95" customHeight="1" x14ac:dyDescent="0.25">
      <c r="A22" s="10" t="s">
        <v>55</v>
      </c>
      <c r="B22" s="5">
        <v>38</v>
      </c>
      <c r="C22" s="11">
        <v>53</v>
      </c>
      <c r="D22" s="44">
        <v>572386.76</v>
      </c>
      <c r="E22" s="5">
        <v>592940.21</v>
      </c>
      <c r="F22" s="5">
        <v>542615.80000000005</v>
      </c>
      <c r="G22" s="5">
        <v>553263.24</v>
      </c>
      <c r="H22" s="5">
        <v>609565.22</v>
      </c>
      <c r="I22" s="5">
        <v>574734.89</v>
      </c>
      <c r="J22" s="5">
        <v>389720.07</v>
      </c>
      <c r="K22" s="5">
        <v>37369.85</v>
      </c>
      <c r="L22" s="5">
        <v>20600.650000000001</v>
      </c>
      <c r="M22" s="11">
        <v>21703982.739999998</v>
      </c>
    </row>
    <row r="23" spans="1:13" ht="24.95" customHeight="1" x14ac:dyDescent="0.25">
      <c r="A23" s="10" t="s">
        <v>56</v>
      </c>
      <c r="B23" s="5">
        <v>37</v>
      </c>
      <c r="C23" s="11">
        <v>51</v>
      </c>
      <c r="D23" s="44">
        <v>294297.95</v>
      </c>
      <c r="E23" s="5">
        <v>324803.78000000003</v>
      </c>
      <c r="F23" s="5">
        <v>286905.36</v>
      </c>
      <c r="G23" s="5">
        <v>316037.32</v>
      </c>
      <c r="H23" s="5">
        <v>360347.69</v>
      </c>
      <c r="I23" s="5">
        <v>327767.13</v>
      </c>
      <c r="J23" s="5">
        <v>208312.24</v>
      </c>
      <c r="K23" s="5">
        <v>32992.18</v>
      </c>
      <c r="L23" s="5">
        <v>11721.04</v>
      </c>
      <c r="M23" s="11">
        <v>11320748.949999999</v>
      </c>
    </row>
    <row r="24" spans="1:13" ht="24.95" customHeight="1" x14ac:dyDescent="0.25">
      <c r="A24" s="10" t="s">
        <v>57</v>
      </c>
      <c r="B24" s="5">
        <v>37</v>
      </c>
      <c r="C24" s="11">
        <v>48</v>
      </c>
      <c r="D24" s="44">
        <v>674993.62</v>
      </c>
      <c r="E24" s="5">
        <v>658886.26</v>
      </c>
      <c r="F24" s="5">
        <v>593169.16</v>
      </c>
      <c r="G24" s="5">
        <v>591095.81999999995</v>
      </c>
      <c r="H24" s="5">
        <v>655780.62</v>
      </c>
      <c r="I24" s="5">
        <v>618690.51</v>
      </c>
      <c r="J24" s="5">
        <v>446974.7</v>
      </c>
      <c r="K24" s="5">
        <v>50516.83</v>
      </c>
      <c r="L24" s="5">
        <v>14039.16</v>
      </c>
      <c r="M24" s="11">
        <v>23522862.329999998</v>
      </c>
    </row>
    <row r="25" spans="1:13" ht="24.95" customHeight="1" x14ac:dyDescent="0.25">
      <c r="A25" s="10" t="s">
        <v>59</v>
      </c>
      <c r="B25" s="5">
        <v>37</v>
      </c>
      <c r="C25" s="11">
        <v>37</v>
      </c>
      <c r="D25" s="44">
        <v>178945.78</v>
      </c>
      <c r="E25" s="5">
        <v>197202.02</v>
      </c>
      <c r="F25" s="5">
        <v>157159.1</v>
      </c>
      <c r="G25" s="5">
        <v>181668.52</v>
      </c>
      <c r="H25" s="5">
        <v>207066.13</v>
      </c>
      <c r="I25" s="5">
        <v>199471.4</v>
      </c>
      <c r="J25" s="5">
        <v>143426.82999999999</v>
      </c>
      <c r="K25" s="5">
        <v>13433.27</v>
      </c>
      <c r="L25" s="5">
        <v>9083.81</v>
      </c>
      <c r="M25" s="11">
        <v>6581011.0899999999</v>
      </c>
    </row>
    <row r="26" spans="1:13" ht="24.95" customHeight="1" x14ac:dyDescent="0.25">
      <c r="A26" s="10" t="s">
        <v>64</v>
      </c>
      <c r="B26" s="5">
        <v>37</v>
      </c>
      <c r="C26" s="11">
        <v>55</v>
      </c>
      <c r="D26" s="44">
        <v>627422.05000000005</v>
      </c>
      <c r="E26" s="5">
        <v>648933.49</v>
      </c>
      <c r="F26" s="5">
        <v>567127.63</v>
      </c>
      <c r="G26" s="5">
        <v>568452.94999999995</v>
      </c>
      <c r="H26" s="5">
        <v>630265.01</v>
      </c>
      <c r="I26" s="5">
        <v>602652.27</v>
      </c>
      <c r="J26" s="5">
        <v>438714.15</v>
      </c>
      <c r="K26" s="5">
        <v>51053.56</v>
      </c>
      <c r="L26" s="5">
        <v>18308.97</v>
      </c>
      <c r="M26" s="11">
        <v>22931817.399999999</v>
      </c>
    </row>
    <row r="27" spans="1:13" ht="24.95" customHeight="1" x14ac:dyDescent="0.25">
      <c r="A27" s="10" t="s">
        <v>65</v>
      </c>
      <c r="B27" s="5">
        <v>37</v>
      </c>
      <c r="C27" s="11">
        <v>54</v>
      </c>
      <c r="D27" s="44">
        <v>806711.06</v>
      </c>
      <c r="E27" s="5">
        <v>931750.03</v>
      </c>
      <c r="F27" s="5">
        <v>678648.14</v>
      </c>
      <c r="G27" s="5">
        <v>841316.6</v>
      </c>
      <c r="H27" s="5">
        <v>910435.5</v>
      </c>
      <c r="I27" s="5">
        <v>799376.69</v>
      </c>
      <c r="J27" s="5">
        <v>468343.37</v>
      </c>
      <c r="K27" s="5">
        <v>38469.68</v>
      </c>
      <c r="L27" s="5">
        <v>18048.97</v>
      </c>
      <c r="M27" s="11">
        <v>22579030.890000001</v>
      </c>
    </row>
    <row r="28" spans="1:13" ht="24.95" customHeight="1" x14ac:dyDescent="0.25">
      <c r="A28" s="10" t="s">
        <v>67</v>
      </c>
      <c r="B28" s="5">
        <v>37</v>
      </c>
      <c r="C28" s="11">
        <v>50</v>
      </c>
      <c r="D28" s="44">
        <v>348603.83</v>
      </c>
      <c r="E28" s="5">
        <v>369991.11</v>
      </c>
      <c r="F28" s="5">
        <v>336407.78</v>
      </c>
      <c r="G28" s="5">
        <v>333157.34000000003</v>
      </c>
      <c r="H28" s="5">
        <v>396050.74</v>
      </c>
      <c r="I28" s="5">
        <v>355574.09</v>
      </c>
      <c r="J28" s="5">
        <v>287828.56</v>
      </c>
      <c r="K28" s="5">
        <v>26070.75</v>
      </c>
      <c r="L28" s="5">
        <v>9381.0300000000007</v>
      </c>
      <c r="M28" s="11">
        <v>12627325.800000001</v>
      </c>
    </row>
    <row r="29" spans="1:13" ht="24.95" customHeight="1" x14ac:dyDescent="0.25">
      <c r="A29" s="10" t="s">
        <v>69</v>
      </c>
      <c r="B29" s="5">
        <v>36</v>
      </c>
      <c r="C29" s="11">
        <v>56</v>
      </c>
      <c r="D29" s="44">
        <v>783169.5</v>
      </c>
      <c r="E29" s="5">
        <v>785508.73</v>
      </c>
      <c r="F29" s="5">
        <v>661465.18999999994</v>
      </c>
      <c r="G29" s="5">
        <v>628879.4</v>
      </c>
      <c r="H29" s="5">
        <v>733654.04</v>
      </c>
      <c r="I29" s="5">
        <v>676398.57</v>
      </c>
      <c r="J29" s="5">
        <v>461283.31</v>
      </c>
      <c r="K29" s="5">
        <v>34610.47</v>
      </c>
      <c r="L29" s="5">
        <v>14931.65</v>
      </c>
      <c r="M29" s="11">
        <v>24978058.239999998</v>
      </c>
    </row>
    <row r="30" spans="1:13" ht="24.95" customHeight="1" x14ac:dyDescent="0.25">
      <c r="A30" s="10" t="s">
        <v>68</v>
      </c>
      <c r="B30" s="5">
        <v>36</v>
      </c>
      <c r="C30" s="11">
        <v>49</v>
      </c>
      <c r="D30" s="44">
        <v>332421.84000000003</v>
      </c>
      <c r="E30" s="5">
        <v>361916.98</v>
      </c>
      <c r="F30" s="5">
        <v>337022.86</v>
      </c>
      <c r="G30" s="5">
        <v>367860.39</v>
      </c>
      <c r="H30" s="5">
        <v>429285.43</v>
      </c>
      <c r="I30" s="5">
        <v>393952.47</v>
      </c>
      <c r="J30" s="5">
        <v>292144.83</v>
      </c>
      <c r="K30" s="5">
        <v>27140.78</v>
      </c>
      <c r="L30" s="5">
        <v>10503.64</v>
      </c>
      <c r="M30" s="11">
        <v>11953199.890000001</v>
      </c>
    </row>
    <row r="31" spans="1:13" ht="24.95" customHeight="1" x14ac:dyDescent="0.25">
      <c r="A31" s="10" t="s">
        <v>70</v>
      </c>
      <c r="B31" s="5">
        <v>36</v>
      </c>
      <c r="C31" s="11">
        <v>43</v>
      </c>
      <c r="D31" s="44">
        <v>447685.82</v>
      </c>
      <c r="E31" s="5">
        <v>457628.81</v>
      </c>
      <c r="F31" s="5">
        <v>428635.69</v>
      </c>
      <c r="G31" s="5">
        <v>423237.81</v>
      </c>
      <c r="H31" s="5">
        <v>544481.12</v>
      </c>
      <c r="I31" s="5">
        <v>514910.5</v>
      </c>
      <c r="J31" s="5">
        <v>354823.32</v>
      </c>
      <c r="K31" s="5">
        <v>24243.24</v>
      </c>
      <c r="L31" s="5">
        <v>7842.61</v>
      </c>
      <c r="M31" s="11">
        <v>15110638.789999999</v>
      </c>
    </row>
    <row r="32" spans="1:13" ht="24.95" customHeight="1" x14ac:dyDescent="0.25">
      <c r="A32" s="10" t="s">
        <v>63</v>
      </c>
      <c r="B32" s="5">
        <v>35</v>
      </c>
      <c r="C32" s="11">
        <v>52</v>
      </c>
      <c r="D32" s="44">
        <v>355255.89</v>
      </c>
      <c r="E32" s="5">
        <v>393527.11</v>
      </c>
      <c r="F32" s="5">
        <v>328180.01</v>
      </c>
      <c r="G32" s="5">
        <v>345163.81</v>
      </c>
      <c r="H32" s="5">
        <v>408580.07</v>
      </c>
      <c r="I32" s="5">
        <v>358725.79</v>
      </c>
      <c r="J32" s="5">
        <v>249572.71</v>
      </c>
      <c r="K32" s="5">
        <v>24083.42</v>
      </c>
      <c r="L32" s="5">
        <v>8175.31</v>
      </c>
      <c r="M32" s="11">
        <v>12454975.880000001</v>
      </c>
    </row>
    <row r="33" spans="1:13" ht="24.95" customHeight="1" x14ac:dyDescent="0.25">
      <c r="A33" s="10" t="s">
        <v>79</v>
      </c>
      <c r="B33" s="5">
        <v>34</v>
      </c>
      <c r="C33" s="11">
        <v>37</v>
      </c>
      <c r="D33" s="44">
        <v>131870.79</v>
      </c>
      <c r="E33" s="5">
        <v>156468.23000000001</v>
      </c>
      <c r="F33" s="5">
        <v>120680.38</v>
      </c>
      <c r="G33" s="5">
        <v>146063.96</v>
      </c>
      <c r="H33" s="5">
        <v>172622.95</v>
      </c>
      <c r="I33" s="5">
        <v>140273.98000000001</v>
      </c>
      <c r="J33" s="5">
        <v>103341.14</v>
      </c>
      <c r="K33" s="5">
        <v>9836.98</v>
      </c>
      <c r="L33" s="5">
        <v>3612.86</v>
      </c>
      <c r="M33" s="11">
        <v>4502963</v>
      </c>
    </row>
    <row r="34" spans="1:13" ht="24.95" customHeight="1" x14ac:dyDescent="0.25">
      <c r="A34" s="10" t="s">
        <v>88</v>
      </c>
      <c r="B34" s="5">
        <v>34</v>
      </c>
      <c r="C34" s="11">
        <v>42</v>
      </c>
      <c r="D34" s="44">
        <v>234387.8</v>
      </c>
      <c r="E34" s="5">
        <v>240754.56</v>
      </c>
      <c r="F34" s="5">
        <v>212284.18</v>
      </c>
      <c r="G34" s="5">
        <v>223538.89</v>
      </c>
      <c r="H34" s="5">
        <v>246793.67</v>
      </c>
      <c r="I34" s="5">
        <v>215953.29</v>
      </c>
      <c r="J34" s="5">
        <v>138542.09</v>
      </c>
      <c r="K34" s="5">
        <v>29080.43</v>
      </c>
      <c r="L34" s="5">
        <v>8743.77</v>
      </c>
      <c r="M34" s="11">
        <v>8241947.0099999998</v>
      </c>
    </row>
    <row r="35" spans="1:13" ht="24.95" customHeight="1" x14ac:dyDescent="0.25">
      <c r="A35" s="10" t="s">
        <v>53</v>
      </c>
      <c r="B35" s="5">
        <v>33</v>
      </c>
      <c r="C35" s="11">
        <v>33</v>
      </c>
      <c r="D35" s="44">
        <v>90145.42</v>
      </c>
      <c r="E35" s="5">
        <v>104092.27</v>
      </c>
      <c r="F35" s="5">
        <v>78233.56</v>
      </c>
      <c r="G35" s="5">
        <v>100589.85</v>
      </c>
      <c r="H35" s="5">
        <v>125924.68</v>
      </c>
      <c r="I35" s="5">
        <v>106707.65</v>
      </c>
      <c r="J35" s="5">
        <v>87347.89</v>
      </c>
      <c r="K35" s="5">
        <v>7513.51</v>
      </c>
      <c r="L35" s="5">
        <v>2776.95</v>
      </c>
      <c r="M35" s="11">
        <v>3133809.19</v>
      </c>
    </row>
    <row r="36" spans="1:13" ht="24.95" customHeight="1" x14ac:dyDescent="0.25">
      <c r="A36" s="10" t="s">
        <v>62</v>
      </c>
      <c r="B36" s="5">
        <v>33</v>
      </c>
      <c r="C36" s="11">
        <v>40</v>
      </c>
      <c r="D36" s="44">
        <v>314862.34999999998</v>
      </c>
      <c r="E36" s="5">
        <v>319000.34000000003</v>
      </c>
      <c r="F36" s="5">
        <v>322039.99</v>
      </c>
      <c r="G36" s="5">
        <v>324320.82</v>
      </c>
      <c r="H36" s="5">
        <v>388810.45</v>
      </c>
      <c r="I36" s="5">
        <v>359166.83</v>
      </c>
      <c r="J36" s="5">
        <v>249457.63</v>
      </c>
      <c r="K36" s="5">
        <v>15313.29</v>
      </c>
      <c r="L36" s="5">
        <v>11046.88</v>
      </c>
      <c r="M36" s="11">
        <v>11351320.220000001</v>
      </c>
    </row>
    <row r="37" spans="1:13" ht="24.95" customHeight="1" x14ac:dyDescent="0.25">
      <c r="A37" s="10" t="s">
        <v>72</v>
      </c>
      <c r="B37" s="5">
        <v>33</v>
      </c>
      <c r="C37" s="11">
        <v>54</v>
      </c>
      <c r="D37" s="44">
        <v>489482.27</v>
      </c>
      <c r="E37" s="5">
        <v>681951.81</v>
      </c>
      <c r="F37" s="5">
        <v>463533.13</v>
      </c>
      <c r="G37" s="5">
        <v>548067.16</v>
      </c>
      <c r="H37" s="5">
        <v>603907.37</v>
      </c>
      <c r="I37" s="5">
        <v>511410.86</v>
      </c>
      <c r="J37" s="5">
        <v>258799.12</v>
      </c>
      <c r="K37" s="5">
        <v>18911.68</v>
      </c>
      <c r="L37" s="5">
        <v>16561.73</v>
      </c>
      <c r="M37" s="11">
        <v>18237796.129999999</v>
      </c>
    </row>
    <row r="38" spans="1:13" ht="24.95" customHeight="1" x14ac:dyDescent="0.25">
      <c r="A38" s="10" t="s">
        <v>85</v>
      </c>
      <c r="B38" s="5">
        <v>33</v>
      </c>
      <c r="C38" s="11">
        <v>37</v>
      </c>
      <c r="D38" s="44">
        <v>140730.66</v>
      </c>
      <c r="E38" s="5">
        <v>211116.07</v>
      </c>
      <c r="F38" s="5">
        <v>114960.89</v>
      </c>
      <c r="G38" s="5">
        <v>128136.4</v>
      </c>
      <c r="H38" s="5">
        <v>146838.01999999999</v>
      </c>
      <c r="I38" s="5">
        <v>133221.35</v>
      </c>
      <c r="J38" s="5">
        <v>110393.75</v>
      </c>
      <c r="K38" s="5">
        <v>11478</v>
      </c>
      <c r="L38" s="5">
        <v>5067.71</v>
      </c>
      <c r="M38" s="11">
        <v>4824260.97</v>
      </c>
    </row>
    <row r="39" spans="1:13" ht="24.95" customHeight="1" x14ac:dyDescent="0.25">
      <c r="A39" s="10" t="s">
        <v>87</v>
      </c>
      <c r="B39" s="5">
        <v>33</v>
      </c>
      <c r="C39" s="11">
        <v>38</v>
      </c>
      <c r="D39" s="44">
        <v>157471.51</v>
      </c>
      <c r="E39" s="5">
        <v>180796.28</v>
      </c>
      <c r="F39" s="5">
        <v>139049.57999999999</v>
      </c>
      <c r="G39" s="5">
        <v>179214.77</v>
      </c>
      <c r="H39" s="5">
        <v>198781.63</v>
      </c>
      <c r="I39" s="5">
        <v>164750.84</v>
      </c>
      <c r="J39" s="5">
        <v>107724.92</v>
      </c>
      <c r="K39" s="5">
        <v>10602.05</v>
      </c>
      <c r="L39" s="5">
        <v>3363.94</v>
      </c>
      <c r="M39" s="11">
        <v>5177843.57</v>
      </c>
    </row>
    <row r="40" spans="1:13" ht="24.95" customHeight="1" x14ac:dyDescent="0.25">
      <c r="A40" s="10" t="s">
        <v>77</v>
      </c>
      <c r="B40" s="5">
        <v>32</v>
      </c>
      <c r="C40" s="11">
        <v>34</v>
      </c>
      <c r="D40" s="44">
        <v>133373.46</v>
      </c>
      <c r="E40" s="5">
        <v>167099.44</v>
      </c>
      <c r="F40" s="5">
        <v>128176.88</v>
      </c>
      <c r="G40" s="5">
        <v>146040.48000000001</v>
      </c>
      <c r="H40" s="5">
        <v>173563.46</v>
      </c>
      <c r="I40" s="5">
        <v>149223</v>
      </c>
      <c r="J40" s="5">
        <v>100075.79</v>
      </c>
      <c r="K40" s="5">
        <v>5707.58</v>
      </c>
      <c r="L40" s="5">
        <v>4646.26</v>
      </c>
      <c r="M40" s="11">
        <v>4666121.2</v>
      </c>
    </row>
    <row r="41" spans="1:13" ht="24.95" customHeight="1" x14ac:dyDescent="0.25">
      <c r="A41" s="10" t="s">
        <v>73</v>
      </c>
      <c r="B41" s="5">
        <v>32</v>
      </c>
      <c r="C41" s="11">
        <v>40</v>
      </c>
      <c r="D41" s="44">
        <v>204540.05</v>
      </c>
      <c r="E41" s="5">
        <v>210019.94</v>
      </c>
      <c r="F41" s="5">
        <v>169240.18</v>
      </c>
      <c r="G41" s="5">
        <v>188460.92</v>
      </c>
      <c r="H41" s="5">
        <v>195127.54</v>
      </c>
      <c r="I41" s="5">
        <v>185750.36</v>
      </c>
      <c r="J41" s="5">
        <v>124761.09</v>
      </c>
      <c r="K41" s="5">
        <v>9595.34</v>
      </c>
      <c r="L41" s="5">
        <v>5978.85</v>
      </c>
      <c r="M41" s="11">
        <v>7622331.0899999999</v>
      </c>
    </row>
    <row r="42" spans="1:13" ht="24.95" customHeight="1" x14ac:dyDescent="0.25">
      <c r="A42" s="10" t="s">
        <v>66</v>
      </c>
      <c r="B42" s="5">
        <v>32</v>
      </c>
      <c r="C42" s="11">
        <v>38</v>
      </c>
      <c r="D42" s="44">
        <v>236345.93</v>
      </c>
      <c r="E42" s="5">
        <v>273627.43</v>
      </c>
      <c r="F42" s="5">
        <v>237762.07</v>
      </c>
      <c r="G42" s="5">
        <v>256316.94</v>
      </c>
      <c r="H42" s="5">
        <v>329875.21999999997</v>
      </c>
      <c r="I42" s="5">
        <v>303337.5</v>
      </c>
      <c r="J42" s="5">
        <v>197014.73</v>
      </c>
      <c r="K42" s="5">
        <v>10566.35</v>
      </c>
      <c r="L42" s="5">
        <v>8622.2199999999993</v>
      </c>
      <c r="M42" s="11">
        <v>9154920.9700000007</v>
      </c>
    </row>
    <row r="43" spans="1:13" ht="24.95" customHeight="1" x14ac:dyDescent="0.25">
      <c r="A43" s="10" t="s">
        <v>126</v>
      </c>
      <c r="B43" s="5">
        <v>32</v>
      </c>
      <c r="C43" s="11">
        <v>34</v>
      </c>
      <c r="D43" s="44">
        <v>198363.57</v>
      </c>
      <c r="E43" s="5">
        <v>218813.73</v>
      </c>
      <c r="F43" s="5">
        <v>210957.42</v>
      </c>
      <c r="G43" s="5">
        <v>214285.99</v>
      </c>
      <c r="H43" s="5">
        <v>265659.42</v>
      </c>
      <c r="I43" s="5">
        <v>223413.44</v>
      </c>
      <c r="J43" s="5">
        <v>164472.01</v>
      </c>
      <c r="K43" s="5">
        <v>18140.47</v>
      </c>
      <c r="L43" s="5">
        <v>4175.03</v>
      </c>
      <c r="M43" s="11">
        <v>5966173.6900000004</v>
      </c>
    </row>
    <row r="44" spans="1:13" ht="24.95" customHeight="1" x14ac:dyDescent="0.25">
      <c r="A44" s="10" t="s">
        <v>83</v>
      </c>
      <c r="B44" s="5">
        <v>31</v>
      </c>
      <c r="C44" s="11">
        <v>33</v>
      </c>
      <c r="D44" s="44">
        <v>205651.4</v>
      </c>
      <c r="E44" s="5">
        <v>224369.73</v>
      </c>
      <c r="F44" s="5">
        <v>216399.32</v>
      </c>
      <c r="G44" s="5">
        <v>215438.07999999999</v>
      </c>
      <c r="H44" s="5">
        <v>266310.32</v>
      </c>
      <c r="I44" s="5">
        <v>248666.92</v>
      </c>
      <c r="J44" s="5">
        <v>186819.76</v>
      </c>
      <c r="K44" s="5">
        <v>19746.05</v>
      </c>
      <c r="L44" s="5">
        <v>8336.93</v>
      </c>
      <c r="M44" s="11">
        <v>7208883.5800000001</v>
      </c>
    </row>
    <row r="45" spans="1:13" ht="24.95" customHeight="1" x14ac:dyDescent="0.25">
      <c r="A45" s="10" t="s">
        <v>93</v>
      </c>
      <c r="B45" s="5">
        <v>31</v>
      </c>
      <c r="C45" s="11">
        <v>37</v>
      </c>
      <c r="D45" s="44">
        <v>107508.76</v>
      </c>
      <c r="E45" s="5">
        <v>125824.27</v>
      </c>
      <c r="F45" s="5">
        <v>106836.69</v>
      </c>
      <c r="G45" s="5">
        <v>122074.23</v>
      </c>
      <c r="H45" s="5">
        <v>146847.65</v>
      </c>
      <c r="I45" s="5">
        <v>111401.37</v>
      </c>
      <c r="J45" s="5">
        <v>87606.61</v>
      </c>
      <c r="K45" s="5">
        <v>11604.07</v>
      </c>
      <c r="L45" s="5">
        <v>3438.11</v>
      </c>
      <c r="M45" s="11">
        <v>4192151.08</v>
      </c>
    </row>
    <row r="46" spans="1:13" ht="24.95" customHeight="1" x14ac:dyDescent="0.25">
      <c r="A46" s="10" t="s">
        <v>75</v>
      </c>
      <c r="B46" s="5">
        <v>31</v>
      </c>
      <c r="C46" s="11">
        <v>41</v>
      </c>
      <c r="D46" s="44">
        <v>630637.5</v>
      </c>
      <c r="E46" s="5">
        <v>630410.71</v>
      </c>
      <c r="F46" s="5">
        <v>565025.53</v>
      </c>
      <c r="G46" s="5">
        <v>574268.53</v>
      </c>
      <c r="H46" s="5">
        <v>628553.65</v>
      </c>
      <c r="I46" s="5">
        <v>645538.81000000006</v>
      </c>
      <c r="J46" s="5">
        <v>424510.67</v>
      </c>
      <c r="K46" s="5">
        <v>84020.28</v>
      </c>
      <c r="L46" s="5">
        <v>10127.450000000001</v>
      </c>
      <c r="M46" s="11">
        <v>21890107.239999998</v>
      </c>
    </row>
    <row r="47" spans="1:13" ht="24.95" customHeight="1" x14ac:dyDescent="0.25">
      <c r="A47" s="10" t="s">
        <v>71</v>
      </c>
      <c r="B47" s="5">
        <v>31</v>
      </c>
      <c r="C47" s="11">
        <v>33</v>
      </c>
      <c r="D47" s="44">
        <v>129687.14</v>
      </c>
      <c r="E47" s="5">
        <v>144862.76</v>
      </c>
      <c r="F47" s="5">
        <v>126875.45</v>
      </c>
      <c r="G47" s="5">
        <v>135880.32000000001</v>
      </c>
      <c r="H47" s="5">
        <v>163136.71</v>
      </c>
      <c r="I47" s="5">
        <v>140396.63</v>
      </c>
      <c r="J47" s="5">
        <v>117716.41</v>
      </c>
      <c r="K47" s="5">
        <v>6406.08</v>
      </c>
      <c r="L47" s="5">
        <v>2845.12</v>
      </c>
      <c r="M47" s="11">
        <v>4186325.1</v>
      </c>
    </row>
    <row r="48" spans="1:13" ht="24.95" customHeight="1" x14ac:dyDescent="0.25">
      <c r="A48" s="10" t="s">
        <v>78</v>
      </c>
      <c r="B48" s="5">
        <v>30</v>
      </c>
      <c r="C48" s="11">
        <v>39</v>
      </c>
      <c r="D48" s="44">
        <v>394572.83</v>
      </c>
      <c r="E48" s="5">
        <v>455592.28</v>
      </c>
      <c r="F48" s="5">
        <v>329698.92</v>
      </c>
      <c r="G48" s="5">
        <v>376269.15</v>
      </c>
      <c r="H48" s="5">
        <v>443651.56</v>
      </c>
      <c r="I48" s="5">
        <v>366327</v>
      </c>
      <c r="J48" s="5">
        <v>257672.51</v>
      </c>
      <c r="K48" s="5">
        <v>29694.77</v>
      </c>
      <c r="L48" s="5">
        <v>12976.59</v>
      </c>
      <c r="M48" s="11">
        <v>13652461.34</v>
      </c>
    </row>
    <row r="49" spans="1:13" ht="24.95" customHeight="1" x14ac:dyDescent="0.25">
      <c r="A49" s="10" t="s">
        <v>76</v>
      </c>
      <c r="B49" s="5">
        <v>30</v>
      </c>
      <c r="C49" s="11">
        <v>42</v>
      </c>
      <c r="D49" s="44">
        <v>314276.49</v>
      </c>
      <c r="E49" s="5">
        <v>339456.13</v>
      </c>
      <c r="F49" s="5">
        <v>308613.31</v>
      </c>
      <c r="G49" s="5">
        <v>328012.07</v>
      </c>
      <c r="H49" s="5">
        <v>372008.42</v>
      </c>
      <c r="I49" s="5">
        <v>346126.49</v>
      </c>
      <c r="J49" s="5">
        <v>231080.1</v>
      </c>
      <c r="K49" s="5">
        <v>23170.639999999999</v>
      </c>
      <c r="L49" s="5">
        <v>6088.11</v>
      </c>
      <c r="M49" s="11">
        <v>11090570.109999999</v>
      </c>
    </row>
    <row r="50" spans="1:13" ht="24.95" customHeight="1" x14ac:dyDescent="0.25">
      <c r="A50" s="10" t="s">
        <v>89</v>
      </c>
      <c r="B50" s="5">
        <v>29</v>
      </c>
      <c r="C50" s="11">
        <v>36</v>
      </c>
      <c r="D50" s="44">
        <v>319090.34999999998</v>
      </c>
      <c r="E50" s="5">
        <v>353628.3</v>
      </c>
      <c r="F50" s="5">
        <v>331963.05</v>
      </c>
      <c r="G50" s="5">
        <v>336011.78</v>
      </c>
      <c r="H50" s="5">
        <v>374476.03</v>
      </c>
      <c r="I50" s="5">
        <v>355526.28</v>
      </c>
      <c r="J50" s="5">
        <v>262268.48</v>
      </c>
      <c r="K50" s="5">
        <v>24841.83</v>
      </c>
      <c r="L50" s="5">
        <v>10474.02</v>
      </c>
      <c r="M50" s="11">
        <v>12351098.85</v>
      </c>
    </row>
    <row r="51" spans="1:13" ht="24.95" customHeight="1" x14ac:dyDescent="0.25">
      <c r="A51" s="10" t="s">
        <v>84</v>
      </c>
      <c r="B51" s="5">
        <v>29</v>
      </c>
      <c r="C51" s="11">
        <v>36</v>
      </c>
      <c r="D51" s="44">
        <v>151588.94</v>
      </c>
      <c r="E51" s="5">
        <v>175834.05</v>
      </c>
      <c r="F51" s="5">
        <v>147941.56</v>
      </c>
      <c r="G51" s="5">
        <v>150774.1</v>
      </c>
      <c r="H51" s="5">
        <v>161516.35</v>
      </c>
      <c r="I51" s="5">
        <v>139447.42000000001</v>
      </c>
      <c r="J51" s="5">
        <v>108343.95</v>
      </c>
      <c r="K51" s="5">
        <v>14951.88</v>
      </c>
      <c r="L51" s="5">
        <v>4609.9799999999996</v>
      </c>
      <c r="M51" s="11">
        <v>5491900.4699999997</v>
      </c>
    </row>
    <row r="52" spans="1:13" ht="24.95" customHeight="1" x14ac:dyDescent="0.25">
      <c r="A52" s="10" t="s">
        <v>74</v>
      </c>
      <c r="B52" s="5">
        <v>29</v>
      </c>
      <c r="C52" s="11">
        <v>36</v>
      </c>
      <c r="D52" s="44">
        <v>272547.65000000002</v>
      </c>
      <c r="E52" s="5">
        <v>325805.09999999998</v>
      </c>
      <c r="F52" s="5">
        <v>246120.09</v>
      </c>
      <c r="G52" s="5">
        <v>254277.91</v>
      </c>
      <c r="H52" s="5">
        <v>300717.45</v>
      </c>
      <c r="I52" s="5">
        <v>271977.31</v>
      </c>
      <c r="J52" s="5">
        <v>191850.48</v>
      </c>
      <c r="K52" s="5">
        <v>27500.9</v>
      </c>
      <c r="L52" s="5">
        <v>8828.36</v>
      </c>
      <c r="M52" s="11">
        <v>10280241.85</v>
      </c>
    </row>
    <row r="53" spans="1:13" ht="24.95" customHeight="1" x14ac:dyDescent="0.25">
      <c r="A53" s="10" t="s">
        <v>80</v>
      </c>
      <c r="B53" s="5">
        <v>29</v>
      </c>
      <c r="C53" s="11">
        <v>34</v>
      </c>
      <c r="D53" s="44">
        <v>309040.63</v>
      </c>
      <c r="E53" s="5">
        <v>343944.25</v>
      </c>
      <c r="F53" s="5">
        <v>297522.3</v>
      </c>
      <c r="G53" s="5">
        <v>311610.86</v>
      </c>
      <c r="H53" s="5">
        <v>339385.66</v>
      </c>
      <c r="I53" s="5">
        <v>331697.65999999997</v>
      </c>
      <c r="J53" s="5">
        <v>252843.42</v>
      </c>
      <c r="K53" s="5">
        <v>32836.519999999997</v>
      </c>
      <c r="L53" s="5">
        <v>7987.83</v>
      </c>
      <c r="M53" s="11">
        <v>11790740.82</v>
      </c>
    </row>
    <row r="54" spans="1:13" ht="24.95" customHeight="1" x14ac:dyDescent="0.25">
      <c r="A54" s="10" t="s">
        <v>82</v>
      </c>
      <c r="B54" s="5">
        <v>29</v>
      </c>
      <c r="C54" s="11">
        <v>31</v>
      </c>
      <c r="D54" s="44">
        <v>207943.14</v>
      </c>
      <c r="E54" s="5">
        <v>224290.83</v>
      </c>
      <c r="F54" s="5">
        <v>196173.49</v>
      </c>
      <c r="G54" s="5">
        <v>222036.51</v>
      </c>
      <c r="H54" s="5">
        <v>246307.72</v>
      </c>
      <c r="I54" s="5">
        <v>214347.77</v>
      </c>
      <c r="J54" s="5">
        <v>179609.7</v>
      </c>
      <c r="K54" s="5">
        <v>19768.5</v>
      </c>
      <c r="L54" s="5">
        <v>7135.05</v>
      </c>
      <c r="M54" s="11">
        <v>7171296.7800000003</v>
      </c>
    </row>
    <row r="55" spans="1:13" ht="24.95" customHeight="1" x14ac:dyDescent="0.25">
      <c r="A55" s="10" t="s">
        <v>96</v>
      </c>
      <c r="B55" s="5">
        <v>29</v>
      </c>
      <c r="C55" s="11">
        <v>31</v>
      </c>
      <c r="D55" s="44">
        <v>117110.92</v>
      </c>
      <c r="E55" s="5">
        <v>146638.12</v>
      </c>
      <c r="F55" s="5">
        <v>105357.69</v>
      </c>
      <c r="G55" s="5">
        <v>121053.18</v>
      </c>
      <c r="H55" s="5">
        <v>147879.32999999999</v>
      </c>
      <c r="I55" s="5">
        <v>156644.47</v>
      </c>
      <c r="J55" s="5">
        <v>83034.3</v>
      </c>
      <c r="K55" s="5">
        <v>8825.9</v>
      </c>
      <c r="L55" s="5">
        <v>4513.2700000000004</v>
      </c>
      <c r="M55" s="11">
        <v>4148260.19</v>
      </c>
    </row>
    <row r="56" spans="1:13" ht="24.95" customHeight="1" x14ac:dyDescent="0.25">
      <c r="A56" s="10" t="s">
        <v>86</v>
      </c>
      <c r="B56" s="5">
        <v>29</v>
      </c>
      <c r="C56" s="11">
        <v>32</v>
      </c>
      <c r="D56" s="44">
        <v>177732.64</v>
      </c>
      <c r="E56" s="5">
        <v>190431.03</v>
      </c>
      <c r="F56" s="5">
        <v>178332.22</v>
      </c>
      <c r="G56" s="5">
        <v>175974.89</v>
      </c>
      <c r="H56" s="5">
        <v>212259.35</v>
      </c>
      <c r="I56" s="5">
        <v>184569.95</v>
      </c>
      <c r="J56" s="5">
        <v>134519.34</v>
      </c>
      <c r="K56" s="5">
        <v>14174.29</v>
      </c>
      <c r="L56" s="5">
        <v>4714.4399999999996</v>
      </c>
      <c r="M56" s="11">
        <v>6376101.2699999996</v>
      </c>
    </row>
    <row r="57" spans="1:13" ht="24.95" customHeight="1" x14ac:dyDescent="0.25">
      <c r="A57" s="10" t="s">
        <v>98</v>
      </c>
      <c r="B57" s="5">
        <v>29</v>
      </c>
      <c r="C57" s="11">
        <v>32</v>
      </c>
      <c r="D57" s="44">
        <v>178159.38</v>
      </c>
      <c r="E57" s="5">
        <v>202596.53</v>
      </c>
      <c r="F57" s="5">
        <v>173363.77</v>
      </c>
      <c r="G57" s="5">
        <v>181280.41</v>
      </c>
      <c r="H57" s="5">
        <v>210924.02</v>
      </c>
      <c r="I57" s="5">
        <v>191965.75</v>
      </c>
      <c r="J57" s="5">
        <v>131688.13</v>
      </c>
      <c r="K57" s="5">
        <v>10159.030000000001</v>
      </c>
      <c r="L57" s="5">
        <v>7319.61</v>
      </c>
      <c r="M57" s="11">
        <v>6702000.6399999997</v>
      </c>
    </row>
    <row r="58" spans="1:13" ht="24.95" customHeight="1" x14ac:dyDescent="0.25">
      <c r="A58" s="10" t="s">
        <v>81</v>
      </c>
      <c r="B58" s="5">
        <v>28</v>
      </c>
      <c r="C58" s="11">
        <v>37</v>
      </c>
      <c r="D58" s="44">
        <v>303405.94</v>
      </c>
      <c r="E58" s="5">
        <v>336740.08</v>
      </c>
      <c r="F58" s="5">
        <v>277419.53999999998</v>
      </c>
      <c r="G58" s="5">
        <v>289891.78000000003</v>
      </c>
      <c r="H58" s="5">
        <v>346079.71</v>
      </c>
      <c r="I58" s="5">
        <v>315422</v>
      </c>
      <c r="J58" s="5">
        <v>309926.40999999997</v>
      </c>
      <c r="K58" s="5">
        <v>30674.720000000001</v>
      </c>
      <c r="L58" s="5">
        <v>12510.7</v>
      </c>
      <c r="M58" s="11">
        <v>10950146.01</v>
      </c>
    </row>
    <row r="59" spans="1:13" ht="24.95" customHeight="1" x14ac:dyDescent="0.25">
      <c r="A59" s="10" t="s">
        <v>112</v>
      </c>
      <c r="B59" s="5">
        <v>28</v>
      </c>
      <c r="C59" s="11">
        <v>31</v>
      </c>
      <c r="D59" s="44">
        <v>135167.67999999999</v>
      </c>
      <c r="E59" s="5">
        <v>255906.02</v>
      </c>
      <c r="F59" s="5">
        <v>122079.48</v>
      </c>
      <c r="G59" s="5">
        <v>171682.95</v>
      </c>
      <c r="H59" s="5">
        <v>257316.21</v>
      </c>
      <c r="I59" s="5">
        <v>183529.74</v>
      </c>
      <c r="J59" s="5">
        <v>106656.68</v>
      </c>
      <c r="K59" s="5">
        <v>10696.56</v>
      </c>
      <c r="L59" s="5">
        <v>5544.28</v>
      </c>
      <c r="M59" s="11">
        <v>5002098.4400000004</v>
      </c>
    </row>
    <row r="60" spans="1:13" ht="24.95" customHeight="1" x14ac:dyDescent="0.25">
      <c r="A60" s="10" t="s">
        <v>99</v>
      </c>
      <c r="B60" s="5">
        <v>27</v>
      </c>
      <c r="C60" s="11">
        <v>32</v>
      </c>
      <c r="D60" s="44">
        <v>225664.9</v>
      </c>
      <c r="E60" s="5">
        <v>235337.17</v>
      </c>
      <c r="F60" s="5">
        <v>192992.94</v>
      </c>
      <c r="G60" s="5">
        <v>211667.98</v>
      </c>
      <c r="H60" s="5">
        <v>250289.63</v>
      </c>
      <c r="I60" s="5">
        <v>223152.99</v>
      </c>
      <c r="J60" s="5">
        <v>162476.59</v>
      </c>
      <c r="K60" s="5">
        <v>13148.51</v>
      </c>
      <c r="L60" s="5">
        <v>7693.16</v>
      </c>
      <c r="M60" s="11">
        <v>7974615.5499999998</v>
      </c>
    </row>
    <row r="61" spans="1:13" ht="24.95" customHeight="1" x14ac:dyDescent="0.25">
      <c r="A61" s="10" t="s">
        <v>94</v>
      </c>
      <c r="B61" s="5">
        <v>27</v>
      </c>
      <c r="C61" s="11">
        <v>38</v>
      </c>
      <c r="D61" s="44">
        <v>522513.82</v>
      </c>
      <c r="E61" s="5">
        <v>516946.59</v>
      </c>
      <c r="F61" s="5">
        <v>462914.25</v>
      </c>
      <c r="G61" s="5">
        <v>482024.68</v>
      </c>
      <c r="H61" s="5">
        <v>544156.07999999996</v>
      </c>
      <c r="I61" s="5">
        <v>520083.75</v>
      </c>
      <c r="J61" s="5">
        <v>323548.33</v>
      </c>
      <c r="K61" s="5">
        <v>46357.39</v>
      </c>
      <c r="L61" s="5">
        <v>6721.1</v>
      </c>
      <c r="M61" s="11">
        <v>18170976.09</v>
      </c>
    </row>
    <row r="62" spans="1:13" ht="24.95" customHeight="1" x14ac:dyDescent="0.25">
      <c r="A62" s="10" t="s">
        <v>108</v>
      </c>
      <c r="B62" s="5">
        <v>27</v>
      </c>
      <c r="C62" s="11">
        <v>31</v>
      </c>
      <c r="D62" s="44">
        <v>179739.46</v>
      </c>
      <c r="E62" s="5">
        <v>195765.94</v>
      </c>
      <c r="F62" s="5">
        <v>186609.83</v>
      </c>
      <c r="G62" s="5">
        <v>204590.51</v>
      </c>
      <c r="H62" s="5">
        <v>267125.84000000003</v>
      </c>
      <c r="I62" s="5">
        <v>224755.85</v>
      </c>
      <c r="J62" s="5">
        <v>161536.13</v>
      </c>
      <c r="K62" s="5">
        <v>15960.68</v>
      </c>
      <c r="L62" s="5">
        <v>7032.55</v>
      </c>
      <c r="M62" s="11">
        <v>5579916.1399999997</v>
      </c>
    </row>
    <row r="63" spans="1:13" ht="24.95" customHeight="1" x14ac:dyDescent="0.25">
      <c r="A63" s="10" t="s">
        <v>109</v>
      </c>
      <c r="B63" s="5">
        <v>27</v>
      </c>
      <c r="C63" s="11">
        <v>31</v>
      </c>
      <c r="D63" s="44">
        <v>218049.89</v>
      </c>
      <c r="E63" s="5">
        <v>273956.77</v>
      </c>
      <c r="F63" s="5">
        <v>209710.53</v>
      </c>
      <c r="G63" s="5">
        <v>262674.09999999998</v>
      </c>
      <c r="H63" s="5">
        <v>291571.84000000003</v>
      </c>
      <c r="I63" s="5">
        <v>231021.93</v>
      </c>
      <c r="J63" s="5">
        <v>172556.83</v>
      </c>
      <c r="K63" s="5">
        <v>21089.54</v>
      </c>
      <c r="L63" s="5">
        <v>9649.89</v>
      </c>
      <c r="M63" s="11">
        <v>6792532.0899999999</v>
      </c>
    </row>
    <row r="64" spans="1:13" ht="24.95" customHeight="1" x14ac:dyDescent="0.25">
      <c r="A64" s="10" t="s">
        <v>91</v>
      </c>
      <c r="B64" s="5">
        <v>27</v>
      </c>
      <c r="C64" s="11">
        <v>34</v>
      </c>
      <c r="D64" s="44">
        <v>383015.63</v>
      </c>
      <c r="E64" s="5">
        <v>408931.28</v>
      </c>
      <c r="F64" s="5">
        <v>390909.94</v>
      </c>
      <c r="G64" s="5">
        <v>390331.02</v>
      </c>
      <c r="H64" s="5">
        <v>440800.28</v>
      </c>
      <c r="I64" s="5">
        <v>399071.65</v>
      </c>
      <c r="J64" s="5">
        <v>284701.03000000003</v>
      </c>
      <c r="K64" s="5">
        <v>18823.36</v>
      </c>
      <c r="L64" s="5">
        <v>12413.82</v>
      </c>
      <c r="M64" s="11">
        <v>13856604.43</v>
      </c>
    </row>
    <row r="65" spans="1:13" ht="24.95" customHeight="1" x14ac:dyDescent="0.25">
      <c r="A65" s="10" t="s">
        <v>103</v>
      </c>
      <c r="B65" s="5">
        <v>27</v>
      </c>
      <c r="C65" s="11">
        <v>47</v>
      </c>
      <c r="D65" s="44">
        <v>252211.86</v>
      </c>
      <c r="E65" s="5">
        <v>282815.55</v>
      </c>
      <c r="F65" s="5">
        <v>232716.44</v>
      </c>
      <c r="G65" s="5">
        <v>263041.65999999997</v>
      </c>
      <c r="H65" s="5">
        <v>310050.78000000003</v>
      </c>
      <c r="I65" s="5">
        <v>256957.46</v>
      </c>
      <c r="J65" s="5">
        <v>182107.87</v>
      </c>
      <c r="K65" s="5">
        <v>14012.77</v>
      </c>
      <c r="L65" s="5">
        <v>5036.76</v>
      </c>
      <c r="M65" s="11">
        <v>8416525.7699999996</v>
      </c>
    </row>
    <row r="66" spans="1:13" ht="24.95" customHeight="1" x14ac:dyDescent="0.25">
      <c r="A66" s="10" t="s">
        <v>104</v>
      </c>
      <c r="B66" s="5">
        <v>27</v>
      </c>
      <c r="C66" s="11">
        <v>30</v>
      </c>
      <c r="D66" s="44">
        <v>93930.98</v>
      </c>
      <c r="E66" s="5">
        <v>105887.99</v>
      </c>
      <c r="F66" s="5">
        <v>88836.37</v>
      </c>
      <c r="G66" s="5">
        <v>114538.37</v>
      </c>
      <c r="H66" s="5">
        <v>140573.4</v>
      </c>
      <c r="I66" s="5">
        <v>106030.28</v>
      </c>
      <c r="J66" s="5">
        <v>81177.48</v>
      </c>
      <c r="K66" s="5">
        <v>7715.51</v>
      </c>
      <c r="L66" s="5">
        <v>1887.92</v>
      </c>
      <c r="M66" s="11">
        <v>3059689.63</v>
      </c>
    </row>
    <row r="67" spans="1:13" ht="24.95" customHeight="1" x14ac:dyDescent="0.25">
      <c r="A67" s="10" t="s">
        <v>106</v>
      </c>
      <c r="B67" s="5">
        <v>26</v>
      </c>
      <c r="C67" s="11">
        <v>34</v>
      </c>
      <c r="D67" s="44">
        <v>569843.54</v>
      </c>
      <c r="E67" s="5">
        <v>585140.68000000005</v>
      </c>
      <c r="F67" s="5">
        <v>518437.45</v>
      </c>
      <c r="G67" s="5">
        <v>575305.81000000006</v>
      </c>
      <c r="H67" s="5">
        <v>627196.01</v>
      </c>
      <c r="I67" s="5">
        <v>623046.61</v>
      </c>
      <c r="J67" s="5">
        <v>402690.71</v>
      </c>
      <c r="K67" s="5">
        <v>76537.09</v>
      </c>
      <c r="L67" s="5">
        <v>13451.89</v>
      </c>
      <c r="M67" s="11">
        <v>20837580.57</v>
      </c>
    </row>
    <row r="68" spans="1:13" ht="24.95" customHeight="1" x14ac:dyDescent="0.25">
      <c r="A68" s="10" t="s">
        <v>95</v>
      </c>
      <c r="B68" s="5">
        <v>26</v>
      </c>
      <c r="C68" s="11">
        <v>29</v>
      </c>
      <c r="D68" s="44">
        <v>156846.54999999999</v>
      </c>
      <c r="E68" s="5">
        <v>170106.36</v>
      </c>
      <c r="F68" s="5">
        <v>151281.01999999999</v>
      </c>
      <c r="G68" s="5">
        <v>162231.84</v>
      </c>
      <c r="H68" s="5">
        <v>179818.46</v>
      </c>
      <c r="I68" s="5">
        <v>168607.29</v>
      </c>
      <c r="J68" s="5">
        <v>141360.01</v>
      </c>
      <c r="K68" s="5">
        <v>11948.74</v>
      </c>
      <c r="L68" s="5">
        <v>6098.61</v>
      </c>
      <c r="M68" s="11">
        <v>5788031.1900000004</v>
      </c>
    </row>
    <row r="69" spans="1:13" ht="24.95" customHeight="1" x14ac:dyDescent="0.25">
      <c r="A69" s="10" t="s">
        <v>102</v>
      </c>
      <c r="B69" s="5">
        <v>26</v>
      </c>
      <c r="C69" s="11">
        <v>28</v>
      </c>
      <c r="D69" s="44">
        <v>208113.15</v>
      </c>
      <c r="E69" s="5">
        <v>224436.6</v>
      </c>
      <c r="F69" s="5">
        <v>193481.3</v>
      </c>
      <c r="G69" s="5">
        <v>221976.24</v>
      </c>
      <c r="H69" s="5">
        <v>260271.81</v>
      </c>
      <c r="I69" s="5">
        <v>216070.45</v>
      </c>
      <c r="J69" s="5">
        <v>153951.57</v>
      </c>
      <c r="K69" s="5">
        <v>9560.6</v>
      </c>
      <c r="L69" s="5">
        <v>7343.69</v>
      </c>
      <c r="M69" s="11">
        <v>6653524.9199999999</v>
      </c>
    </row>
    <row r="70" spans="1:13" ht="24.95" customHeight="1" x14ac:dyDescent="0.25">
      <c r="A70" s="10" t="s">
        <v>92</v>
      </c>
      <c r="B70" s="5">
        <v>26</v>
      </c>
      <c r="C70" s="11">
        <v>48</v>
      </c>
      <c r="D70" s="44">
        <v>293806.03999999998</v>
      </c>
      <c r="E70" s="5">
        <v>303816.21999999997</v>
      </c>
      <c r="F70" s="5">
        <v>267075.25</v>
      </c>
      <c r="G70" s="5">
        <v>260663.55</v>
      </c>
      <c r="H70" s="5">
        <v>301364.46000000002</v>
      </c>
      <c r="I70" s="5">
        <v>265615.13</v>
      </c>
      <c r="J70" s="5">
        <v>200545.95</v>
      </c>
      <c r="K70" s="5">
        <v>16883.919999999998</v>
      </c>
      <c r="L70" s="5">
        <v>5093.03</v>
      </c>
      <c r="M70" s="11">
        <v>9778928.3000000007</v>
      </c>
    </row>
    <row r="71" spans="1:13" ht="24.95" customHeight="1" x14ac:dyDescent="0.25">
      <c r="A71" s="10" t="s">
        <v>105</v>
      </c>
      <c r="B71" s="5">
        <v>25</v>
      </c>
      <c r="C71" s="11">
        <v>36</v>
      </c>
      <c r="D71" s="44">
        <v>261046.92</v>
      </c>
      <c r="E71" s="5">
        <v>289257.77</v>
      </c>
      <c r="F71" s="5">
        <v>241395.68</v>
      </c>
      <c r="G71" s="5">
        <v>279261.28999999998</v>
      </c>
      <c r="H71" s="5">
        <v>289042.64</v>
      </c>
      <c r="I71" s="5">
        <v>289133.76</v>
      </c>
      <c r="J71" s="5">
        <v>197093.64</v>
      </c>
      <c r="K71" s="5">
        <v>23378.47</v>
      </c>
      <c r="L71" s="5">
        <v>10409.26</v>
      </c>
      <c r="M71" s="11">
        <v>9271960.3699999992</v>
      </c>
    </row>
    <row r="72" spans="1:13" ht="24.95" customHeight="1" x14ac:dyDescent="0.25">
      <c r="A72" s="10" t="s">
        <v>115</v>
      </c>
      <c r="B72" s="5">
        <v>25</v>
      </c>
      <c r="C72" s="11">
        <v>30</v>
      </c>
      <c r="D72" s="44">
        <v>345578.64</v>
      </c>
      <c r="E72" s="5">
        <v>503705.41</v>
      </c>
      <c r="F72" s="5">
        <v>368212.12</v>
      </c>
      <c r="G72" s="5">
        <v>394460.54</v>
      </c>
      <c r="H72" s="5">
        <v>496722.41</v>
      </c>
      <c r="I72" s="5">
        <v>397254.64</v>
      </c>
      <c r="J72" s="5">
        <v>265707.21000000002</v>
      </c>
      <c r="K72" s="5">
        <v>25401.16</v>
      </c>
      <c r="L72" s="5">
        <v>14891.62</v>
      </c>
      <c r="M72" s="11">
        <v>13667741.050000001</v>
      </c>
    </row>
    <row r="73" spans="1:13" ht="24.95" customHeight="1" x14ac:dyDescent="0.25">
      <c r="A73" s="10" t="s">
        <v>118</v>
      </c>
      <c r="B73" s="5">
        <v>25</v>
      </c>
      <c r="C73" s="11">
        <v>34</v>
      </c>
      <c r="D73" s="44">
        <v>241724.02</v>
      </c>
      <c r="E73" s="5">
        <v>239826.58</v>
      </c>
      <c r="F73" s="5">
        <v>237789.91</v>
      </c>
      <c r="G73" s="5">
        <v>227859.17</v>
      </c>
      <c r="H73" s="5">
        <v>273326.07</v>
      </c>
      <c r="I73" s="5">
        <v>239654.71</v>
      </c>
      <c r="J73" s="5">
        <v>178130.07</v>
      </c>
      <c r="K73" s="5">
        <v>9090.75</v>
      </c>
      <c r="L73" s="5">
        <v>6157.19</v>
      </c>
      <c r="M73" s="11">
        <v>8930231.8300000001</v>
      </c>
    </row>
    <row r="74" spans="1:13" ht="24.95" customHeight="1" x14ac:dyDescent="0.25">
      <c r="A74" s="10" t="s">
        <v>131</v>
      </c>
      <c r="B74" s="5">
        <v>25</v>
      </c>
      <c r="C74" s="11">
        <v>30</v>
      </c>
      <c r="D74" s="44">
        <v>125893.95</v>
      </c>
      <c r="E74" s="5">
        <v>137316.63</v>
      </c>
      <c r="F74" s="5">
        <v>111775.07</v>
      </c>
      <c r="G74" s="5">
        <v>125880.88</v>
      </c>
      <c r="H74" s="5">
        <v>141328.41</v>
      </c>
      <c r="I74" s="5">
        <v>123885.47</v>
      </c>
      <c r="J74" s="5">
        <v>78967.070000000007</v>
      </c>
      <c r="K74" s="5">
        <v>11369.23</v>
      </c>
      <c r="L74" s="5">
        <v>1218.93</v>
      </c>
      <c r="M74" s="11">
        <v>4449021.6399999997</v>
      </c>
    </row>
    <row r="75" spans="1:13" ht="24.95" customHeight="1" x14ac:dyDescent="0.25">
      <c r="A75" s="10" t="s">
        <v>107</v>
      </c>
      <c r="B75" s="5">
        <v>25</v>
      </c>
      <c r="C75" s="11">
        <v>26</v>
      </c>
      <c r="D75" s="44">
        <v>255115.47</v>
      </c>
      <c r="E75" s="5">
        <v>507654.93</v>
      </c>
      <c r="F75" s="5">
        <v>325020.25</v>
      </c>
      <c r="G75" s="5">
        <v>380385.78</v>
      </c>
      <c r="H75" s="5">
        <v>517272.14</v>
      </c>
      <c r="I75" s="5">
        <v>560812.03</v>
      </c>
      <c r="J75" s="5">
        <v>354129.95</v>
      </c>
      <c r="K75" s="5">
        <v>120210.27</v>
      </c>
      <c r="L75" s="5">
        <v>40856.58</v>
      </c>
      <c r="M75" s="11">
        <v>5622687.9199999999</v>
      </c>
    </row>
    <row r="76" spans="1:13" ht="24.95" customHeight="1" x14ac:dyDescent="0.25">
      <c r="A76" s="10" t="s">
        <v>97</v>
      </c>
      <c r="B76" s="5">
        <v>25</v>
      </c>
      <c r="C76" s="11">
        <v>30</v>
      </c>
      <c r="D76" s="44">
        <v>201080.44</v>
      </c>
      <c r="E76" s="5">
        <v>221036.72</v>
      </c>
      <c r="F76" s="5">
        <v>190317.89</v>
      </c>
      <c r="G76" s="5">
        <v>214884.5</v>
      </c>
      <c r="H76" s="5">
        <v>231873.85</v>
      </c>
      <c r="I76" s="5">
        <v>217972.22</v>
      </c>
      <c r="J76" s="5">
        <v>172636.49</v>
      </c>
      <c r="K76" s="5">
        <v>15294.47</v>
      </c>
      <c r="L76" s="5">
        <v>5181.82</v>
      </c>
      <c r="M76" s="11">
        <v>7189810.7300000004</v>
      </c>
    </row>
    <row r="77" spans="1:13" ht="24.95" customHeight="1" x14ac:dyDescent="0.25">
      <c r="A77" s="10" t="s">
        <v>138</v>
      </c>
      <c r="B77" s="5">
        <v>24</v>
      </c>
      <c r="C77" s="11">
        <v>30</v>
      </c>
      <c r="D77" s="44">
        <v>293976.40999999997</v>
      </c>
      <c r="E77" s="5">
        <v>302845.12</v>
      </c>
      <c r="F77" s="5">
        <v>285523.44</v>
      </c>
      <c r="G77" s="5">
        <v>289786.52</v>
      </c>
      <c r="H77" s="5">
        <v>346711.07</v>
      </c>
      <c r="I77" s="5">
        <v>316183.06</v>
      </c>
      <c r="J77" s="5">
        <v>254036.16</v>
      </c>
      <c r="K77" s="5">
        <v>34609.78</v>
      </c>
      <c r="L77" s="5">
        <v>5141.91</v>
      </c>
      <c r="M77" s="11">
        <v>10966545.779999999</v>
      </c>
    </row>
    <row r="78" spans="1:13" ht="24.95" customHeight="1" x14ac:dyDescent="0.25">
      <c r="A78" s="10" t="s">
        <v>90</v>
      </c>
      <c r="B78" s="5">
        <v>24</v>
      </c>
      <c r="C78" s="11">
        <v>30</v>
      </c>
      <c r="D78" s="44">
        <v>179742.03</v>
      </c>
      <c r="E78" s="5">
        <v>185596.58</v>
      </c>
      <c r="F78" s="5">
        <v>159063.41</v>
      </c>
      <c r="G78" s="5">
        <v>167532.16</v>
      </c>
      <c r="H78" s="5">
        <v>186243.1</v>
      </c>
      <c r="I78" s="5">
        <v>167803.31</v>
      </c>
      <c r="J78" s="5">
        <v>115454.65</v>
      </c>
      <c r="K78" s="5">
        <v>15198.41</v>
      </c>
      <c r="L78" s="5">
        <v>4392.1499999999996</v>
      </c>
      <c r="M78" s="11">
        <v>5817451.3600000003</v>
      </c>
    </row>
    <row r="79" spans="1:13" ht="24.95" customHeight="1" x14ac:dyDescent="0.25">
      <c r="A79" s="10" t="s">
        <v>140</v>
      </c>
      <c r="B79" s="5">
        <v>24</v>
      </c>
      <c r="C79" s="11">
        <v>26</v>
      </c>
      <c r="D79" s="44">
        <v>141693.54</v>
      </c>
      <c r="E79" s="5">
        <v>165292.82999999999</v>
      </c>
      <c r="F79" s="5">
        <v>118060.28</v>
      </c>
      <c r="G79" s="5">
        <v>167583.54</v>
      </c>
      <c r="H79" s="5">
        <v>197658.63</v>
      </c>
      <c r="I79" s="5">
        <v>163743.03</v>
      </c>
      <c r="J79" s="5">
        <v>99436.5</v>
      </c>
      <c r="K79" s="5">
        <v>7980.84</v>
      </c>
      <c r="L79" s="5">
        <v>4539.91</v>
      </c>
      <c r="M79" s="11">
        <v>4503756.92</v>
      </c>
    </row>
    <row r="80" spans="1:13" ht="24.95" customHeight="1" x14ac:dyDescent="0.25">
      <c r="A80" s="10" t="s">
        <v>128</v>
      </c>
      <c r="B80" s="5">
        <v>24</v>
      </c>
      <c r="C80" s="11">
        <v>25</v>
      </c>
      <c r="D80" s="44">
        <v>153787.12</v>
      </c>
      <c r="E80" s="5">
        <v>173701.71</v>
      </c>
      <c r="F80" s="5">
        <v>150103.98000000001</v>
      </c>
      <c r="G80" s="5">
        <v>160308.60999999999</v>
      </c>
      <c r="H80" s="5">
        <v>189653.18</v>
      </c>
      <c r="I80" s="5">
        <v>173894.25</v>
      </c>
      <c r="J80" s="5">
        <v>113037.54</v>
      </c>
      <c r="K80" s="5">
        <v>19208.96</v>
      </c>
      <c r="L80" s="5">
        <v>5290.83</v>
      </c>
      <c r="M80" s="11">
        <v>5742028.9800000004</v>
      </c>
    </row>
    <row r="81" spans="1:13" ht="24.95" customHeight="1" x14ac:dyDescent="0.25">
      <c r="A81" s="10" t="s">
        <v>101</v>
      </c>
      <c r="B81" s="5">
        <v>24</v>
      </c>
      <c r="C81" s="11">
        <v>29</v>
      </c>
      <c r="D81" s="44">
        <v>123970.7</v>
      </c>
      <c r="E81" s="5">
        <v>124294.19</v>
      </c>
      <c r="F81" s="5">
        <v>131057.12</v>
      </c>
      <c r="G81" s="5">
        <v>124960.85</v>
      </c>
      <c r="H81" s="5">
        <v>153757.13</v>
      </c>
      <c r="I81" s="5">
        <v>144896.76</v>
      </c>
      <c r="J81" s="5">
        <v>117143.41</v>
      </c>
      <c r="K81" s="5">
        <v>5984.18</v>
      </c>
      <c r="L81" s="5">
        <v>3715.18</v>
      </c>
      <c r="M81" s="11">
        <v>3712914.58</v>
      </c>
    </row>
    <row r="82" spans="1:13" ht="24.95" customHeight="1" x14ac:dyDescent="0.25">
      <c r="A82" s="10" t="s">
        <v>159</v>
      </c>
      <c r="B82" s="5">
        <v>24</v>
      </c>
      <c r="C82" s="11">
        <v>24</v>
      </c>
      <c r="D82" s="44">
        <v>71244.47</v>
      </c>
      <c r="E82" s="5">
        <v>77879.19</v>
      </c>
      <c r="F82" s="5">
        <v>69419.56</v>
      </c>
      <c r="G82" s="5">
        <v>79062.02</v>
      </c>
      <c r="H82" s="5">
        <v>90313.48</v>
      </c>
      <c r="I82" s="5">
        <v>80752.259999999995</v>
      </c>
      <c r="J82" s="5">
        <v>69525.98</v>
      </c>
      <c r="K82" s="5">
        <v>5547.45</v>
      </c>
      <c r="L82" s="5">
        <v>810.47</v>
      </c>
      <c r="M82" s="11">
        <v>2491423.25</v>
      </c>
    </row>
    <row r="83" spans="1:13" ht="24.95" customHeight="1" x14ac:dyDescent="0.25">
      <c r="A83" s="10" t="s">
        <v>110</v>
      </c>
      <c r="B83" s="5">
        <v>24</v>
      </c>
      <c r="C83" s="11">
        <v>27</v>
      </c>
      <c r="D83" s="44">
        <v>161536.98000000001</v>
      </c>
      <c r="E83" s="5">
        <v>213109.57</v>
      </c>
      <c r="F83" s="5">
        <v>152259.26</v>
      </c>
      <c r="G83" s="5">
        <v>185444.41</v>
      </c>
      <c r="H83" s="5">
        <v>231563.68</v>
      </c>
      <c r="I83" s="5">
        <v>152421.04999999999</v>
      </c>
      <c r="J83" s="5">
        <v>94650.83</v>
      </c>
      <c r="K83" s="5">
        <v>11362.8</v>
      </c>
      <c r="L83" s="5">
        <v>4744.03</v>
      </c>
      <c r="M83" s="11">
        <v>5420275.1900000004</v>
      </c>
    </row>
    <row r="84" spans="1:13" ht="24.95" customHeight="1" x14ac:dyDescent="0.25">
      <c r="A84" s="10" t="s">
        <v>113</v>
      </c>
      <c r="B84" s="5">
        <v>24</v>
      </c>
      <c r="C84" s="11">
        <v>26</v>
      </c>
      <c r="D84" s="44">
        <v>159669.79</v>
      </c>
      <c r="E84" s="5">
        <v>178167.46</v>
      </c>
      <c r="F84" s="5">
        <v>159946.97</v>
      </c>
      <c r="G84" s="5">
        <v>169968.82</v>
      </c>
      <c r="H84" s="5">
        <v>182023.65</v>
      </c>
      <c r="I84" s="5">
        <v>165963.85999999999</v>
      </c>
      <c r="J84" s="5">
        <v>122813.43</v>
      </c>
      <c r="K84" s="5">
        <v>9544.2999999999993</v>
      </c>
      <c r="L84" s="5">
        <v>5856.81</v>
      </c>
      <c r="M84" s="11">
        <v>6334580.4299999997</v>
      </c>
    </row>
    <row r="85" spans="1:13" ht="24.95" customHeight="1" x14ac:dyDescent="0.25">
      <c r="A85" s="10" t="s">
        <v>114</v>
      </c>
      <c r="B85" s="5">
        <v>23</v>
      </c>
      <c r="C85" s="11">
        <v>45</v>
      </c>
      <c r="D85" s="44">
        <v>163054.97</v>
      </c>
      <c r="E85" s="5">
        <v>163071.24</v>
      </c>
      <c r="F85" s="5">
        <v>180831.5</v>
      </c>
      <c r="G85" s="5">
        <v>196074.57</v>
      </c>
      <c r="H85" s="5">
        <v>194970.6</v>
      </c>
      <c r="I85" s="5">
        <v>192884.21</v>
      </c>
      <c r="J85" s="5">
        <v>231007.09</v>
      </c>
      <c r="K85" s="5">
        <v>15439.96</v>
      </c>
      <c r="L85" s="5">
        <v>3024.56</v>
      </c>
      <c r="M85" s="11">
        <v>6965060.5499999998</v>
      </c>
    </row>
    <row r="86" spans="1:13" ht="24.95" customHeight="1" x14ac:dyDescent="0.25">
      <c r="A86" s="10" t="s">
        <v>116</v>
      </c>
      <c r="B86" s="5">
        <v>23</v>
      </c>
      <c r="C86" s="11">
        <v>23</v>
      </c>
      <c r="D86" s="44">
        <v>85850.5</v>
      </c>
      <c r="E86" s="5">
        <v>128036.81</v>
      </c>
      <c r="F86" s="5">
        <v>81644.94</v>
      </c>
      <c r="G86" s="5">
        <v>121683.65</v>
      </c>
      <c r="H86" s="5">
        <v>159257.79999999999</v>
      </c>
      <c r="I86" s="5">
        <v>120859.53</v>
      </c>
      <c r="J86" s="5">
        <v>110665.52</v>
      </c>
      <c r="K86" s="5">
        <v>5206.5600000000004</v>
      </c>
      <c r="L86" s="5">
        <v>3790.45</v>
      </c>
      <c r="M86" s="11">
        <v>2474664.17</v>
      </c>
    </row>
    <row r="87" spans="1:13" ht="24.95" customHeight="1" x14ac:dyDescent="0.25">
      <c r="A87" s="10" t="s">
        <v>117</v>
      </c>
      <c r="B87" s="5">
        <v>23</v>
      </c>
      <c r="C87" s="11">
        <v>28</v>
      </c>
      <c r="D87" s="44">
        <v>155735.13</v>
      </c>
      <c r="E87" s="5">
        <v>169528.04</v>
      </c>
      <c r="F87" s="5">
        <v>143786.51</v>
      </c>
      <c r="G87" s="5">
        <v>158516.1</v>
      </c>
      <c r="H87" s="5">
        <v>172200.39</v>
      </c>
      <c r="I87" s="5">
        <v>150982.74</v>
      </c>
      <c r="J87" s="5">
        <v>120369.05</v>
      </c>
      <c r="K87" s="5">
        <v>16363.65</v>
      </c>
      <c r="L87" s="5">
        <v>6701.32</v>
      </c>
      <c r="M87" s="11">
        <v>5673403.9699999997</v>
      </c>
    </row>
    <row r="88" spans="1:13" ht="24.95" customHeight="1" x14ac:dyDescent="0.25">
      <c r="A88" s="10" t="s">
        <v>151</v>
      </c>
      <c r="B88" s="5">
        <v>22</v>
      </c>
      <c r="C88" s="11">
        <v>27</v>
      </c>
      <c r="D88" s="44">
        <v>196672.76</v>
      </c>
      <c r="E88" s="5">
        <v>241378.1</v>
      </c>
      <c r="F88" s="5">
        <v>186892.16</v>
      </c>
      <c r="G88" s="5">
        <v>219693.65</v>
      </c>
      <c r="H88" s="5">
        <v>264366.48</v>
      </c>
      <c r="I88" s="5">
        <v>219712.47</v>
      </c>
      <c r="J88" s="5">
        <v>132583.09</v>
      </c>
      <c r="K88" s="5">
        <v>15169.6</v>
      </c>
      <c r="L88" s="5">
        <v>3349.28</v>
      </c>
      <c r="M88" s="11">
        <v>6700943.9000000004</v>
      </c>
    </row>
    <row r="89" spans="1:13" ht="24.95" customHeight="1" x14ac:dyDescent="0.25">
      <c r="A89" s="10" t="s">
        <v>100</v>
      </c>
      <c r="B89" s="5">
        <v>22</v>
      </c>
      <c r="C89" s="11">
        <v>24</v>
      </c>
      <c r="D89" s="44">
        <v>162843.37</v>
      </c>
      <c r="E89" s="5">
        <v>175586.04</v>
      </c>
      <c r="F89" s="5">
        <v>145516.92000000001</v>
      </c>
      <c r="G89" s="5">
        <v>179635.47</v>
      </c>
      <c r="H89" s="5">
        <v>200195.53</v>
      </c>
      <c r="I89" s="5">
        <v>164827.88</v>
      </c>
      <c r="J89" s="5">
        <v>111291.04</v>
      </c>
      <c r="K89" s="5">
        <v>43514.080000000002</v>
      </c>
      <c r="L89" s="5">
        <v>5947.9</v>
      </c>
      <c r="M89" s="11">
        <v>6003202.4699999997</v>
      </c>
    </row>
    <row r="90" spans="1:13" ht="24.95" customHeight="1" x14ac:dyDescent="0.25">
      <c r="A90" s="10" t="s">
        <v>142</v>
      </c>
      <c r="B90" s="5">
        <v>22</v>
      </c>
      <c r="C90" s="11">
        <v>27</v>
      </c>
      <c r="D90" s="44">
        <v>225903.39</v>
      </c>
      <c r="E90" s="5">
        <v>254123.4</v>
      </c>
      <c r="F90" s="5">
        <v>228817.22</v>
      </c>
      <c r="G90" s="5">
        <v>237567.61</v>
      </c>
      <c r="H90" s="5">
        <v>271415.7</v>
      </c>
      <c r="I90" s="5">
        <v>241939.84</v>
      </c>
      <c r="J90" s="5">
        <v>155033.51999999999</v>
      </c>
      <c r="K90" s="5">
        <v>16229.79</v>
      </c>
      <c r="L90" s="5">
        <v>7311.38</v>
      </c>
      <c r="M90" s="11">
        <v>8654991.6400000006</v>
      </c>
    </row>
    <row r="91" spans="1:13" ht="24.95" customHeight="1" x14ac:dyDescent="0.25">
      <c r="A91" s="10" t="s">
        <v>183</v>
      </c>
      <c r="B91" s="5">
        <v>22</v>
      </c>
      <c r="C91" s="11">
        <v>24</v>
      </c>
      <c r="D91" s="44">
        <v>81433.45</v>
      </c>
      <c r="E91" s="5">
        <v>86011.19</v>
      </c>
      <c r="F91" s="5">
        <v>79669.039999999994</v>
      </c>
      <c r="G91" s="5">
        <v>88055.72</v>
      </c>
      <c r="H91" s="5">
        <v>93363.79</v>
      </c>
      <c r="I91" s="5">
        <v>86723.21</v>
      </c>
      <c r="J91" s="5">
        <v>68503.399999999994</v>
      </c>
      <c r="K91" s="5">
        <v>3724.5</v>
      </c>
      <c r="L91" s="5">
        <v>3429.06</v>
      </c>
      <c r="M91" s="11">
        <v>3079824.69</v>
      </c>
    </row>
    <row r="92" spans="1:13" ht="24.95" customHeight="1" x14ac:dyDescent="0.25">
      <c r="A92" s="10" t="s">
        <v>136</v>
      </c>
      <c r="B92" s="5">
        <v>22</v>
      </c>
      <c r="C92" s="11">
        <v>26</v>
      </c>
      <c r="D92" s="44">
        <v>112036.47</v>
      </c>
      <c r="E92" s="5">
        <v>115397.79</v>
      </c>
      <c r="F92" s="5">
        <v>95352.59</v>
      </c>
      <c r="G92" s="5">
        <v>104372.84</v>
      </c>
      <c r="H92" s="5">
        <v>119870.75</v>
      </c>
      <c r="I92" s="5">
        <v>104774.81</v>
      </c>
      <c r="J92" s="5">
        <v>78803.03</v>
      </c>
      <c r="K92" s="5">
        <v>9681.7199999999993</v>
      </c>
      <c r="L92" s="5">
        <v>3083.57</v>
      </c>
      <c r="M92" s="11">
        <v>3997755.47</v>
      </c>
    </row>
    <row r="93" spans="1:13" ht="24.95" customHeight="1" x14ac:dyDescent="0.25">
      <c r="A93" s="10" t="s">
        <v>143</v>
      </c>
      <c r="B93" s="5">
        <v>21</v>
      </c>
      <c r="C93" s="11">
        <v>23</v>
      </c>
      <c r="D93" s="44">
        <v>110043.6</v>
      </c>
      <c r="E93" s="5">
        <v>119978.52</v>
      </c>
      <c r="F93" s="5">
        <v>115660.12</v>
      </c>
      <c r="G93" s="5">
        <v>133942.66</v>
      </c>
      <c r="H93" s="5">
        <v>167844.99</v>
      </c>
      <c r="I93" s="5">
        <v>152413.45000000001</v>
      </c>
      <c r="J93" s="5">
        <v>128413.57</v>
      </c>
      <c r="K93" s="5">
        <v>11265.04</v>
      </c>
      <c r="L93" s="5">
        <v>4330.62</v>
      </c>
      <c r="M93" s="11">
        <v>3707792.01</v>
      </c>
    </row>
    <row r="94" spans="1:13" ht="24.95" customHeight="1" x14ac:dyDescent="0.25">
      <c r="A94" s="10" t="s">
        <v>177</v>
      </c>
      <c r="B94" s="5">
        <v>21</v>
      </c>
      <c r="C94" s="11">
        <v>22</v>
      </c>
      <c r="D94" s="44">
        <v>65594.78</v>
      </c>
      <c r="E94" s="5">
        <v>81245.33</v>
      </c>
      <c r="F94" s="5">
        <v>65999.759999999995</v>
      </c>
      <c r="G94" s="5">
        <v>82418.86</v>
      </c>
      <c r="H94" s="5">
        <v>133186.20000000001</v>
      </c>
      <c r="I94" s="5">
        <v>80812.19</v>
      </c>
      <c r="J94" s="5">
        <v>51594.23</v>
      </c>
      <c r="K94" s="5">
        <v>9902.01</v>
      </c>
      <c r="L94" s="5">
        <v>2125.46</v>
      </c>
      <c r="M94" s="11">
        <v>2531126.9500000002</v>
      </c>
    </row>
    <row r="95" spans="1:13" ht="24.95" customHeight="1" x14ac:dyDescent="0.25">
      <c r="A95" s="10" t="s">
        <v>120</v>
      </c>
      <c r="B95" s="5">
        <v>21</v>
      </c>
      <c r="C95" s="11">
        <v>23</v>
      </c>
      <c r="D95" s="44">
        <v>246342.37</v>
      </c>
      <c r="E95" s="5">
        <v>244517.85</v>
      </c>
      <c r="F95" s="5">
        <v>244764.98</v>
      </c>
      <c r="G95" s="5">
        <v>247810.2</v>
      </c>
      <c r="H95" s="5">
        <v>298559.49</v>
      </c>
      <c r="I95" s="5">
        <v>279665.43</v>
      </c>
      <c r="J95" s="5">
        <v>209073.15</v>
      </c>
      <c r="K95" s="5">
        <v>20220.16</v>
      </c>
      <c r="L95" s="5">
        <v>9539.4500000000007</v>
      </c>
      <c r="M95" s="11">
        <v>7341578.4199999999</v>
      </c>
    </row>
    <row r="96" spans="1:13" ht="24.95" customHeight="1" x14ac:dyDescent="0.25">
      <c r="A96" s="10" t="s">
        <v>165</v>
      </c>
      <c r="B96" s="5">
        <v>21</v>
      </c>
      <c r="C96" s="11">
        <v>25</v>
      </c>
      <c r="D96" s="44">
        <v>108091.17</v>
      </c>
      <c r="E96" s="5">
        <v>129576.93</v>
      </c>
      <c r="F96" s="5">
        <v>98625.65</v>
      </c>
      <c r="G96" s="5">
        <v>123648.24</v>
      </c>
      <c r="H96" s="5">
        <v>126905.56</v>
      </c>
      <c r="I96" s="5">
        <v>111455.31</v>
      </c>
      <c r="J96" s="5">
        <v>78931.64</v>
      </c>
      <c r="K96" s="5">
        <v>7282.84</v>
      </c>
      <c r="L96" s="5">
        <v>3610.17</v>
      </c>
      <c r="M96" s="11">
        <v>3939402.37</v>
      </c>
    </row>
    <row r="97" spans="1:13" ht="24.95" customHeight="1" x14ac:dyDescent="0.25">
      <c r="A97" s="10" t="s">
        <v>166</v>
      </c>
      <c r="B97" s="5">
        <v>21</v>
      </c>
      <c r="C97" s="11">
        <v>25</v>
      </c>
      <c r="D97" s="44">
        <v>117420.76</v>
      </c>
      <c r="E97" s="5">
        <v>136515.76999999999</v>
      </c>
      <c r="F97" s="5">
        <v>111145.5</v>
      </c>
      <c r="G97" s="5">
        <v>124569.13</v>
      </c>
      <c r="H97" s="5">
        <v>158393.76</v>
      </c>
      <c r="I97" s="5">
        <v>161988.89000000001</v>
      </c>
      <c r="J97" s="5">
        <v>101057.93</v>
      </c>
      <c r="K97" s="5">
        <v>10072.540000000001</v>
      </c>
      <c r="L97" s="5">
        <v>3773.25</v>
      </c>
      <c r="M97" s="11">
        <v>3833048.05</v>
      </c>
    </row>
    <row r="98" spans="1:13" ht="24.95" customHeight="1" x14ac:dyDescent="0.25">
      <c r="A98" s="10" t="s">
        <v>125</v>
      </c>
      <c r="B98" s="5">
        <v>21</v>
      </c>
      <c r="C98" s="11">
        <v>24</v>
      </c>
      <c r="D98" s="44">
        <v>114228.8</v>
      </c>
      <c r="E98" s="5">
        <v>120273.94</v>
      </c>
      <c r="F98" s="5">
        <v>107356.68</v>
      </c>
      <c r="G98" s="5">
        <v>112904.06</v>
      </c>
      <c r="H98" s="5">
        <v>130776.9</v>
      </c>
      <c r="I98" s="5">
        <v>123178.71</v>
      </c>
      <c r="J98" s="5">
        <v>99240.69</v>
      </c>
      <c r="K98" s="5">
        <v>5157.0200000000004</v>
      </c>
      <c r="L98" s="5">
        <v>3851.85</v>
      </c>
      <c r="M98" s="11">
        <v>4538498.93</v>
      </c>
    </row>
    <row r="99" spans="1:13" ht="24.95" customHeight="1" x14ac:dyDescent="0.25">
      <c r="A99" s="10" t="s">
        <v>134</v>
      </c>
      <c r="B99" s="5">
        <v>21</v>
      </c>
      <c r="C99" s="11">
        <v>29</v>
      </c>
      <c r="D99" s="44">
        <v>210572.45</v>
      </c>
      <c r="E99" s="5">
        <v>219156.55</v>
      </c>
      <c r="F99" s="5">
        <v>187579.38</v>
      </c>
      <c r="G99" s="5">
        <v>194636.84</v>
      </c>
      <c r="H99" s="5">
        <v>225722.83</v>
      </c>
      <c r="I99" s="5">
        <v>212745.55</v>
      </c>
      <c r="J99" s="5">
        <v>116201.32</v>
      </c>
      <c r="K99" s="5">
        <v>14122.48</v>
      </c>
      <c r="L99" s="5">
        <v>4051.73</v>
      </c>
      <c r="M99" s="11">
        <v>7546250.5800000001</v>
      </c>
    </row>
    <row r="100" spans="1:13" ht="24.95" customHeight="1" x14ac:dyDescent="0.25">
      <c r="A100" s="10" t="s">
        <v>135</v>
      </c>
      <c r="B100" s="5">
        <v>21</v>
      </c>
      <c r="C100" s="11">
        <v>23</v>
      </c>
      <c r="D100" s="44">
        <v>103989.79</v>
      </c>
      <c r="E100" s="5">
        <v>110526.07</v>
      </c>
      <c r="F100" s="5">
        <v>86654.87</v>
      </c>
      <c r="G100" s="5">
        <v>104862.26</v>
      </c>
      <c r="H100" s="5">
        <v>118962.5</v>
      </c>
      <c r="I100" s="5">
        <v>110212.08</v>
      </c>
      <c r="J100" s="5">
        <v>77546.52</v>
      </c>
      <c r="K100" s="5">
        <v>3848</v>
      </c>
      <c r="L100" s="5">
        <v>4309.0600000000004</v>
      </c>
      <c r="M100" s="11">
        <v>3718115.3</v>
      </c>
    </row>
    <row r="101" spans="1:13" ht="24.95" customHeight="1" x14ac:dyDescent="0.25">
      <c r="A101" s="10" t="s">
        <v>111</v>
      </c>
      <c r="B101" s="5">
        <v>21</v>
      </c>
      <c r="C101" s="11">
        <v>22</v>
      </c>
      <c r="D101" s="44">
        <v>105315.43</v>
      </c>
      <c r="E101" s="5">
        <v>138713.53</v>
      </c>
      <c r="F101" s="5">
        <v>85689.5</v>
      </c>
      <c r="G101" s="5">
        <v>99645.119999999995</v>
      </c>
      <c r="H101" s="5">
        <v>119931.95</v>
      </c>
      <c r="I101" s="5">
        <v>97956.06</v>
      </c>
      <c r="J101" s="5">
        <v>64986.29</v>
      </c>
      <c r="K101" s="5">
        <v>5531.82</v>
      </c>
      <c r="L101" s="5">
        <v>2533.63</v>
      </c>
      <c r="M101" s="11">
        <v>3478404.53</v>
      </c>
    </row>
    <row r="102" spans="1:13" ht="24.95" customHeight="1" x14ac:dyDescent="0.25">
      <c r="A102" s="10" t="s">
        <v>139</v>
      </c>
      <c r="B102" s="5">
        <v>20</v>
      </c>
      <c r="C102" s="11">
        <v>21</v>
      </c>
      <c r="D102" s="44">
        <v>98828.34</v>
      </c>
      <c r="E102" s="5">
        <v>103625.97</v>
      </c>
      <c r="F102" s="5">
        <v>85575.49</v>
      </c>
      <c r="G102" s="5">
        <v>102946.35</v>
      </c>
      <c r="H102" s="5">
        <v>105794.36</v>
      </c>
      <c r="I102" s="5">
        <v>100405.85</v>
      </c>
      <c r="J102" s="5">
        <v>81887.509999999995</v>
      </c>
      <c r="K102" s="5">
        <v>4179.1400000000003</v>
      </c>
      <c r="L102" s="5">
        <v>4026.21</v>
      </c>
      <c r="M102" s="11">
        <v>3477097.22</v>
      </c>
    </row>
    <row r="103" spans="1:13" ht="24.95" customHeight="1" x14ac:dyDescent="0.25">
      <c r="A103" s="10" t="s">
        <v>122</v>
      </c>
      <c r="B103" s="5">
        <v>20</v>
      </c>
      <c r="C103" s="11">
        <v>28</v>
      </c>
      <c r="D103" s="44">
        <v>245967.1</v>
      </c>
      <c r="E103" s="5">
        <v>246453.91</v>
      </c>
      <c r="F103" s="5">
        <v>226256.87</v>
      </c>
      <c r="G103" s="5">
        <v>247604.49</v>
      </c>
      <c r="H103" s="5">
        <v>292344.78000000003</v>
      </c>
      <c r="I103" s="5">
        <v>250407.29</v>
      </c>
      <c r="J103" s="5">
        <v>166399.42000000001</v>
      </c>
      <c r="K103" s="5">
        <v>8757.57</v>
      </c>
      <c r="L103" s="5">
        <v>6247.73</v>
      </c>
      <c r="M103" s="11">
        <v>8602320.2200000007</v>
      </c>
    </row>
    <row r="104" spans="1:13" ht="24.95" customHeight="1" x14ac:dyDescent="0.25">
      <c r="A104" s="10" t="s">
        <v>129</v>
      </c>
      <c r="B104" s="5">
        <v>20</v>
      </c>
      <c r="C104" s="11">
        <v>22</v>
      </c>
      <c r="D104" s="44">
        <v>133177.85999999999</v>
      </c>
      <c r="E104" s="5">
        <v>169291.73</v>
      </c>
      <c r="F104" s="5">
        <v>132510.96</v>
      </c>
      <c r="G104" s="5">
        <v>154035.67000000001</v>
      </c>
      <c r="H104" s="5">
        <v>148569.25</v>
      </c>
      <c r="I104" s="5">
        <v>137619.18</v>
      </c>
      <c r="J104" s="5">
        <v>103259.18</v>
      </c>
      <c r="K104" s="5">
        <v>11456.32</v>
      </c>
      <c r="L104" s="5">
        <v>6362.81</v>
      </c>
      <c r="M104" s="11">
        <v>4885483.4000000004</v>
      </c>
    </row>
    <row r="105" spans="1:13" ht="24.95" customHeight="1" x14ac:dyDescent="0.25">
      <c r="A105" s="10" t="s">
        <v>207</v>
      </c>
      <c r="B105" s="5">
        <v>20</v>
      </c>
      <c r="C105" s="11">
        <v>22</v>
      </c>
      <c r="D105" s="44">
        <v>95742.85</v>
      </c>
      <c r="E105" s="5">
        <v>104659.38</v>
      </c>
      <c r="F105" s="5">
        <v>94033.13</v>
      </c>
      <c r="G105" s="5">
        <v>92728.17</v>
      </c>
      <c r="H105" s="5">
        <v>108234.42</v>
      </c>
      <c r="I105" s="5">
        <v>96856.54</v>
      </c>
      <c r="J105" s="5">
        <v>70966.22</v>
      </c>
      <c r="K105" s="5">
        <v>6886.51</v>
      </c>
      <c r="L105" s="5">
        <v>3806.09</v>
      </c>
      <c r="M105" s="11">
        <v>3577465.32</v>
      </c>
    </row>
    <row r="106" spans="1:13" ht="24.95" customHeight="1" x14ac:dyDescent="0.25">
      <c r="A106" s="10" t="s">
        <v>158</v>
      </c>
      <c r="B106" s="5">
        <v>20</v>
      </c>
      <c r="C106" s="11">
        <v>22</v>
      </c>
      <c r="D106" s="44">
        <v>132096.28</v>
      </c>
      <c r="E106" s="5">
        <v>136238.94</v>
      </c>
      <c r="F106" s="5">
        <v>119545.17</v>
      </c>
      <c r="G106" s="5">
        <v>132366.26</v>
      </c>
      <c r="H106" s="5">
        <v>159408.29999999999</v>
      </c>
      <c r="I106" s="5">
        <v>129840</v>
      </c>
      <c r="J106" s="5">
        <v>113649.19</v>
      </c>
      <c r="K106" s="5">
        <v>2078.14</v>
      </c>
      <c r="L106" s="5">
        <v>5258.74</v>
      </c>
      <c r="M106" s="11">
        <v>4438915.08</v>
      </c>
    </row>
    <row r="107" spans="1:13" ht="24.95" customHeight="1" x14ac:dyDescent="0.25">
      <c r="A107" s="10" t="s">
        <v>124</v>
      </c>
      <c r="B107" s="5">
        <v>20</v>
      </c>
      <c r="C107" s="11">
        <v>30</v>
      </c>
      <c r="D107" s="44">
        <v>188695.57</v>
      </c>
      <c r="E107" s="5">
        <v>216649.52</v>
      </c>
      <c r="F107" s="5">
        <v>170574.26</v>
      </c>
      <c r="G107" s="5">
        <v>187131.04</v>
      </c>
      <c r="H107" s="5">
        <v>211443.79</v>
      </c>
      <c r="I107" s="5">
        <v>192610.1</v>
      </c>
      <c r="J107" s="5">
        <v>144532.71</v>
      </c>
      <c r="K107" s="5">
        <v>11731.98</v>
      </c>
      <c r="L107" s="5">
        <v>4703.12</v>
      </c>
      <c r="M107" s="11">
        <v>6581311.0199999996</v>
      </c>
    </row>
    <row r="108" spans="1:13" ht="24.95" customHeight="1" x14ac:dyDescent="0.25">
      <c r="A108" s="10" t="s">
        <v>137</v>
      </c>
      <c r="B108" s="5">
        <v>20</v>
      </c>
      <c r="C108" s="11">
        <v>25</v>
      </c>
      <c r="D108" s="44">
        <v>102781.37</v>
      </c>
      <c r="E108" s="5">
        <v>120205.28</v>
      </c>
      <c r="F108" s="5">
        <v>96813.08</v>
      </c>
      <c r="G108" s="5">
        <v>113561.35</v>
      </c>
      <c r="H108" s="5">
        <v>123190.73</v>
      </c>
      <c r="I108" s="5">
        <v>104114.14</v>
      </c>
      <c r="J108" s="5">
        <v>78421.88</v>
      </c>
      <c r="K108" s="5">
        <v>4362.42</v>
      </c>
      <c r="L108" s="5">
        <v>2795.89</v>
      </c>
      <c r="M108" s="11">
        <v>3502792.67</v>
      </c>
    </row>
    <row r="109" spans="1:13" ht="24.95" customHeight="1" x14ac:dyDescent="0.25">
      <c r="A109" s="10" t="s">
        <v>170</v>
      </c>
      <c r="B109" s="5">
        <v>19</v>
      </c>
      <c r="C109" s="11">
        <v>56</v>
      </c>
      <c r="D109" s="44">
        <v>690398.08</v>
      </c>
      <c r="E109" s="5">
        <v>706876.47</v>
      </c>
      <c r="F109" s="5">
        <v>643954.63</v>
      </c>
      <c r="G109" s="5">
        <v>653628.07999999996</v>
      </c>
      <c r="H109" s="5">
        <v>711815.49</v>
      </c>
      <c r="I109" s="5">
        <v>743177.33</v>
      </c>
      <c r="J109" s="5">
        <v>435519.27</v>
      </c>
      <c r="K109" s="5">
        <v>61674.67</v>
      </c>
      <c r="L109" s="5">
        <v>12177.56</v>
      </c>
      <c r="M109" s="11">
        <v>25632013.949999999</v>
      </c>
    </row>
    <row r="110" spans="1:13" ht="24.95" customHeight="1" x14ac:dyDescent="0.25">
      <c r="A110" s="10" t="s">
        <v>152</v>
      </c>
      <c r="B110" s="5">
        <v>19</v>
      </c>
      <c r="C110" s="11">
        <v>21</v>
      </c>
      <c r="D110" s="44">
        <v>56287.03</v>
      </c>
      <c r="E110" s="5">
        <v>60968.44</v>
      </c>
      <c r="F110" s="5">
        <v>55141.760000000002</v>
      </c>
      <c r="G110" s="5">
        <v>61783.25</v>
      </c>
      <c r="H110" s="5">
        <v>68536.66</v>
      </c>
      <c r="I110" s="5">
        <v>61341.96</v>
      </c>
      <c r="J110" s="5">
        <v>51241.93</v>
      </c>
      <c r="K110" s="5">
        <v>6651.87</v>
      </c>
      <c r="L110" s="5">
        <v>1906.79</v>
      </c>
      <c r="M110" s="11">
        <v>2182159.52</v>
      </c>
    </row>
    <row r="111" spans="1:13" ht="24.95" customHeight="1" x14ac:dyDescent="0.25">
      <c r="A111" s="10" t="s">
        <v>203</v>
      </c>
      <c r="B111" s="5">
        <v>19</v>
      </c>
      <c r="C111" s="11">
        <v>22</v>
      </c>
      <c r="D111" s="44">
        <v>117946.56</v>
      </c>
      <c r="E111" s="5">
        <v>140830.78</v>
      </c>
      <c r="F111" s="5">
        <v>117629.14</v>
      </c>
      <c r="G111" s="5">
        <v>129786.29</v>
      </c>
      <c r="H111" s="5">
        <v>138308.76999999999</v>
      </c>
      <c r="I111" s="5">
        <v>139384.32000000001</v>
      </c>
      <c r="J111" s="5">
        <v>96473.64</v>
      </c>
      <c r="K111" s="5">
        <v>17056.259999999998</v>
      </c>
      <c r="L111" s="5">
        <v>3061.13</v>
      </c>
      <c r="M111" s="11">
        <v>4141290.83</v>
      </c>
    </row>
    <row r="112" spans="1:13" ht="24.95" customHeight="1" x14ac:dyDescent="0.25">
      <c r="A112" s="10" t="s">
        <v>121</v>
      </c>
      <c r="B112" s="5">
        <v>19</v>
      </c>
      <c r="C112" s="11">
        <v>22</v>
      </c>
      <c r="D112" s="44">
        <v>112185.78</v>
      </c>
      <c r="E112" s="5">
        <v>123652.51</v>
      </c>
      <c r="F112" s="5">
        <v>90534.56</v>
      </c>
      <c r="G112" s="5">
        <v>116322.08</v>
      </c>
      <c r="H112" s="5">
        <v>138426.07</v>
      </c>
      <c r="I112" s="5">
        <v>117859.34</v>
      </c>
      <c r="J112" s="5">
        <v>79614.91</v>
      </c>
      <c r="K112" s="5">
        <v>4727.6400000000003</v>
      </c>
      <c r="L112" s="5">
        <v>2412.9899999999998</v>
      </c>
      <c r="M112" s="11">
        <v>2733374.26</v>
      </c>
    </row>
    <row r="113" spans="1:13" ht="24.95" customHeight="1" x14ac:dyDescent="0.25">
      <c r="A113" s="10" t="s">
        <v>174</v>
      </c>
      <c r="B113" s="5">
        <v>19</v>
      </c>
      <c r="C113" s="11">
        <v>20</v>
      </c>
      <c r="D113" s="44">
        <v>87749.49</v>
      </c>
      <c r="E113" s="5">
        <v>102975.36</v>
      </c>
      <c r="F113" s="5">
        <v>84617.37</v>
      </c>
      <c r="G113" s="5">
        <v>100188.74</v>
      </c>
      <c r="H113" s="5">
        <v>142854.91</v>
      </c>
      <c r="I113" s="5">
        <v>100701.15</v>
      </c>
      <c r="J113" s="5">
        <v>66194.91</v>
      </c>
      <c r="K113" s="5">
        <v>5061.4799999999996</v>
      </c>
      <c r="L113" s="5">
        <v>3724.33</v>
      </c>
      <c r="M113" s="11">
        <v>3445392.69</v>
      </c>
    </row>
    <row r="114" spans="1:13" ht="24.95" customHeight="1" x14ac:dyDescent="0.25">
      <c r="A114" s="10" t="s">
        <v>153</v>
      </c>
      <c r="B114" s="5">
        <v>19</v>
      </c>
      <c r="C114" s="11">
        <v>20</v>
      </c>
      <c r="D114" s="44">
        <v>73650.19</v>
      </c>
      <c r="E114" s="5">
        <v>84922.77</v>
      </c>
      <c r="F114" s="5">
        <v>76103.13</v>
      </c>
      <c r="G114" s="5">
        <v>115970.89</v>
      </c>
      <c r="H114" s="5">
        <v>108594.77</v>
      </c>
      <c r="I114" s="5">
        <v>97720.8</v>
      </c>
      <c r="J114" s="5">
        <v>62988.86</v>
      </c>
      <c r="K114" s="5">
        <v>6205.06</v>
      </c>
      <c r="L114" s="5">
        <v>2094.4299999999998</v>
      </c>
      <c r="M114" s="11">
        <v>2859530.33</v>
      </c>
    </row>
    <row r="115" spans="1:13" ht="24.95" customHeight="1" x14ac:dyDescent="0.25">
      <c r="A115" s="10" t="s">
        <v>141</v>
      </c>
      <c r="B115" s="5">
        <v>19</v>
      </c>
      <c r="C115" s="11">
        <v>20</v>
      </c>
      <c r="D115" s="44">
        <v>152650.37</v>
      </c>
      <c r="E115" s="5">
        <v>161626.79</v>
      </c>
      <c r="F115" s="5">
        <v>151650.9</v>
      </c>
      <c r="G115" s="5">
        <v>153016.56</v>
      </c>
      <c r="H115" s="5">
        <v>175174.17</v>
      </c>
      <c r="I115" s="5">
        <v>153030.04999999999</v>
      </c>
      <c r="J115" s="5">
        <v>121915.36</v>
      </c>
      <c r="K115" s="5">
        <v>8727.17</v>
      </c>
      <c r="L115" s="5">
        <v>5389.24</v>
      </c>
      <c r="M115" s="11">
        <v>5408969.6600000001</v>
      </c>
    </row>
    <row r="116" spans="1:13" ht="24.95" customHeight="1" x14ac:dyDescent="0.25">
      <c r="A116" s="10" t="s">
        <v>154</v>
      </c>
      <c r="B116" s="5">
        <v>19</v>
      </c>
      <c r="C116" s="11">
        <v>21</v>
      </c>
      <c r="D116" s="44">
        <v>127094.01</v>
      </c>
      <c r="E116" s="5">
        <v>125673.7</v>
      </c>
      <c r="F116" s="5">
        <v>124877.06</v>
      </c>
      <c r="G116" s="5">
        <v>116324.12</v>
      </c>
      <c r="H116" s="5">
        <v>126910.63</v>
      </c>
      <c r="I116" s="5">
        <v>129195.48</v>
      </c>
      <c r="J116" s="5">
        <v>91704.77</v>
      </c>
      <c r="K116" s="5">
        <v>12786.88</v>
      </c>
      <c r="L116" s="5">
        <v>2364.85</v>
      </c>
      <c r="M116" s="11">
        <v>4406051.9800000004</v>
      </c>
    </row>
    <row r="117" spans="1:13" ht="24.95" customHeight="1" x14ac:dyDescent="0.25">
      <c r="A117" s="10" t="s">
        <v>119</v>
      </c>
      <c r="B117" s="5">
        <v>19</v>
      </c>
      <c r="C117" s="11">
        <v>20</v>
      </c>
      <c r="D117" s="44">
        <v>77257.490000000005</v>
      </c>
      <c r="E117" s="5">
        <v>112948.49</v>
      </c>
      <c r="F117" s="5">
        <v>77153.350000000006</v>
      </c>
      <c r="G117" s="5">
        <v>105791.09</v>
      </c>
      <c r="H117" s="5">
        <v>116836.3</v>
      </c>
      <c r="I117" s="5">
        <v>91964.61</v>
      </c>
      <c r="J117" s="5">
        <v>63782.95</v>
      </c>
      <c r="K117" s="5">
        <v>4380.03</v>
      </c>
      <c r="L117" s="5">
        <v>2213.0100000000002</v>
      </c>
      <c r="M117" s="11">
        <v>2802756.28</v>
      </c>
    </row>
    <row r="118" spans="1:13" ht="24.95" customHeight="1" x14ac:dyDescent="0.25">
      <c r="A118" s="10" t="s">
        <v>144</v>
      </c>
      <c r="B118" s="5">
        <v>19</v>
      </c>
      <c r="C118" s="11">
        <v>29</v>
      </c>
      <c r="D118" s="44">
        <v>199939.44</v>
      </c>
      <c r="E118" s="5">
        <v>212476.98</v>
      </c>
      <c r="F118" s="5">
        <v>190085.57</v>
      </c>
      <c r="G118" s="5">
        <v>197751.17</v>
      </c>
      <c r="H118" s="5">
        <v>221733.61</v>
      </c>
      <c r="I118" s="5">
        <v>195277.89</v>
      </c>
      <c r="J118" s="5">
        <v>123499.82</v>
      </c>
      <c r="K118" s="5">
        <v>14529.55</v>
      </c>
      <c r="L118" s="5">
        <v>4117.6499999999996</v>
      </c>
      <c r="M118" s="11">
        <v>6857956.3600000003</v>
      </c>
    </row>
    <row r="119" spans="1:13" ht="24.95" customHeight="1" x14ac:dyDescent="0.25">
      <c r="A119" s="10" t="s">
        <v>179</v>
      </c>
      <c r="B119" s="5">
        <v>19</v>
      </c>
      <c r="C119" s="11">
        <v>23</v>
      </c>
      <c r="D119" s="44">
        <v>174822.25</v>
      </c>
      <c r="E119" s="5">
        <v>183826.65</v>
      </c>
      <c r="F119" s="5">
        <v>167098.78</v>
      </c>
      <c r="G119" s="5">
        <v>182609.57</v>
      </c>
      <c r="H119" s="5">
        <v>224054.41</v>
      </c>
      <c r="I119" s="5">
        <v>171045.8</v>
      </c>
      <c r="J119" s="5">
        <v>122965.96</v>
      </c>
      <c r="K119" s="5">
        <v>9353.2900000000009</v>
      </c>
      <c r="L119" s="5">
        <v>5829.54</v>
      </c>
      <c r="M119" s="11">
        <v>6009493.4299999997</v>
      </c>
    </row>
    <row r="120" spans="1:13" ht="24.95" customHeight="1" x14ac:dyDescent="0.25">
      <c r="A120" s="10" t="s">
        <v>148</v>
      </c>
      <c r="B120" s="5">
        <v>19</v>
      </c>
      <c r="C120" s="11">
        <v>28</v>
      </c>
      <c r="D120" s="44">
        <v>309845.87</v>
      </c>
      <c r="E120" s="5">
        <v>324580.78999999998</v>
      </c>
      <c r="F120" s="5">
        <v>266963.88</v>
      </c>
      <c r="G120" s="5">
        <v>266970.96000000002</v>
      </c>
      <c r="H120" s="5">
        <v>299822.37</v>
      </c>
      <c r="I120" s="5">
        <v>280556.57</v>
      </c>
      <c r="J120" s="5">
        <v>179073.33</v>
      </c>
      <c r="K120" s="5">
        <v>20221.78</v>
      </c>
      <c r="L120" s="5">
        <v>6939.75</v>
      </c>
      <c r="M120" s="11">
        <v>9720968.8000000007</v>
      </c>
    </row>
    <row r="121" spans="1:13" ht="24.95" customHeight="1" x14ac:dyDescent="0.25">
      <c r="A121" s="10" t="s">
        <v>186</v>
      </c>
      <c r="B121" s="5">
        <v>19</v>
      </c>
      <c r="C121" s="11">
        <v>21</v>
      </c>
      <c r="D121" s="44">
        <v>64657.43</v>
      </c>
      <c r="E121" s="5">
        <v>68525.48</v>
      </c>
      <c r="F121" s="5">
        <v>67406.53</v>
      </c>
      <c r="G121" s="5">
        <v>72394.149999999994</v>
      </c>
      <c r="H121" s="5">
        <v>89950.69</v>
      </c>
      <c r="I121" s="5">
        <v>68373.679999999993</v>
      </c>
      <c r="J121" s="5">
        <v>79333.31</v>
      </c>
      <c r="K121" s="5">
        <v>4467.3599999999997</v>
      </c>
      <c r="L121" s="5">
        <v>1297.08</v>
      </c>
      <c r="M121" s="11">
        <v>2293855.16</v>
      </c>
    </row>
    <row r="122" spans="1:13" ht="24.95" customHeight="1" x14ac:dyDescent="0.25">
      <c r="A122" s="10" t="s">
        <v>167</v>
      </c>
      <c r="B122" s="5">
        <v>19</v>
      </c>
      <c r="C122" s="11">
        <v>27</v>
      </c>
      <c r="D122" s="44">
        <v>228001.89</v>
      </c>
      <c r="E122" s="5">
        <v>237870.7</v>
      </c>
      <c r="F122" s="5">
        <v>216557.52</v>
      </c>
      <c r="G122" s="5">
        <v>225430.55</v>
      </c>
      <c r="H122" s="5">
        <v>249982.97</v>
      </c>
      <c r="I122" s="5">
        <v>236355.42</v>
      </c>
      <c r="J122" s="5">
        <v>176607.26</v>
      </c>
      <c r="K122" s="5">
        <v>15378.74</v>
      </c>
      <c r="L122" s="5">
        <v>6712.56</v>
      </c>
      <c r="M122" s="11">
        <v>7996893.1500000004</v>
      </c>
    </row>
    <row r="123" spans="1:13" ht="24.95" customHeight="1" x14ac:dyDescent="0.25">
      <c r="A123" s="10" t="s">
        <v>187</v>
      </c>
      <c r="B123" s="5">
        <v>19</v>
      </c>
      <c r="C123" s="11">
        <v>19</v>
      </c>
      <c r="D123" s="44">
        <v>107075.15</v>
      </c>
      <c r="E123" s="5">
        <v>115612.43</v>
      </c>
      <c r="F123" s="5">
        <v>102129.75</v>
      </c>
      <c r="G123" s="5">
        <v>111269.87</v>
      </c>
      <c r="H123" s="5">
        <v>116713.58</v>
      </c>
      <c r="I123" s="5">
        <v>109702.81</v>
      </c>
      <c r="J123" s="5">
        <v>82177.179999999993</v>
      </c>
      <c r="K123" s="5">
        <v>8173.84</v>
      </c>
      <c r="L123" s="5">
        <v>2995.79</v>
      </c>
      <c r="M123" s="11">
        <v>4096287.51</v>
      </c>
    </row>
    <row r="124" spans="1:13" ht="24.95" customHeight="1" x14ac:dyDescent="0.25">
      <c r="A124" s="10" t="s">
        <v>149</v>
      </c>
      <c r="B124" s="5">
        <v>19</v>
      </c>
      <c r="C124" s="11">
        <v>20</v>
      </c>
      <c r="D124" s="44">
        <v>105867</v>
      </c>
      <c r="E124" s="5">
        <v>177496.32000000001</v>
      </c>
      <c r="F124" s="5">
        <v>99317.73</v>
      </c>
      <c r="G124" s="5">
        <v>115225.8</v>
      </c>
      <c r="H124" s="5">
        <v>175705.79</v>
      </c>
      <c r="I124" s="5">
        <v>103027.92</v>
      </c>
      <c r="J124" s="5">
        <v>79739.13</v>
      </c>
      <c r="K124" s="5">
        <v>8624.25</v>
      </c>
      <c r="L124" s="5">
        <v>3702.26</v>
      </c>
      <c r="M124" s="11">
        <v>4036230.89</v>
      </c>
    </row>
    <row r="125" spans="1:13" ht="24.95" customHeight="1" x14ac:dyDescent="0.25">
      <c r="A125" s="10" t="s">
        <v>191</v>
      </c>
      <c r="B125" s="5">
        <v>18</v>
      </c>
      <c r="C125" s="11">
        <v>19</v>
      </c>
      <c r="D125" s="44">
        <v>58388.98</v>
      </c>
      <c r="E125" s="5">
        <v>69475.539999999994</v>
      </c>
      <c r="F125" s="5">
        <v>59846.83</v>
      </c>
      <c r="G125" s="5">
        <v>57748.3</v>
      </c>
      <c r="H125" s="5">
        <v>77240.33</v>
      </c>
      <c r="I125" s="5">
        <v>62471.99</v>
      </c>
      <c r="J125" s="5">
        <v>59708.55</v>
      </c>
      <c r="K125" s="5">
        <v>4833.4799999999996</v>
      </c>
      <c r="L125" s="5">
        <v>994.96</v>
      </c>
      <c r="M125" s="11">
        <v>2112758.9500000002</v>
      </c>
    </row>
    <row r="126" spans="1:13" ht="24.95" customHeight="1" x14ac:dyDescent="0.25">
      <c r="A126" s="10" t="s">
        <v>127</v>
      </c>
      <c r="B126" s="5">
        <v>18</v>
      </c>
      <c r="C126" s="11">
        <v>20</v>
      </c>
      <c r="D126" s="44">
        <v>112848.19</v>
      </c>
      <c r="E126" s="5">
        <v>122563.83</v>
      </c>
      <c r="F126" s="5">
        <v>119366.75</v>
      </c>
      <c r="G126" s="5">
        <v>120824.68</v>
      </c>
      <c r="H126" s="5">
        <v>130303.97</v>
      </c>
      <c r="I126" s="5">
        <v>129719.17</v>
      </c>
      <c r="J126" s="5">
        <v>93631.51</v>
      </c>
      <c r="K126" s="5">
        <v>11573.77</v>
      </c>
      <c r="L126" s="5">
        <v>2353.4299999999998</v>
      </c>
      <c r="M126" s="11">
        <v>3932124.31</v>
      </c>
    </row>
    <row r="127" spans="1:13" ht="24.95" customHeight="1" x14ac:dyDescent="0.25">
      <c r="A127" s="10" t="s">
        <v>155</v>
      </c>
      <c r="B127" s="5">
        <v>18</v>
      </c>
      <c r="C127" s="11">
        <v>20</v>
      </c>
      <c r="D127" s="44">
        <v>71478.570000000007</v>
      </c>
      <c r="E127" s="5">
        <v>85342.25</v>
      </c>
      <c r="F127" s="5">
        <v>70149.25</v>
      </c>
      <c r="G127" s="5">
        <v>83082.880000000005</v>
      </c>
      <c r="H127" s="5">
        <v>91776.78</v>
      </c>
      <c r="I127" s="5">
        <v>83606.070000000007</v>
      </c>
      <c r="J127" s="5">
        <v>70507.33</v>
      </c>
      <c r="K127" s="5">
        <v>4881.82</v>
      </c>
      <c r="L127" s="5">
        <v>1092.19</v>
      </c>
      <c r="M127" s="11">
        <v>2947447.7</v>
      </c>
    </row>
    <row r="128" spans="1:13" ht="24.95" customHeight="1" x14ac:dyDescent="0.25">
      <c r="A128" s="10" t="s">
        <v>130</v>
      </c>
      <c r="B128" s="5">
        <v>18</v>
      </c>
      <c r="C128" s="11">
        <v>24</v>
      </c>
      <c r="D128" s="44">
        <v>118654.75</v>
      </c>
      <c r="E128" s="5">
        <v>140680.84</v>
      </c>
      <c r="F128" s="5">
        <v>117865.66</v>
      </c>
      <c r="G128" s="5">
        <v>127024.49</v>
      </c>
      <c r="H128" s="5">
        <v>142945.16</v>
      </c>
      <c r="I128" s="5">
        <v>147590.87</v>
      </c>
      <c r="J128" s="5">
        <v>245811.44</v>
      </c>
      <c r="K128" s="5">
        <v>11091.95</v>
      </c>
      <c r="L128" s="5">
        <v>3113.16</v>
      </c>
      <c r="M128" s="11">
        <v>4487669.6900000004</v>
      </c>
    </row>
    <row r="129" spans="1:13" ht="24.95" customHeight="1" x14ac:dyDescent="0.25">
      <c r="A129" s="10" t="s">
        <v>123</v>
      </c>
      <c r="B129" s="5">
        <v>18</v>
      </c>
      <c r="C129" s="11">
        <v>20</v>
      </c>
      <c r="D129" s="44">
        <v>114995.73</v>
      </c>
      <c r="E129" s="5">
        <v>122261.24</v>
      </c>
      <c r="F129" s="5">
        <v>107523.23</v>
      </c>
      <c r="G129" s="5">
        <v>114479.47</v>
      </c>
      <c r="H129" s="5">
        <v>139328.29999999999</v>
      </c>
      <c r="I129" s="5">
        <v>123619.33</v>
      </c>
      <c r="J129" s="5">
        <v>96994.880000000005</v>
      </c>
      <c r="K129" s="5">
        <v>16297.36</v>
      </c>
      <c r="L129" s="5">
        <v>3986.4</v>
      </c>
      <c r="M129" s="11">
        <v>3933820.56</v>
      </c>
    </row>
    <row r="130" spans="1:13" ht="24.95" customHeight="1" x14ac:dyDescent="0.25">
      <c r="A130" s="10" t="s">
        <v>208</v>
      </c>
      <c r="B130" s="5">
        <v>18</v>
      </c>
      <c r="C130" s="11">
        <v>19</v>
      </c>
      <c r="D130" s="44">
        <v>57431.02</v>
      </c>
      <c r="E130" s="5">
        <v>71741.53</v>
      </c>
      <c r="F130" s="5">
        <v>50351</v>
      </c>
      <c r="G130" s="5">
        <v>73091.55</v>
      </c>
      <c r="H130" s="5">
        <v>87012.74</v>
      </c>
      <c r="I130" s="5">
        <v>66901.11</v>
      </c>
      <c r="J130" s="5">
        <v>43357.62</v>
      </c>
      <c r="K130" s="5">
        <v>7056.97</v>
      </c>
      <c r="L130" s="5">
        <v>2647.33</v>
      </c>
      <c r="M130" s="11">
        <v>1901534.65</v>
      </c>
    </row>
    <row r="131" spans="1:13" ht="24.95" customHeight="1" x14ac:dyDescent="0.25">
      <c r="A131" s="10" t="s">
        <v>247</v>
      </c>
      <c r="B131" s="5">
        <v>18</v>
      </c>
      <c r="C131" s="11">
        <v>21</v>
      </c>
      <c r="D131" s="44">
        <v>107895.96</v>
      </c>
      <c r="E131" s="5">
        <v>121052.7</v>
      </c>
      <c r="F131" s="5">
        <v>104571.25</v>
      </c>
      <c r="G131" s="5">
        <v>117550.19</v>
      </c>
      <c r="H131" s="5">
        <v>143863.13</v>
      </c>
      <c r="I131" s="5">
        <v>128998.86</v>
      </c>
      <c r="J131" s="5">
        <v>75231.490000000005</v>
      </c>
      <c r="K131" s="5">
        <v>11639.08</v>
      </c>
      <c r="L131" s="5">
        <v>3306.64</v>
      </c>
      <c r="M131" s="11">
        <v>3755919.85</v>
      </c>
    </row>
    <row r="132" spans="1:13" ht="24.95" customHeight="1" x14ac:dyDescent="0.25">
      <c r="A132" s="10" t="s">
        <v>156</v>
      </c>
      <c r="B132" s="5">
        <v>18</v>
      </c>
      <c r="C132" s="11">
        <v>19</v>
      </c>
      <c r="D132" s="44">
        <v>92162.27</v>
      </c>
      <c r="E132" s="5">
        <v>88607.24</v>
      </c>
      <c r="F132" s="5">
        <v>70028.100000000006</v>
      </c>
      <c r="G132" s="5">
        <v>77730.95</v>
      </c>
      <c r="H132" s="5">
        <v>93518.37</v>
      </c>
      <c r="I132" s="5">
        <v>71626.960000000006</v>
      </c>
      <c r="J132" s="5">
        <v>67090.81</v>
      </c>
      <c r="K132" s="5">
        <v>3764.8</v>
      </c>
      <c r="L132" s="5">
        <v>629.65</v>
      </c>
      <c r="M132" s="11">
        <v>2358293.5299999998</v>
      </c>
    </row>
    <row r="133" spans="1:13" ht="24.95" customHeight="1" x14ac:dyDescent="0.25">
      <c r="A133" s="10" t="s">
        <v>132</v>
      </c>
      <c r="B133" s="5">
        <v>18</v>
      </c>
      <c r="C133" s="11">
        <v>18</v>
      </c>
      <c r="D133" s="44">
        <v>55835.42</v>
      </c>
      <c r="E133" s="5">
        <v>57372.84</v>
      </c>
      <c r="F133" s="5">
        <v>52404.33</v>
      </c>
      <c r="G133" s="5">
        <v>59740.56</v>
      </c>
      <c r="H133" s="5">
        <v>61248.23</v>
      </c>
      <c r="I133" s="5">
        <v>57316.95</v>
      </c>
      <c r="J133" s="5">
        <v>49241.58</v>
      </c>
      <c r="K133" s="5">
        <v>4099.62</v>
      </c>
      <c r="L133" s="5">
        <v>1248.9100000000001</v>
      </c>
      <c r="M133" s="11">
        <v>2125155.64</v>
      </c>
    </row>
    <row r="134" spans="1:13" ht="24.95" customHeight="1" x14ac:dyDescent="0.25">
      <c r="A134" s="10" t="s">
        <v>180</v>
      </c>
      <c r="B134" s="5">
        <v>18</v>
      </c>
      <c r="C134" s="11">
        <v>27</v>
      </c>
      <c r="D134" s="44">
        <v>80352.3</v>
      </c>
      <c r="E134" s="5">
        <v>92691.85</v>
      </c>
      <c r="F134" s="5">
        <v>75574.960000000006</v>
      </c>
      <c r="G134" s="5">
        <v>87450.39</v>
      </c>
      <c r="H134" s="5">
        <v>98451.63</v>
      </c>
      <c r="I134" s="5">
        <v>86604.65</v>
      </c>
      <c r="J134" s="5">
        <v>57160.75</v>
      </c>
      <c r="K134" s="5">
        <v>5367.98</v>
      </c>
      <c r="L134" s="5">
        <v>1494.28</v>
      </c>
      <c r="M134" s="11">
        <v>2888194.38</v>
      </c>
    </row>
    <row r="135" spans="1:13" ht="24.95" customHeight="1" x14ac:dyDescent="0.25">
      <c r="A135" s="10" t="s">
        <v>146</v>
      </c>
      <c r="B135" s="5">
        <v>18</v>
      </c>
      <c r="C135" s="11">
        <v>22</v>
      </c>
      <c r="D135" s="44">
        <v>116629.65</v>
      </c>
      <c r="E135" s="5">
        <v>124023.45</v>
      </c>
      <c r="F135" s="5">
        <v>105079.98</v>
      </c>
      <c r="G135" s="5">
        <v>113730.61</v>
      </c>
      <c r="H135" s="5">
        <v>120964.32</v>
      </c>
      <c r="I135" s="5">
        <v>104139.93</v>
      </c>
      <c r="J135" s="5">
        <v>87168.02</v>
      </c>
      <c r="K135" s="5">
        <v>12990.27</v>
      </c>
      <c r="L135" s="5">
        <v>3279.11</v>
      </c>
      <c r="M135" s="11">
        <v>4153011.47</v>
      </c>
    </row>
    <row r="136" spans="1:13" ht="24.95" customHeight="1" x14ac:dyDescent="0.25">
      <c r="A136" s="10" t="s">
        <v>181</v>
      </c>
      <c r="B136" s="5">
        <v>18</v>
      </c>
      <c r="C136" s="11">
        <v>24</v>
      </c>
      <c r="D136" s="44">
        <v>191448.39</v>
      </c>
      <c r="E136" s="5">
        <v>208988.84</v>
      </c>
      <c r="F136" s="5">
        <v>173954.94</v>
      </c>
      <c r="G136" s="5">
        <v>202642.93</v>
      </c>
      <c r="H136" s="5">
        <v>276915.69</v>
      </c>
      <c r="I136" s="5">
        <v>216351.13</v>
      </c>
      <c r="J136" s="5">
        <v>125126.54</v>
      </c>
      <c r="K136" s="5">
        <v>8516.68</v>
      </c>
      <c r="L136" s="5">
        <v>5039.62</v>
      </c>
      <c r="M136" s="11">
        <v>6771617.7599999998</v>
      </c>
    </row>
    <row r="137" spans="1:13" ht="24.95" customHeight="1" x14ac:dyDescent="0.25">
      <c r="A137" s="10" t="s">
        <v>147</v>
      </c>
      <c r="B137" s="5">
        <v>18</v>
      </c>
      <c r="C137" s="11">
        <v>19</v>
      </c>
      <c r="D137" s="44">
        <v>78544.58</v>
      </c>
      <c r="E137" s="5">
        <v>101305.84</v>
      </c>
      <c r="F137" s="5">
        <v>73319.070000000007</v>
      </c>
      <c r="G137" s="5">
        <v>172911.16</v>
      </c>
      <c r="H137" s="5">
        <v>113701.69</v>
      </c>
      <c r="I137" s="5">
        <v>88628.97</v>
      </c>
      <c r="J137" s="5">
        <v>62930.22</v>
      </c>
      <c r="K137" s="5">
        <v>5167.62</v>
      </c>
      <c r="L137" s="5">
        <v>2170.23</v>
      </c>
      <c r="M137" s="11">
        <v>3019062.49</v>
      </c>
    </row>
    <row r="138" spans="1:13" ht="24.95" customHeight="1" x14ac:dyDescent="0.25">
      <c r="A138" s="10" t="s">
        <v>160</v>
      </c>
      <c r="B138" s="5">
        <v>18</v>
      </c>
      <c r="C138" s="11">
        <v>23</v>
      </c>
      <c r="D138" s="44">
        <v>137173.10999999999</v>
      </c>
      <c r="E138" s="5">
        <v>148182.12</v>
      </c>
      <c r="F138" s="5">
        <v>131252.76</v>
      </c>
      <c r="G138" s="5">
        <v>134272.19</v>
      </c>
      <c r="H138" s="5">
        <v>154115</v>
      </c>
      <c r="I138" s="5">
        <v>134070.03</v>
      </c>
      <c r="J138" s="5">
        <v>100653.62</v>
      </c>
      <c r="K138" s="5">
        <v>16513.47</v>
      </c>
      <c r="L138" s="5">
        <v>4298.7299999999996</v>
      </c>
      <c r="M138" s="11">
        <v>4615396.93</v>
      </c>
    </row>
    <row r="139" spans="1:13" ht="24.95" customHeight="1" x14ac:dyDescent="0.25">
      <c r="A139" s="10" t="s">
        <v>133</v>
      </c>
      <c r="B139" s="5">
        <v>18</v>
      </c>
      <c r="C139" s="11">
        <v>21</v>
      </c>
      <c r="D139" s="44">
        <v>280951.71000000002</v>
      </c>
      <c r="E139" s="5">
        <v>287904.24</v>
      </c>
      <c r="F139" s="5">
        <v>262849.62</v>
      </c>
      <c r="G139" s="5">
        <v>262170.96999999997</v>
      </c>
      <c r="H139" s="5">
        <v>320480.69</v>
      </c>
      <c r="I139" s="5">
        <v>284496.7</v>
      </c>
      <c r="J139" s="5">
        <v>204705.27</v>
      </c>
      <c r="K139" s="5">
        <v>11617.2</v>
      </c>
      <c r="L139" s="5">
        <v>7265.74</v>
      </c>
      <c r="M139" s="11">
        <v>9457620.8300000001</v>
      </c>
    </row>
    <row r="140" spans="1:13" ht="24.95" customHeight="1" x14ac:dyDescent="0.25">
      <c r="A140" s="10" t="s">
        <v>198</v>
      </c>
      <c r="B140" s="5">
        <v>18</v>
      </c>
      <c r="C140" s="11">
        <v>22</v>
      </c>
      <c r="D140" s="44">
        <v>144407.23000000001</v>
      </c>
      <c r="E140" s="5">
        <v>150779.93</v>
      </c>
      <c r="F140" s="5">
        <v>131681.60999999999</v>
      </c>
      <c r="G140" s="5">
        <v>138411.78</v>
      </c>
      <c r="H140" s="5">
        <v>147741.66</v>
      </c>
      <c r="I140" s="5">
        <v>136532.98000000001</v>
      </c>
      <c r="J140" s="5">
        <v>97624.4</v>
      </c>
      <c r="K140" s="5">
        <v>11164.41</v>
      </c>
      <c r="L140" s="5">
        <v>5331.05</v>
      </c>
      <c r="M140" s="11">
        <v>5163889.76</v>
      </c>
    </row>
    <row r="141" spans="1:13" ht="24.95" customHeight="1" x14ac:dyDescent="0.25">
      <c r="A141" s="10" t="s">
        <v>161</v>
      </c>
      <c r="B141" s="5">
        <v>18</v>
      </c>
      <c r="C141" s="11">
        <v>22</v>
      </c>
      <c r="D141" s="44">
        <v>167599.1</v>
      </c>
      <c r="E141" s="5">
        <v>161237.32</v>
      </c>
      <c r="F141" s="5">
        <v>145525.14000000001</v>
      </c>
      <c r="G141" s="5">
        <v>145632.23000000001</v>
      </c>
      <c r="H141" s="5">
        <v>164442.31</v>
      </c>
      <c r="I141" s="5">
        <v>156182.97</v>
      </c>
      <c r="J141" s="5">
        <v>111257.64</v>
      </c>
      <c r="K141" s="5">
        <v>13810</v>
      </c>
      <c r="L141" s="5">
        <v>3272.36</v>
      </c>
      <c r="M141" s="11">
        <v>5810762</v>
      </c>
    </row>
    <row r="142" spans="1:13" ht="24.95" customHeight="1" x14ac:dyDescent="0.25">
      <c r="A142" s="10" t="s">
        <v>162</v>
      </c>
      <c r="B142" s="5">
        <v>18</v>
      </c>
      <c r="C142" s="11">
        <v>21</v>
      </c>
      <c r="D142" s="44">
        <v>154807.60999999999</v>
      </c>
      <c r="E142" s="5">
        <v>191755.29</v>
      </c>
      <c r="F142" s="5">
        <v>146506.17000000001</v>
      </c>
      <c r="G142" s="5">
        <v>173560.49</v>
      </c>
      <c r="H142" s="5">
        <v>201804.48</v>
      </c>
      <c r="I142" s="5">
        <v>154429.04</v>
      </c>
      <c r="J142" s="5">
        <v>97681.56</v>
      </c>
      <c r="K142" s="5">
        <v>13922.32</v>
      </c>
      <c r="L142" s="5">
        <v>3593.02</v>
      </c>
      <c r="M142" s="11">
        <v>5526733.96</v>
      </c>
    </row>
    <row r="143" spans="1:13" ht="24.95" customHeight="1" x14ac:dyDescent="0.25">
      <c r="A143" s="10" t="s">
        <v>163</v>
      </c>
      <c r="B143" s="5">
        <v>18</v>
      </c>
      <c r="C143" s="11">
        <v>20</v>
      </c>
      <c r="D143" s="44">
        <v>165161.34</v>
      </c>
      <c r="E143" s="5">
        <v>167125.57999999999</v>
      </c>
      <c r="F143" s="5">
        <v>151978.34</v>
      </c>
      <c r="G143" s="5">
        <v>152260.60999999999</v>
      </c>
      <c r="H143" s="5">
        <v>182875.68</v>
      </c>
      <c r="I143" s="5">
        <v>167635.09</v>
      </c>
      <c r="J143" s="5">
        <v>117893.21</v>
      </c>
      <c r="K143" s="5">
        <v>9445.67</v>
      </c>
      <c r="L143" s="5">
        <v>5323.38</v>
      </c>
      <c r="M143" s="11">
        <v>5199544.38</v>
      </c>
    </row>
    <row r="144" spans="1:13" ht="24.95" customHeight="1" x14ac:dyDescent="0.25">
      <c r="A144" s="10" t="s">
        <v>164</v>
      </c>
      <c r="B144" s="5">
        <v>18</v>
      </c>
      <c r="C144" s="11">
        <v>20</v>
      </c>
      <c r="D144" s="44">
        <v>124454.05</v>
      </c>
      <c r="E144" s="5">
        <v>149996.65</v>
      </c>
      <c r="F144" s="5">
        <v>123272.2</v>
      </c>
      <c r="G144" s="5">
        <v>148038.66</v>
      </c>
      <c r="H144" s="5">
        <v>177805.7</v>
      </c>
      <c r="I144" s="5">
        <v>141377.26</v>
      </c>
      <c r="J144" s="5">
        <v>93262.73</v>
      </c>
      <c r="K144" s="5">
        <v>5978.32</v>
      </c>
      <c r="L144" s="5">
        <v>3381.93</v>
      </c>
      <c r="M144" s="11">
        <v>4316512.53</v>
      </c>
    </row>
    <row r="145" spans="1:13" ht="24.95" customHeight="1" x14ac:dyDescent="0.25">
      <c r="A145" s="10" t="s">
        <v>150</v>
      </c>
      <c r="B145" s="5">
        <v>18</v>
      </c>
      <c r="C145" s="11">
        <v>18</v>
      </c>
      <c r="D145" s="44">
        <v>46144</v>
      </c>
      <c r="E145" s="5">
        <v>54184.17</v>
      </c>
      <c r="F145" s="5">
        <v>40336.400000000001</v>
      </c>
      <c r="G145" s="5">
        <v>44547.16</v>
      </c>
      <c r="H145" s="5">
        <v>62580.09</v>
      </c>
      <c r="I145" s="5">
        <v>50881.11</v>
      </c>
      <c r="J145" s="5">
        <v>40262.04</v>
      </c>
      <c r="K145" s="5">
        <v>3028.41</v>
      </c>
      <c r="L145" s="5">
        <v>758.66</v>
      </c>
      <c r="M145" s="11">
        <v>1379002.37</v>
      </c>
    </row>
    <row r="146" spans="1:13" ht="24.95" customHeight="1" x14ac:dyDescent="0.25">
      <c r="A146" s="10" t="s">
        <v>188</v>
      </c>
      <c r="B146" s="5">
        <v>18</v>
      </c>
      <c r="C146" s="11">
        <v>21</v>
      </c>
      <c r="D146" s="44">
        <v>85848.42</v>
      </c>
      <c r="E146" s="5">
        <v>94714.06</v>
      </c>
      <c r="F146" s="5">
        <v>74666.11</v>
      </c>
      <c r="G146" s="5">
        <v>86830.15</v>
      </c>
      <c r="H146" s="5">
        <v>111482.67</v>
      </c>
      <c r="I146" s="5">
        <v>99047.8</v>
      </c>
      <c r="J146" s="5">
        <v>59467.88</v>
      </c>
      <c r="K146" s="5">
        <v>7378.94</v>
      </c>
      <c r="L146" s="5">
        <v>4923.5600000000004</v>
      </c>
      <c r="M146" s="11">
        <v>3430810.58</v>
      </c>
    </row>
    <row r="147" spans="1:13" ht="24.95" customHeight="1" x14ac:dyDescent="0.25">
      <c r="A147" s="10" t="s">
        <v>190</v>
      </c>
      <c r="B147" s="5">
        <v>17</v>
      </c>
      <c r="C147" s="11">
        <v>17</v>
      </c>
      <c r="D147" s="44">
        <v>44515.19</v>
      </c>
      <c r="E147" s="5">
        <v>59897.15</v>
      </c>
      <c r="F147" s="5">
        <v>43450.96</v>
      </c>
      <c r="G147" s="5">
        <v>60440.82</v>
      </c>
      <c r="H147" s="5">
        <v>77107.91</v>
      </c>
      <c r="I147" s="5">
        <v>58672.73</v>
      </c>
      <c r="J147" s="5">
        <v>50277.760000000002</v>
      </c>
      <c r="K147" s="5">
        <v>2315.1999999999998</v>
      </c>
      <c r="L147" s="5">
        <v>1214.0899999999999</v>
      </c>
      <c r="M147" s="11">
        <v>1711713.88</v>
      </c>
    </row>
    <row r="148" spans="1:13" ht="24.95" customHeight="1" x14ac:dyDescent="0.25">
      <c r="A148" s="10" t="s">
        <v>201</v>
      </c>
      <c r="B148" s="5">
        <v>17</v>
      </c>
      <c r="C148" s="11">
        <v>20</v>
      </c>
      <c r="D148" s="44">
        <v>130420.64</v>
      </c>
      <c r="E148" s="5">
        <v>137066.10999999999</v>
      </c>
      <c r="F148" s="5">
        <v>121634.99</v>
      </c>
      <c r="G148" s="5">
        <v>129445.99</v>
      </c>
      <c r="H148" s="5">
        <v>141384.26999999999</v>
      </c>
      <c r="I148" s="5">
        <v>130269.38</v>
      </c>
      <c r="J148" s="5">
        <v>95008.24</v>
      </c>
      <c r="K148" s="5">
        <v>4538.51</v>
      </c>
      <c r="L148" s="5">
        <v>5518.76</v>
      </c>
      <c r="M148" s="11">
        <v>4895163.9800000004</v>
      </c>
    </row>
    <row r="149" spans="1:13" ht="24.95" customHeight="1" x14ac:dyDescent="0.25">
      <c r="A149" s="10" t="s">
        <v>262</v>
      </c>
      <c r="B149" s="5">
        <v>17</v>
      </c>
      <c r="C149" s="11">
        <v>17</v>
      </c>
      <c r="D149" s="44">
        <v>88645.47</v>
      </c>
      <c r="E149" s="5">
        <v>110013.73</v>
      </c>
      <c r="F149" s="5">
        <v>89623.71</v>
      </c>
      <c r="G149" s="5">
        <v>96246.13</v>
      </c>
      <c r="H149" s="5">
        <v>127841.31</v>
      </c>
      <c r="I149" s="5">
        <v>100818.9</v>
      </c>
      <c r="J149" s="5">
        <v>71767.149999999994</v>
      </c>
      <c r="K149" s="5">
        <v>6403</v>
      </c>
      <c r="L149" s="5">
        <v>1250.8</v>
      </c>
      <c r="M149" s="11">
        <v>2923322.8</v>
      </c>
    </row>
    <row r="150" spans="1:13" ht="24.95" customHeight="1" x14ac:dyDescent="0.25">
      <c r="A150" s="10" t="s">
        <v>222</v>
      </c>
      <c r="B150" s="5">
        <v>17</v>
      </c>
      <c r="C150" s="11">
        <v>18</v>
      </c>
      <c r="D150" s="44">
        <v>116205.95</v>
      </c>
      <c r="E150" s="5">
        <v>125420.72</v>
      </c>
      <c r="F150" s="5">
        <v>103456.41</v>
      </c>
      <c r="G150" s="5">
        <v>110376.17</v>
      </c>
      <c r="H150" s="5">
        <v>121911.87</v>
      </c>
      <c r="I150" s="5">
        <v>113958.37</v>
      </c>
      <c r="J150" s="5">
        <v>83335.77</v>
      </c>
      <c r="K150" s="5">
        <v>12592.35</v>
      </c>
      <c r="L150" s="5">
        <v>3554.22</v>
      </c>
      <c r="M150" s="11">
        <v>4457771</v>
      </c>
    </row>
    <row r="151" spans="1:13" ht="24.95" customHeight="1" x14ac:dyDescent="0.25">
      <c r="A151" s="10" t="s">
        <v>172</v>
      </c>
      <c r="B151" s="5">
        <v>17</v>
      </c>
      <c r="C151" s="11">
        <v>18</v>
      </c>
      <c r="D151" s="44">
        <v>259237.67</v>
      </c>
      <c r="E151" s="5">
        <v>96515.6</v>
      </c>
      <c r="F151" s="5">
        <v>61763.38</v>
      </c>
      <c r="G151" s="5">
        <v>85452.82</v>
      </c>
      <c r="H151" s="5">
        <v>95998.81</v>
      </c>
      <c r="I151" s="5">
        <v>85569.15</v>
      </c>
      <c r="J151" s="5">
        <v>56252.07</v>
      </c>
      <c r="K151" s="5">
        <v>4238.49</v>
      </c>
      <c r="L151" s="5">
        <v>2072.21</v>
      </c>
      <c r="M151" s="11">
        <v>2525298.88</v>
      </c>
    </row>
    <row r="152" spans="1:13" ht="24.95" customHeight="1" x14ac:dyDescent="0.25">
      <c r="A152" s="10" t="s">
        <v>241</v>
      </c>
      <c r="B152" s="5">
        <v>17</v>
      </c>
      <c r="C152" s="11">
        <v>19</v>
      </c>
      <c r="D152" s="44">
        <v>100720.08</v>
      </c>
      <c r="E152" s="5">
        <v>107261.83</v>
      </c>
      <c r="F152" s="5">
        <v>98094.41</v>
      </c>
      <c r="G152" s="5">
        <v>97179.44</v>
      </c>
      <c r="H152" s="5">
        <v>111505.47</v>
      </c>
      <c r="I152" s="5">
        <v>107233.63</v>
      </c>
      <c r="J152" s="5">
        <v>75581.960000000006</v>
      </c>
      <c r="K152" s="5">
        <v>7579.14</v>
      </c>
      <c r="L152" s="5">
        <v>3811.97</v>
      </c>
      <c r="M152" s="11">
        <v>3828377.51</v>
      </c>
    </row>
    <row r="153" spans="1:13" ht="24.95" customHeight="1" x14ac:dyDescent="0.25">
      <c r="A153" s="10" t="s">
        <v>193</v>
      </c>
      <c r="B153" s="5">
        <v>17</v>
      </c>
      <c r="C153" s="11">
        <v>21</v>
      </c>
      <c r="D153" s="44">
        <v>100344.26</v>
      </c>
      <c r="E153" s="5">
        <v>109357.35</v>
      </c>
      <c r="F153" s="5">
        <v>88756.82</v>
      </c>
      <c r="G153" s="5">
        <v>96945.06</v>
      </c>
      <c r="H153" s="5">
        <v>118421.21</v>
      </c>
      <c r="I153" s="5">
        <v>101358.38</v>
      </c>
      <c r="J153" s="5">
        <v>69481.42</v>
      </c>
      <c r="K153" s="5">
        <v>9557.01</v>
      </c>
      <c r="L153" s="5">
        <v>2703.09</v>
      </c>
      <c r="M153" s="11">
        <v>3478777.97</v>
      </c>
    </row>
    <row r="154" spans="1:13" ht="24.95" customHeight="1" x14ac:dyDescent="0.25">
      <c r="A154" s="10" t="s">
        <v>176</v>
      </c>
      <c r="B154" s="5">
        <v>17</v>
      </c>
      <c r="C154" s="11">
        <v>20</v>
      </c>
      <c r="D154" s="44">
        <v>178353.15</v>
      </c>
      <c r="E154" s="5">
        <v>196542.16</v>
      </c>
      <c r="F154" s="5">
        <v>149704.20000000001</v>
      </c>
      <c r="G154" s="5">
        <v>166222.76</v>
      </c>
      <c r="H154" s="5">
        <v>226963.52</v>
      </c>
      <c r="I154" s="5">
        <v>168420.39</v>
      </c>
      <c r="J154" s="5">
        <v>114103.38</v>
      </c>
      <c r="K154" s="5">
        <v>30875.18</v>
      </c>
      <c r="L154" s="5">
        <v>5025.93</v>
      </c>
      <c r="M154" s="11">
        <v>4197342.9400000004</v>
      </c>
    </row>
    <row r="155" spans="1:13" ht="24.95" customHeight="1" x14ac:dyDescent="0.25">
      <c r="A155" s="10" t="s">
        <v>194</v>
      </c>
      <c r="B155" s="5">
        <v>17</v>
      </c>
      <c r="C155" s="11">
        <v>19</v>
      </c>
      <c r="D155" s="44">
        <v>46699.360000000001</v>
      </c>
      <c r="E155" s="5">
        <v>61522.43</v>
      </c>
      <c r="F155" s="5">
        <v>43466.45</v>
      </c>
      <c r="G155" s="5">
        <v>60232.82</v>
      </c>
      <c r="H155" s="5">
        <v>62481.89</v>
      </c>
      <c r="I155" s="5">
        <v>51046.59</v>
      </c>
      <c r="J155" s="5">
        <v>38937.43</v>
      </c>
      <c r="K155" s="5">
        <v>3081.52</v>
      </c>
      <c r="L155" s="5">
        <v>429.99</v>
      </c>
      <c r="M155" s="11">
        <v>1672407.32</v>
      </c>
    </row>
    <row r="156" spans="1:13" ht="24.95" customHeight="1" x14ac:dyDescent="0.25">
      <c r="A156" s="10" t="s">
        <v>245</v>
      </c>
      <c r="B156" s="5">
        <v>17</v>
      </c>
      <c r="C156" s="11">
        <v>17</v>
      </c>
      <c r="D156" s="44">
        <v>122363.61</v>
      </c>
      <c r="E156" s="5">
        <v>128638.45</v>
      </c>
      <c r="F156" s="5">
        <v>122491.59</v>
      </c>
      <c r="G156" s="5">
        <v>126614.32</v>
      </c>
      <c r="H156" s="5">
        <v>159221.92000000001</v>
      </c>
      <c r="I156" s="5">
        <v>137752.87</v>
      </c>
      <c r="J156" s="5">
        <v>86969.78</v>
      </c>
      <c r="K156" s="5">
        <v>12430.76</v>
      </c>
      <c r="L156" s="5">
        <v>2914.13</v>
      </c>
      <c r="M156" s="11">
        <v>4581537.09</v>
      </c>
    </row>
    <row r="157" spans="1:13" ht="24.95" customHeight="1" x14ac:dyDescent="0.25">
      <c r="A157" s="10" t="s">
        <v>214</v>
      </c>
      <c r="B157" s="5">
        <v>17</v>
      </c>
      <c r="C157" s="11">
        <v>18</v>
      </c>
      <c r="D157" s="44">
        <v>113588.01</v>
      </c>
      <c r="E157" s="5">
        <v>124793.51</v>
      </c>
      <c r="F157" s="5">
        <v>105797.42</v>
      </c>
      <c r="G157" s="5">
        <v>111373.29</v>
      </c>
      <c r="H157" s="5">
        <v>135445.1</v>
      </c>
      <c r="I157" s="5">
        <v>120631.91</v>
      </c>
      <c r="J157" s="5">
        <v>85887.43</v>
      </c>
      <c r="K157" s="5">
        <v>21951.439999999999</v>
      </c>
      <c r="L157" s="5">
        <v>4487.38</v>
      </c>
      <c r="M157" s="11">
        <v>4210970.87</v>
      </c>
    </row>
    <row r="158" spans="1:13" ht="24.95" customHeight="1" x14ac:dyDescent="0.25">
      <c r="A158" s="10" t="s">
        <v>157</v>
      </c>
      <c r="B158" s="5">
        <v>17</v>
      </c>
      <c r="C158" s="11">
        <v>17</v>
      </c>
      <c r="D158" s="44">
        <v>34611.230000000003</v>
      </c>
      <c r="E158" s="5">
        <v>37719.160000000003</v>
      </c>
      <c r="F158" s="5">
        <v>32110.799999999999</v>
      </c>
      <c r="G158" s="5">
        <v>40593.69</v>
      </c>
      <c r="H158" s="5">
        <v>45938.76</v>
      </c>
      <c r="I158" s="5">
        <v>37107.47</v>
      </c>
      <c r="J158" s="5">
        <v>38423.410000000003</v>
      </c>
      <c r="K158" s="5">
        <v>5313.39</v>
      </c>
      <c r="L158" s="5">
        <v>867.89</v>
      </c>
      <c r="M158" s="11">
        <v>1180340.3799999999</v>
      </c>
    </row>
    <row r="159" spans="1:13" ht="24.95" customHeight="1" x14ac:dyDescent="0.25">
      <c r="A159" s="10" t="s">
        <v>182</v>
      </c>
      <c r="B159" s="5">
        <v>17</v>
      </c>
      <c r="C159" s="11">
        <v>17</v>
      </c>
      <c r="D159" s="44">
        <v>68938.47</v>
      </c>
      <c r="E159" s="5">
        <v>75809.210000000006</v>
      </c>
      <c r="F159" s="5">
        <v>65090</v>
      </c>
      <c r="G159" s="5">
        <v>73285.570000000007</v>
      </c>
      <c r="H159" s="5">
        <v>95277.759999999995</v>
      </c>
      <c r="I159" s="5">
        <v>77114.679999999993</v>
      </c>
      <c r="J159" s="5">
        <v>66980.399999999994</v>
      </c>
      <c r="K159" s="5">
        <v>8440.01</v>
      </c>
      <c r="L159" s="5">
        <v>2607.87</v>
      </c>
      <c r="M159" s="11">
        <v>2228472.6</v>
      </c>
    </row>
    <row r="160" spans="1:13" ht="24.95" customHeight="1" x14ac:dyDescent="0.25">
      <c r="A160" s="10" t="s">
        <v>200</v>
      </c>
      <c r="B160" s="5">
        <v>17</v>
      </c>
      <c r="C160" s="11">
        <v>27</v>
      </c>
      <c r="D160" s="44">
        <v>409415.26</v>
      </c>
      <c r="E160" s="5">
        <v>393262.98</v>
      </c>
      <c r="F160" s="5">
        <v>392048.26</v>
      </c>
      <c r="G160" s="5">
        <v>386455.85</v>
      </c>
      <c r="H160" s="5">
        <v>442101.2</v>
      </c>
      <c r="I160" s="5">
        <v>434402.78</v>
      </c>
      <c r="J160" s="5">
        <v>264080.63</v>
      </c>
      <c r="K160" s="5">
        <v>12042.67</v>
      </c>
      <c r="L160" s="5">
        <v>7374.64</v>
      </c>
      <c r="M160" s="11">
        <v>14713620.539999999</v>
      </c>
    </row>
    <row r="161" spans="1:13" ht="24.95" customHeight="1" x14ac:dyDescent="0.25">
      <c r="A161" s="10" t="s">
        <v>260</v>
      </c>
      <c r="B161" s="5">
        <v>17</v>
      </c>
      <c r="C161" s="11">
        <v>17</v>
      </c>
      <c r="D161" s="44">
        <v>98237.56</v>
      </c>
      <c r="E161" s="5">
        <v>97474.9</v>
      </c>
      <c r="F161" s="5">
        <v>92540.18</v>
      </c>
      <c r="G161" s="5">
        <v>95824.59</v>
      </c>
      <c r="H161" s="5">
        <v>106195.21</v>
      </c>
      <c r="I161" s="5">
        <v>98665.98</v>
      </c>
      <c r="J161" s="5">
        <v>79430.14</v>
      </c>
      <c r="K161" s="5">
        <v>8964.02</v>
      </c>
      <c r="L161" s="5">
        <v>2543.1999999999998</v>
      </c>
      <c r="M161" s="11">
        <v>3511780.89</v>
      </c>
    </row>
    <row r="162" spans="1:13" ht="24.95" customHeight="1" x14ac:dyDescent="0.25">
      <c r="A162" s="10" t="s">
        <v>220</v>
      </c>
      <c r="B162" s="5">
        <v>17</v>
      </c>
      <c r="C162" s="11">
        <v>19</v>
      </c>
      <c r="D162" s="44">
        <v>45014.65</v>
      </c>
      <c r="E162" s="5">
        <v>54298.47</v>
      </c>
      <c r="F162" s="5">
        <v>38272.89</v>
      </c>
      <c r="G162" s="5">
        <v>52296.65</v>
      </c>
      <c r="H162" s="5">
        <v>59064.3</v>
      </c>
      <c r="I162" s="5">
        <v>49402.76</v>
      </c>
      <c r="J162" s="5">
        <v>40198.65</v>
      </c>
      <c r="K162" s="5">
        <v>7221.08</v>
      </c>
      <c r="L162" s="5">
        <v>1012.29</v>
      </c>
      <c r="M162" s="11">
        <v>1466976.41</v>
      </c>
    </row>
    <row r="163" spans="1:13" ht="24.95" customHeight="1" x14ac:dyDescent="0.25">
      <c r="A163" s="10" t="s">
        <v>169</v>
      </c>
      <c r="B163" s="5">
        <v>16</v>
      </c>
      <c r="C163" s="11">
        <v>24</v>
      </c>
      <c r="D163" s="44">
        <v>297334.12</v>
      </c>
      <c r="E163" s="5">
        <v>295255.11</v>
      </c>
      <c r="F163" s="5">
        <v>320630.14</v>
      </c>
      <c r="G163" s="5">
        <v>318359.05</v>
      </c>
      <c r="H163" s="5">
        <v>370239.16</v>
      </c>
      <c r="I163" s="5">
        <v>339790.82</v>
      </c>
      <c r="J163" s="5">
        <v>251702.46</v>
      </c>
      <c r="K163" s="5">
        <v>21744.400000000001</v>
      </c>
      <c r="L163" s="5">
        <v>6796.05</v>
      </c>
      <c r="M163" s="11">
        <v>10343676.08</v>
      </c>
    </row>
    <row r="164" spans="1:13" ht="24.95" customHeight="1" x14ac:dyDescent="0.25">
      <c r="A164" s="10" t="s">
        <v>189</v>
      </c>
      <c r="B164" s="5">
        <v>16</v>
      </c>
      <c r="C164" s="11">
        <v>23</v>
      </c>
      <c r="D164" s="44">
        <v>100262.46</v>
      </c>
      <c r="E164" s="5">
        <v>102955.37</v>
      </c>
      <c r="F164" s="5">
        <v>85940.15</v>
      </c>
      <c r="G164" s="5">
        <v>91532.1</v>
      </c>
      <c r="H164" s="5">
        <v>102203.39</v>
      </c>
      <c r="I164" s="5">
        <v>93471.38</v>
      </c>
      <c r="J164" s="5">
        <v>73798.240000000005</v>
      </c>
      <c r="K164" s="5">
        <v>8575.81</v>
      </c>
      <c r="L164" s="5">
        <v>2992.05</v>
      </c>
      <c r="M164" s="11">
        <v>3663071.88</v>
      </c>
    </row>
    <row r="165" spans="1:13" ht="24.95" customHeight="1" x14ac:dyDescent="0.25">
      <c r="A165" s="10" t="s">
        <v>171</v>
      </c>
      <c r="B165" s="5">
        <v>16</v>
      </c>
      <c r="C165" s="11">
        <v>19</v>
      </c>
      <c r="D165" s="44">
        <v>130883.73</v>
      </c>
      <c r="E165" s="5">
        <v>153004.6</v>
      </c>
      <c r="F165" s="5">
        <v>119137.56</v>
      </c>
      <c r="G165" s="5">
        <v>151302.26999999999</v>
      </c>
      <c r="H165" s="5">
        <v>163897.76999999999</v>
      </c>
      <c r="I165" s="5">
        <v>134551.57999999999</v>
      </c>
      <c r="J165" s="5">
        <v>100567.86</v>
      </c>
      <c r="K165" s="5">
        <v>4815.0600000000004</v>
      </c>
      <c r="L165" s="5">
        <v>3868.78</v>
      </c>
      <c r="M165" s="11">
        <v>4635302.5</v>
      </c>
    </row>
    <row r="166" spans="1:13" ht="24.95" customHeight="1" x14ac:dyDescent="0.25">
      <c r="A166" s="10" t="s">
        <v>206</v>
      </c>
      <c r="B166" s="5">
        <v>16</v>
      </c>
      <c r="C166" s="11">
        <v>17</v>
      </c>
      <c r="D166" s="44">
        <v>65408.72</v>
      </c>
      <c r="E166" s="5">
        <v>81560.240000000005</v>
      </c>
      <c r="F166" s="5">
        <v>61367.78</v>
      </c>
      <c r="G166" s="5">
        <v>71473.570000000007</v>
      </c>
      <c r="H166" s="5">
        <v>83155.33</v>
      </c>
      <c r="I166" s="5">
        <v>68908.149999999994</v>
      </c>
      <c r="J166" s="5">
        <v>56490.26</v>
      </c>
      <c r="K166" s="5">
        <v>3196.44</v>
      </c>
      <c r="L166" s="5">
        <v>1200.96</v>
      </c>
      <c r="M166" s="11">
        <v>2153206.77</v>
      </c>
    </row>
    <row r="167" spans="1:13" ht="24.95" customHeight="1" x14ac:dyDescent="0.25">
      <c r="A167" s="10" t="s">
        <v>361</v>
      </c>
      <c r="B167" s="5">
        <v>16</v>
      </c>
      <c r="C167" s="11">
        <v>17</v>
      </c>
      <c r="D167" s="44">
        <v>55699.07</v>
      </c>
      <c r="E167" s="5">
        <v>62094.68</v>
      </c>
      <c r="F167" s="5">
        <v>52357.24</v>
      </c>
      <c r="G167" s="5">
        <v>57825.73</v>
      </c>
      <c r="H167" s="5">
        <v>67691.12</v>
      </c>
      <c r="I167" s="5">
        <v>60409.919999999998</v>
      </c>
      <c r="J167" s="5">
        <v>50914.64</v>
      </c>
      <c r="K167" s="5">
        <v>4713.17</v>
      </c>
      <c r="L167" s="5">
        <v>1169.0899999999999</v>
      </c>
      <c r="M167" s="11">
        <v>2038190.94</v>
      </c>
    </row>
    <row r="168" spans="1:13" ht="24.95" customHeight="1" x14ac:dyDescent="0.25">
      <c r="A168" s="10" t="s">
        <v>178</v>
      </c>
      <c r="B168" s="5">
        <v>16</v>
      </c>
      <c r="C168" s="11">
        <v>18</v>
      </c>
      <c r="D168" s="44">
        <v>71650.78</v>
      </c>
      <c r="E168" s="5">
        <v>118897.88</v>
      </c>
      <c r="F168" s="5">
        <v>87846.66</v>
      </c>
      <c r="G168" s="5">
        <v>88780.14</v>
      </c>
      <c r="H168" s="5">
        <v>109450.32</v>
      </c>
      <c r="I168" s="5">
        <v>97225.33</v>
      </c>
      <c r="J168" s="5">
        <v>85479.99</v>
      </c>
      <c r="K168" s="5">
        <v>9996.4</v>
      </c>
      <c r="L168" s="5">
        <v>6584.41</v>
      </c>
      <c r="M168" s="11">
        <v>2506712.2400000002</v>
      </c>
    </row>
    <row r="169" spans="1:13" ht="24.95" customHeight="1" x14ac:dyDescent="0.25">
      <c r="A169" s="10" t="s">
        <v>145</v>
      </c>
      <c r="B169" s="5">
        <v>16</v>
      </c>
      <c r="C169" s="11">
        <v>18</v>
      </c>
      <c r="D169" s="44">
        <v>50845.23</v>
      </c>
      <c r="E169" s="5">
        <v>70495.38</v>
      </c>
      <c r="F169" s="5">
        <v>49384.51</v>
      </c>
      <c r="G169" s="5">
        <v>69378.460000000006</v>
      </c>
      <c r="H169" s="5">
        <v>90029</v>
      </c>
      <c r="I169" s="5">
        <v>72757.02</v>
      </c>
      <c r="J169" s="5">
        <v>51524.9</v>
      </c>
      <c r="K169" s="5">
        <v>4114.88</v>
      </c>
      <c r="L169" s="5">
        <v>979.49</v>
      </c>
      <c r="M169" s="11">
        <v>1667292.13</v>
      </c>
    </row>
    <row r="170" spans="1:13" ht="24.95" customHeight="1" x14ac:dyDescent="0.25">
      <c r="A170" s="10" t="s">
        <v>248</v>
      </c>
      <c r="B170" s="5">
        <v>16</v>
      </c>
      <c r="C170" s="11">
        <v>18</v>
      </c>
      <c r="D170" s="44">
        <v>62450.82</v>
      </c>
      <c r="E170" s="5">
        <v>68152.850000000006</v>
      </c>
      <c r="F170" s="5">
        <v>68304.7</v>
      </c>
      <c r="G170" s="5">
        <v>74590.179999999993</v>
      </c>
      <c r="H170" s="5">
        <v>106752.38</v>
      </c>
      <c r="I170" s="5">
        <v>67915.83</v>
      </c>
      <c r="J170" s="5">
        <v>48819.7</v>
      </c>
      <c r="K170" s="5">
        <v>5107</v>
      </c>
      <c r="L170" s="5">
        <v>1939.32</v>
      </c>
      <c r="M170" s="11">
        <v>1938590.36</v>
      </c>
    </row>
    <row r="171" spans="1:13" ht="24.95" customHeight="1" x14ac:dyDescent="0.25">
      <c r="A171" s="10" t="s">
        <v>197</v>
      </c>
      <c r="B171" s="5">
        <v>16</v>
      </c>
      <c r="C171" s="11">
        <v>24</v>
      </c>
      <c r="D171" s="44">
        <v>131973.49</v>
      </c>
      <c r="E171" s="5">
        <v>139096.54</v>
      </c>
      <c r="F171" s="5">
        <v>120865.07</v>
      </c>
      <c r="G171" s="5">
        <v>141152.51999999999</v>
      </c>
      <c r="H171" s="5">
        <v>172184.44</v>
      </c>
      <c r="I171" s="5">
        <v>149176.75</v>
      </c>
      <c r="J171" s="5">
        <v>145624.85999999999</v>
      </c>
      <c r="K171" s="5">
        <v>13720.64</v>
      </c>
      <c r="L171" s="5">
        <v>4539.42</v>
      </c>
      <c r="M171" s="11">
        <v>5028547.53</v>
      </c>
    </row>
    <row r="172" spans="1:13" ht="24.95" customHeight="1" x14ac:dyDescent="0.25">
      <c r="A172" s="10" t="s">
        <v>184</v>
      </c>
      <c r="B172" s="5">
        <v>16</v>
      </c>
      <c r="C172" s="11">
        <v>16</v>
      </c>
      <c r="D172" s="44">
        <v>116773.34</v>
      </c>
      <c r="E172" s="5">
        <v>124833.03</v>
      </c>
      <c r="F172" s="5">
        <v>104556.18</v>
      </c>
      <c r="G172" s="5">
        <v>107242.7</v>
      </c>
      <c r="H172" s="5">
        <v>129228.19</v>
      </c>
      <c r="I172" s="5">
        <v>120038.18</v>
      </c>
      <c r="J172" s="5">
        <v>94746.68</v>
      </c>
      <c r="K172" s="5">
        <v>3363.05</v>
      </c>
      <c r="L172" s="5">
        <v>3766.42</v>
      </c>
      <c r="M172" s="11">
        <v>4368614.7</v>
      </c>
    </row>
    <row r="173" spans="1:13" ht="24.95" customHeight="1" x14ac:dyDescent="0.25">
      <c r="A173" s="10" t="s">
        <v>215</v>
      </c>
      <c r="B173" s="5">
        <v>16</v>
      </c>
      <c r="C173" s="11">
        <v>16</v>
      </c>
      <c r="D173" s="44">
        <v>85283.19</v>
      </c>
      <c r="E173" s="5">
        <v>95029.94</v>
      </c>
      <c r="F173" s="5">
        <v>88659.839999999997</v>
      </c>
      <c r="G173" s="5">
        <v>88983.06</v>
      </c>
      <c r="H173" s="5">
        <v>108904.87</v>
      </c>
      <c r="I173" s="5">
        <v>94283.839999999997</v>
      </c>
      <c r="J173" s="5">
        <v>61328.77</v>
      </c>
      <c r="K173" s="5">
        <v>3454.37</v>
      </c>
      <c r="L173" s="5">
        <v>2575.21</v>
      </c>
      <c r="M173" s="11">
        <v>3489947.03</v>
      </c>
    </row>
    <row r="174" spans="1:13" ht="24.95" customHeight="1" x14ac:dyDescent="0.25">
      <c r="A174" s="10" t="s">
        <v>227</v>
      </c>
      <c r="B174" s="5">
        <v>16</v>
      </c>
      <c r="C174" s="11">
        <v>19</v>
      </c>
      <c r="D174" s="44">
        <v>147197.12</v>
      </c>
      <c r="E174" s="5">
        <v>168242.49</v>
      </c>
      <c r="F174" s="5">
        <v>136869.34</v>
      </c>
      <c r="G174" s="5">
        <v>229608.06</v>
      </c>
      <c r="H174" s="5">
        <v>308808.39</v>
      </c>
      <c r="I174" s="5">
        <v>150846.18</v>
      </c>
      <c r="J174" s="5">
        <v>97762.85</v>
      </c>
      <c r="K174" s="5">
        <v>8841.93</v>
      </c>
      <c r="L174" s="5">
        <v>3438.3</v>
      </c>
      <c r="M174" s="11">
        <v>5341142.58</v>
      </c>
    </row>
    <row r="175" spans="1:13" ht="24.95" customHeight="1" x14ac:dyDescent="0.25">
      <c r="A175" s="10" t="s">
        <v>229</v>
      </c>
      <c r="B175" s="5">
        <v>16</v>
      </c>
      <c r="C175" s="11">
        <v>17</v>
      </c>
      <c r="D175" s="44">
        <v>60032.5</v>
      </c>
      <c r="E175" s="5">
        <v>60046.47</v>
      </c>
      <c r="F175" s="5">
        <v>53110.42</v>
      </c>
      <c r="G175" s="5">
        <v>61747.06</v>
      </c>
      <c r="H175" s="5">
        <v>65136.63</v>
      </c>
      <c r="I175" s="5">
        <v>62163.47</v>
      </c>
      <c r="J175" s="5">
        <v>44339.55</v>
      </c>
      <c r="K175" s="5">
        <v>4866.1899999999996</v>
      </c>
      <c r="L175" s="5">
        <v>1808.03</v>
      </c>
      <c r="M175" s="11">
        <v>2058211.99</v>
      </c>
    </row>
    <row r="176" spans="1:13" ht="24.95" customHeight="1" x14ac:dyDescent="0.25">
      <c r="A176" s="10" t="s">
        <v>230</v>
      </c>
      <c r="B176" s="5">
        <v>16</v>
      </c>
      <c r="C176" s="11">
        <v>18</v>
      </c>
      <c r="D176" s="44">
        <v>77194.25</v>
      </c>
      <c r="E176" s="5">
        <v>96486.66</v>
      </c>
      <c r="F176" s="5">
        <v>85473.41</v>
      </c>
      <c r="G176" s="5">
        <v>100727.41</v>
      </c>
      <c r="H176" s="5">
        <v>114872.1</v>
      </c>
      <c r="I176" s="5">
        <v>101986.42</v>
      </c>
      <c r="J176" s="5">
        <v>75018.720000000001</v>
      </c>
      <c r="K176" s="5">
        <v>8003.05</v>
      </c>
      <c r="L176" s="5">
        <v>2913.5</v>
      </c>
      <c r="M176" s="11">
        <v>3045827.27</v>
      </c>
    </row>
    <row r="177" spans="1:13" ht="24.95" customHeight="1" x14ac:dyDescent="0.25">
      <c r="A177" s="10" t="s">
        <v>185</v>
      </c>
      <c r="B177" s="5">
        <v>16</v>
      </c>
      <c r="C177" s="11">
        <v>18</v>
      </c>
      <c r="D177" s="44">
        <v>242962.15</v>
      </c>
      <c r="E177" s="5">
        <v>237929.77</v>
      </c>
      <c r="F177" s="5">
        <v>199670.24</v>
      </c>
      <c r="G177" s="5">
        <v>233743.95</v>
      </c>
      <c r="H177" s="5">
        <v>233101.93</v>
      </c>
      <c r="I177" s="5">
        <v>214763.41</v>
      </c>
      <c r="J177" s="5">
        <v>153701.20000000001</v>
      </c>
      <c r="K177" s="5">
        <v>14303.58</v>
      </c>
      <c r="L177" s="5">
        <v>8282.23</v>
      </c>
      <c r="M177" s="11">
        <v>7035643.3399999999</v>
      </c>
    </row>
    <row r="178" spans="1:13" ht="24.95" customHeight="1" x14ac:dyDescent="0.25">
      <c r="A178" s="10" t="s">
        <v>216</v>
      </c>
      <c r="B178" s="5">
        <v>16</v>
      </c>
      <c r="C178" s="11">
        <v>20</v>
      </c>
      <c r="D178" s="44">
        <v>63429.4</v>
      </c>
      <c r="E178" s="5">
        <v>70501.240000000005</v>
      </c>
      <c r="F178" s="5">
        <v>60579.16</v>
      </c>
      <c r="G178" s="5">
        <v>81322.63</v>
      </c>
      <c r="H178" s="5">
        <v>84064.28</v>
      </c>
      <c r="I178" s="5">
        <v>70236.41</v>
      </c>
      <c r="J178" s="5">
        <v>58775.21</v>
      </c>
      <c r="K178" s="5">
        <v>2586.66</v>
      </c>
      <c r="L178" s="5">
        <v>1315.9</v>
      </c>
      <c r="M178" s="11">
        <v>2173438.04</v>
      </c>
    </row>
    <row r="179" spans="1:13" ht="24.95" customHeight="1" x14ac:dyDescent="0.25">
      <c r="A179" s="10" t="s">
        <v>217</v>
      </c>
      <c r="B179" s="5">
        <v>16</v>
      </c>
      <c r="C179" s="11">
        <v>16</v>
      </c>
      <c r="D179" s="44">
        <v>66264.56</v>
      </c>
      <c r="E179" s="5">
        <v>87526.25</v>
      </c>
      <c r="F179" s="5">
        <v>63893.74</v>
      </c>
      <c r="G179" s="5">
        <v>110360.34</v>
      </c>
      <c r="H179" s="5">
        <v>161384.95000000001</v>
      </c>
      <c r="I179" s="5">
        <v>109645.75</v>
      </c>
      <c r="J179" s="5">
        <v>54918.16</v>
      </c>
      <c r="K179" s="5">
        <v>15950.12</v>
      </c>
      <c r="L179" s="5">
        <v>2466.33</v>
      </c>
      <c r="M179" s="11">
        <v>2540286.5699999998</v>
      </c>
    </row>
    <row r="180" spans="1:13" ht="24.95" customHeight="1" x14ac:dyDescent="0.25">
      <c r="A180" s="10" t="s">
        <v>199</v>
      </c>
      <c r="B180" s="5">
        <v>16</v>
      </c>
      <c r="C180" s="11">
        <v>19</v>
      </c>
      <c r="D180" s="44">
        <v>66550.149999999994</v>
      </c>
      <c r="E180" s="5">
        <v>73926.77</v>
      </c>
      <c r="F180" s="5">
        <v>53537.04</v>
      </c>
      <c r="G180" s="5">
        <v>67131.72</v>
      </c>
      <c r="H180" s="5">
        <v>83744.44</v>
      </c>
      <c r="I180" s="5">
        <v>71880.97</v>
      </c>
      <c r="J180" s="5">
        <v>41138.699999999997</v>
      </c>
      <c r="K180" s="5">
        <v>4488.34</v>
      </c>
      <c r="L180" s="5">
        <v>1529.19</v>
      </c>
      <c r="M180" s="11">
        <v>2303137.73</v>
      </c>
    </row>
    <row r="181" spans="1:13" ht="24.95" customHeight="1" x14ac:dyDescent="0.25">
      <c r="A181" s="10" t="s">
        <v>219</v>
      </c>
      <c r="B181" s="5">
        <v>16</v>
      </c>
      <c r="C181" s="11">
        <v>18</v>
      </c>
      <c r="D181" s="44">
        <v>73805.399999999994</v>
      </c>
      <c r="E181" s="5">
        <v>97522.01</v>
      </c>
      <c r="F181" s="5">
        <v>68158.570000000007</v>
      </c>
      <c r="G181" s="5">
        <v>94091.29</v>
      </c>
      <c r="H181" s="5">
        <v>91816.93</v>
      </c>
      <c r="I181" s="5">
        <v>88126.21</v>
      </c>
      <c r="J181" s="5">
        <v>75841.11</v>
      </c>
      <c r="K181" s="5">
        <v>4868.9799999999996</v>
      </c>
      <c r="L181" s="5">
        <v>2844.4</v>
      </c>
      <c r="M181" s="11">
        <v>2705592.1</v>
      </c>
    </row>
    <row r="182" spans="1:13" ht="24.95" customHeight="1" x14ac:dyDescent="0.25">
      <c r="A182" s="10" t="s">
        <v>233</v>
      </c>
      <c r="B182" s="5">
        <v>16</v>
      </c>
      <c r="C182" s="11">
        <v>18</v>
      </c>
      <c r="D182" s="44">
        <v>72851.23</v>
      </c>
      <c r="E182" s="5">
        <v>83802</v>
      </c>
      <c r="F182" s="5">
        <v>43237.93</v>
      </c>
      <c r="G182" s="5">
        <v>57753.35</v>
      </c>
      <c r="H182" s="5">
        <v>61633.16</v>
      </c>
      <c r="I182" s="5">
        <v>49042.07</v>
      </c>
      <c r="J182" s="5">
        <v>42527.69</v>
      </c>
      <c r="K182" s="5">
        <v>1568.23</v>
      </c>
      <c r="L182" s="5">
        <v>1868.81</v>
      </c>
      <c r="M182" s="11">
        <v>1850264.79</v>
      </c>
    </row>
    <row r="183" spans="1:13" ht="24.95" customHeight="1" x14ac:dyDescent="0.25">
      <c r="A183" s="10" t="s">
        <v>261</v>
      </c>
      <c r="B183" s="5">
        <v>16</v>
      </c>
      <c r="C183" s="11">
        <v>16</v>
      </c>
      <c r="D183" s="44">
        <v>73790.080000000002</v>
      </c>
      <c r="E183" s="5">
        <v>90953.17</v>
      </c>
      <c r="F183" s="5">
        <v>75718.899999999994</v>
      </c>
      <c r="G183" s="5">
        <v>94757.1</v>
      </c>
      <c r="H183" s="5">
        <v>111524.76</v>
      </c>
      <c r="I183" s="5">
        <v>99268.27</v>
      </c>
      <c r="J183" s="5">
        <v>83478.429999999993</v>
      </c>
      <c r="K183" s="5">
        <v>2725.77</v>
      </c>
      <c r="L183" s="5">
        <v>2258.62</v>
      </c>
      <c r="M183" s="11">
        <v>2325475.83</v>
      </c>
    </row>
    <row r="184" spans="1:13" ht="24.95" customHeight="1" x14ac:dyDescent="0.25">
      <c r="A184" s="10" t="s">
        <v>263</v>
      </c>
      <c r="B184" s="5">
        <v>15</v>
      </c>
      <c r="C184" s="11">
        <v>16</v>
      </c>
      <c r="D184" s="44">
        <v>78937.5</v>
      </c>
      <c r="E184" s="5">
        <v>93617.53</v>
      </c>
      <c r="F184" s="5">
        <v>75248.350000000006</v>
      </c>
      <c r="G184" s="5">
        <v>83747.48</v>
      </c>
      <c r="H184" s="5">
        <v>90015.62</v>
      </c>
      <c r="I184" s="5">
        <v>79361.94</v>
      </c>
      <c r="J184" s="5">
        <v>61569.56</v>
      </c>
      <c r="K184" s="5">
        <v>4270.16</v>
      </c>
      <c r="L184" s="5">
        <v>2479.12</v>
      </c>
      <c r="M184" s="11">
        <v>3042264.43</v>
      </c>
    </row>
    <row r="185" spans="1:13" ht="24.95" customHeight="1" x14ac:dyDescent="0.25">
      <c r="A185" s="10" t="s">
        <v>192</v>
      </c>
      <c r="B185" s="5">
        <v>15</v>
      </c>
      <c r="C185" s="11">
        <v>18</v>
      </c>
      <c r="D185" s="44">
        <v>69252.5</v>
      </c>
      <c r="E185" s="5">
        <v>80420.86</v>
      </c>
      <c r="F185" s="5">
        <v>65567.64</v>
      </c>
      <c r="G185" s="5">
        <v>71838.820000000007</v>
      </c>
      <c r="H185" s="5">
        <v>94648.55</v>
      </c>
      <c r="I185" s="5">
        <v>77984.92</v>
      </c>
      <c r="J185" s="5">
        <v>58204.26</v>
      </c>
      <c r="K185" s="5">
        <v>4204.32</v>
      </c>
      <c r="L185" s="5">
        <v>2733.5</v>
      </c>
      <c r="M185" s="11">
        <v>2686153.01</v>
      </c>
    </row>
    <row r="186" spans="1:13" ht="24.95" customHeight="1" x14ac:dyDescent="0.25">
      <c r="A186" s="10" t="s">
        <v>266</v>
      </c>
      <c r="B186" s="5">
        <v>15</v>
      </c>
      <c r="C186" s="11">
        <v>16</v>
      </c>
      <c r="D186" s="44">
        <v>82400.19</v>
      </c>
      <c r="E186" s="5">
        <v>88079.34</v>
      </c>
      <c r="F186" s="5">
        <v>80731.02</v>
      </c>
      <c r="G186" s="5">
        <v>85498.09</v>
      </c>
      <c r="H186" s="5">
        <v>102610.83</v>
      </c>
      <c r="I186" s="5">
        <v>98754.33</v>
      </c>
      <c r="J186" s="5">
        <v>72308.539999999994</v>
      </c>
      <c r="K186" s="5">
        <v>7277.66</v>
      </c>
      <c r="L186" s="5">
        <v>2325.1999999999998</v>
      </c>
      <c r="M186" s="11">
        <v>3176009.43</v>
      </c>
    </row>
    <row r="187" spans="1:13" ht="24.95" customHeight="1" x14ac:dyDescent="0.25">
      <c r="A187" s="10" t="s">
        <v>224</v>
      </c>
      <c r="B187" s="5">
        <v>15</v>
      </c>
      <c r="C187" s="11">
        <v>21</v>
      </c>
      <c r="D187" s="44">
        <v>86933.17</v>
      </c>
      <c r="E187" s="5">
        <v>93594.6</v>
      </c>
      <c r="F187" s="5">
        <v>77126.27</v>
      </c>
      <c r="G187" s="5">
        <v>89484.56</v>
      </c>
      <c r="H187" s="5">
        <v>100576.33</v>
      </c>
      <c r="I187" s="5">
        <v>86124.54</v>
      </c>
      <c r="J187" s="5">
        <v>57782.35</v>
      </c>
      <c r="K187" s="5">
        <v>7223.91</v>
      </c>
      <c r="L187" s="5">
        <v>3078.21</v>
      </c>
      <c r="M187" s="11">
        <v>3037852.46</v>
      </c>
    </row>
    <row r="188" spans="1:13" ht="24.95" customHeight="1" x14ac:dyDescent="0.25">
      <c r="A188" s="10" t="s">
        <v>289</v>
      </c>
      <c r="B188" s="5">
        <v>15</v>
      </c>
      <c r="C188" s="11">
        <v>18</v>
      </c>
      <c r="D188" s="44">
        <v>86740.62</v>
      </c>
      <c r="E188" s="5">
        <v>97922.28</v>
      </c>
      <c r="F188" s="5">
        <v>76890.44</v>
      </c>
      <c r="G188" s="5">
        <v>89119.82</v>
      </c>
      <c r="H188" s="5">
        <v>102998.46</v>
      </c>
      <c r="I188" s="5">
        <v>87584.66</v>
      </c>
      <c r="J188" s="5">
        <v>63925.65</v>
      </c>
      <c r="K188" s="5">
        <v>6659.62</v>
      </c>
      <c r="L188" s="5">
        <v>2146.4499999999998</v>
      </c>
      <c r="M188" s="11">
        <v>3242172.06</v>
      </c>
    </row>
    <row r="189" spans="1:13" ht="24.95" customHeight="1" x14ac:dyDescent="0.25">
      <c r="A189" s="10" t="s">
        <v>195</v>
      </c>
      <c r="B189" s="5">
        <v>15</v>
      </c>
      <c r="C189" s="11">
        <v>15</v>
      </c>
      <c r="D189" s="44">
        <v>56278.2</v>
      </c>
      <c r="E189" s="5">
        <v>58223.77</v>
      </c>
      <c r="F189" s="5">
        <v>54680.76</v>
      </c>
      <c r="G189" s="5">
        <v>55551.519999999997</v>
      </c>
      <c r="H189" s="5">
        <v>57357.9</v>
      </c>
      <c r="I189" s="5">
        <v>53954.43</v>
      </c>
      <c r="J189" s="5">
        <v>44975.65</v>
      </c>
      <c r="K189" s="5">
        <v>5229.92</v>
      </c>
      <c r="L189" s="5">
        <v>1253.27</v>
      </c>
      <c r="M189" s="11">
        <v>2150428.84</v>
      </c>
    </row>
    <row r="190" spans="1:13" ht="24.95" customHeight="1" x14ac:dyDescent="0.25">
      <c r="A190" s="10" t="s">
        <v>246</v>
      </c>
      <c r="B190" s="5">
        <v>15</v>
      </c>
      <c r="C190" s="11">
        <v>15</v>
      </c>
      <c r="D190" s="44">
        <v>51186.39</v>
      </c>
      <c r="E190" s="5">
        <v>58626.37</v>
      </c>
      <c r="F190" s="5">
        <v>46444.9</v>
      </c>
      <c r="G190" s="5">
        <v>56871.27</v>
      </c>
      <c r="H190" s="5">
        <v>76387.37</v>
      </c>
      <c r="I190" s="5">
        <v>61270.11</v>
      </c>
      <c r="J190" s="5">
        <v>48779.46</v>
      </c>
      <c r="K190" s="5">
        <v>1552.46</v>
      </c>
      <c r="L190" s="5">
        <v>949.5</v>
      </c>
      <c r="M190" s="11">
        <v>1812547.36</v>
      </c>
    </row>
    <row r="191" spans="1:13" ht="24.95" customHeight="1" x14ac:dyDescent="0.25">
      <c r="A191" s="10" t="s">
        <v>269</v>
      </c>
      <c r="B191" s="5">
        <v>15</v>
      </c>
      <c r="C191" s="11">
        <v>17</v>
      </c>
      <c r="D191" s="44">
        <v>44124.95</v>
      </c>
      <c r="E191" s="5">
        <v>77864.23</v>
      </c>
      <c r="F191" s="5">
        <v>39623.21</v>
      </c>
      <c r="G191" s="5">
        <v>99147.65</v>
      </c>
      <c r="H191" s="5">
        <v>126815.86</v>
      </c>
      <c r="I191" s="5">
        <v>55121.81</v>
      </c>
      <c r="J191" s="5">
        <v>39370.83</v>
      </c>
      <c r="K191" s="5">
        <v>2441.6999999999998</v>
      </c>
      <c r="L191" s="5">
        <v>588.91999999999996</v>
      </c>
      <c r="M191" s="11">
        <v>1505776.35</v>
      </c>
    </row>
    <row r="192" spans="1:13" ht="24.95" customHeight="1" x14ac:dyDescent="0.25">
      <c r="A192" s="10" t="s">
        <v>212</v>
      </c>
      <c r="B192" s="5">
        <v>15</v>
      </c>
      <c r="C192" s="11">
        <v>16</v>
      </c>
      <c r="D192" s="44">
        <v>59314.93</v>
      </c>
      <c r="E192" s="5">
        <v>60132.19</v>
      </c>
      <c r="F192" s="5">
        <v>55746.27</v>
      </c>
      <c r="G192" s="5">
        <v>58433.1</v>
      </c>
      <c r="H192" s="5">
        <v>72629.08</v>
      </c>
      <c r="I192" s="5">
        <v>61567.38</v>
      </c>
      <c r="J192" s="5">
        <v>83801.23</v>
      </c>
      <c r="K192" s="5">
        <v>3558.61</v>
      </c>
      <c r="L192" s="5">
        <v>2402.35</v>
      </c>
      <c r="M192" s="11">
        <v>2232290.92</v>
      </c>
    </row>
    <row r="193" spans="1:13" ht="24.95" customHeight="1" x14ac:dyDescent="0.25">
      <c r="A193" s="10" t="s">
        <v>213</v>
      </c>
      <c r="B193" s="5">
        <v>15</v>
      </c>
      <c r="C193" s="11">
        <v>25</v>
      </c>
      <c r="D193" s="44">
        <v>320061.69</v>
      </c>
      <c r="E193" s="5">
        <v>325034.65000000002</v>
      </c>
      <c r="F193" s="5">
        <v>314089.57</v>
      </c>
      <c r="G193" s="5">
        <v>325176.95</v>
      </c>
      <c r="H193" s="5">
        <v>359110.28</v>
      </c>
      <c r="I193" s="5">
        <v>332759.03999999998</v>
      </c>
      <c r="J193" s="5">
        <v>233583.39</v>
      </c>
      <c r="K193" s="5">
        <v>29300.81</v>
      </c>
      <c r="L193" s="5">
        <v>7388.83</v>
      </c>
      <c r="M193" s="11">
        <v>12359641.369999999</v>
      </c>
    </row>
    <row r="194" spans="1:13" ht="24.95" customHeight="1" x14ac:dyDescent="0.25">
      <c r="A194" s="10" t="s">
        <v>196</v>
      </c>
      <c r="B194" s="5">
        <v>15</v>
      </c>
      <c r="C194" s="11">
        <v>18</v>
      </c>
      <c r="D194" s="44">
        <v>115736.46</v>
      </c>
      <c r="E194" s="5">
        <v>116261.11</v>
      </c>
      <c r="F194" s="5">
        <v>110582.66</v>
      </c>
      <c r="G194" s="5">
        <v>111856.47</v>
      </c>
      <c r="H194" s="5">
        <v>119710.87</v>
      </c>
      <c r="I194" s="5">
        <v>121985.94</v>
      </c>
      <c r="J194" s="5">
        <v>80527.22</v>
      </c>
      <c r="K194" s="5">
        <v>5055.68</v>
      </c>
      <c r="L194" s="5">
        <v>2814.94</v>
      </c>
      <c r="M194" s="11">
        <v>4294380.38</v>
      </c>
    </row>
    <row r="195" spans="1:13" ht="24.95" customHeight="1" x14ac:dyDescent="0.25">
      <c r="A195" s="10" t="s">
        <v>273</v>
      </c>
      <c r="B195" s="5">
        <v>15</v>
      </c>
      <c r="C195" s="11">
        <v>21</v>
      </c>
      <c r="D195" s="44">
        <v>774630.32</v>
      </c>
      <c r="E195" s="5">
        <v>730024.16</v>
      </c>
      <c r="F195" s="5">
        <v>727699.34</v>
      </c>
      <c r="G195" s="5">
        <v>717062.93</v>
      </c>
      <c r="H195" s="5">
        <v>860718.93</v>
      </c>
      <c r="I195" s="5">
        <v>790339.52</v>
      </c>
      <c r="J195" s="5">
        <v>580637.81999999995</v>
      </c>
      <c r="K195" s="5">
        <v>8051.05</v>
      </c>
      <c r="L195" s="5">
        <v>12290.19</v>
      </c>
      <c r="M195" s="11">
        <v>29651856.48</v>
      </c>
    </row>
    <row r="196" spans="1:13" ht="24.95" customHeight="1" x14ac:dyDescent="0.25">
      <c r="A196" s="10" t="s">
        <v>504</v>
      </c>
      <c r="B196" s="5">
        <v>15</v>
      </c>
      <c r="C196" s="11">
        <v>15</v>
      </c>
      <c r="D196" s="44">
        <v>49504.72</v>
      </c>
      <c r="E196" s="5">
        <v>61484.05</v>
      </c>
      <c r="F196" s="5">
        <v>51774.89</v>
      </c>
      <c r="G196" s="5">
        <v>62305.78</v>
      </c>
      <c r="H196" s="5">
        <v>68793.27</v>
      </c>
      <c r="I196" s="5">
        <v>58291.01</v>
      </c>
      <c r="J196" s="5">
        <v>40547.67</v>
      </c>
      <c r="K196" s="5">
        <v>2835.67</v>
      </c>
      <c r="L196" s="5">
        <v>581.6</v>
      </c>
      <c r="M196" s="11">
        <v>1706373.28</v>
      </c>
    </row>
    <row r="197" spans="1:13" ht="24.95" customHeight="1" x14ac:dyDescent="0.25">
      <c r="A197" s="10" t="s">
        <v>505</v>
      </c>
      <c r="B197" s="5">
        <v>15</v>
      </c>
      <c r="C197" s="11">
        <v>17</v>
      </c>
      <c r="D197" s="44">
        <v>46579.35</v>
      </c>
      <c r="E197" s="5">
        <v>52393.91</v>
      </c>
      <c r="F197" s="5">
        <v>42896.62</v>
      </c>
      <c r="G197" s="5">
        <v>52327.31</v>
      </c>
      <c r="H197" s="5">
        <v>59356.160000000003</v>
      </c>
      <c r="I197" s="5">
        <v>50838.83</v>
      </c>
      <c r="J197" s="5">
        <v>41364.949999999997</v>
      </c>
      <c r="K197" s="5">
        <v>5409.42</v>
      </c>
      <c r="L197" s="5">
        <v>806.46</v>
      </c>
      <c r="M197" s="11">
        <v>1814271.81</v>
      </c>
    </row>
    <row r="198" spans="1:13" ht="24.95" customHeight="1" x14ac:dyDescent="0.25">
      <c r="A198" s="10" t="s">
        <v>232</v>
      </c>
      <c r="B198" s="5">
        <v>15</v>
      </c>
      <c r="C198" s="11">
        <v>17</v>
      </c>
      <c r="D198" s="44">
        <v>96157.63</v>
      </c>
      <c r="E198" s="5">
        <v>119436.8</v>
      </c>
      <c r="F198" s="5">
        <v>93544.92</v>
      </c>
      <c r="G198" s="5">
        <v>102286.17</v>
      </c>
      <c r="H198" s="5">
        <v>114049.04</v>
      </c>
      <c r="I198" s="5">
        <v>102622.75</v>
      </c>
      <c r="J198" s="5">
        <v>77297.42</v>
      </c>
      <c r="K198" s="5">
        <v>4440.29</v>
      </c>
      <c r="L198" s="5">
        <v>4652.04</v>
      </c>
      <c r="M198" s="11">
        <v>3356282.6</v>
      </c>
    </row>
    <row r="199" spans="1:13" ht="24.95" customHeight="1" x14ac:dyDescent="0.25">
      <c r="A199" s="10" t="s">
        <v>258</v>
      </c>
      <c r="B199" s="5">
        <v>15</v>
      </c>
      <c r="C199" s="11">
        <v>17</v>
      </c>
      <c r="D199" s="44">
        <v>83762.210000000006</v>
      </c>
      <c r="E199" s="5">
        <v>155669.48000000001</v>
      </c>
      <c r="F199" s="5">
        <v>71764.259999999995</v>
      </c>
      <c r="G199" s="5">
        <v>79052.27</v>
      </c>
      <c r="H199" s="5">
        <v>104558.1</v>
      </c>
      <c r="I199" s="5">
        <v>89510.49</v>
      </c>
      <c r="J199" s="5">
        <v>68096.52</v>
      </c>
      <c r="K199" s="5">
        <v>2234.25</v>
      </c>
      <c r="L199" s="5">
        <v>4591.2299999999996</v>
      </c>
      <c r="M199" s="11">
        <v>3061927.42</v>
      </c>
    </row>
    <row r="200" spans="1:13" ht="24.95" customHeight="1" x14ac:dyDescent="0.25">
      <c r="A200" s="10" t="s">
        <v>168</v>
      </c>
      <c r="B200" s="5">
        <v>15</v>
      </c>
      <c r="C200" s="11">
        <v>16</v>
      </c>
      <c r="D200" s="44">
        <v>50637.79</v>
      </c>
      <c r="E200" s="5">
        <v>82836.73</v>
      </c>
      <c r="F200" s="5">
        <v>43716.47</v>
      </c>
      <c r="G200" s="5">
        <v>48514.58</v>
      </c>
      <c r="H200" s="5">
        <v>57290.14</v>
      </c>
      <c r="I200" s="5">
        <v>51453.89</v>
      </c>
      <c r="J200" s="5">
        <v>41590.92</v>
      </c>
      <c r="K200" s="5">
        <v>3228.52</v>
      </c>
      <c r="L200" s="5">
        <v>1410.6</v>
      </c>
      <c r="M200" s="11">
        <v>1593158.87</v>
      </c>
    </row>
    <row r="201" spans="1:13" ht="24.95" customHeight="1" x14ac:dyDescent="0.25">
      <c r="A201" s="10" t="s">
        <v>236</v>
      </c>
      <c r="B201" s="5">
        <v>14</v>
      </c>
      <c r="C201" s="11">
        <v>19</v>
      </c>
      <c r="D201" s="44">
        <v>111408.89</v>
      </c>
      <c r="E201" s="5">
        <v>125560.61</v>
      </c>
      <c r="F201" s="5">
        <v>100577.57</v>
      </c>
      <c r="G201" s="5">
        <v>107252.48</v>
      </c>
      <c r="H201" s="5">
        <v>126526.08</v>
      </c>
      <c r="I201" s="5">
        <v>112380.97</v>
      </c>
      <c r="J201" s="5">
        <v>78985.039999999994</v>
      </c>
      <c r="K201" s="5">
        <v>7800.35</v>
      </c>
      <c r="L201" s="5">
        <v>5171.71</v>
      </c>
      <c r="M201" s="11">
        <v>4043019.57</v>
      </c>
    </row>
    <row r="202" spans="1:13" ht="24.95" customHeight="1" x14ac:dyDescent="0.25">
      <c r="A202" s="10" t="s">
        <v>202</v>
      </c>
      <c r="B202" s="5">
        <v>14</v>
      </c>
      <c r="C202" s="11">
        <v>20</v>
      </c>
      <c r="D202" s="44">
        <v>159040.13</v>
      </c>
      <c r="E202" s="5">
        <v>161331.24</v>
      </c>
      <c r="F202" s="5">
        <v>160991.18</v>
      </c>
      <c r="G202" s="5">
        <v>160332.43</v>
      </c>
      <c r="H202" s="5">
        <v>180986.56</v>
      </c>
      <c r="I202" s="5">
        <v>160637.26</v>
      </c>
      <c r="J202" s="5">
        <v>124756.93</v>
      </c>
      <c r="K202" s="5">
        <v>21868.31</v>
      </c>
      <c r="L202" s="5">
        <v>5650.37</v>
      </c>
      <c r="M202" s="11">
        <v>6169921.6900000004</v>
      </c>
    </row>
    <row r="203" spans="1:13" ht="24.95" customHeight="1" x14ac:dyDescent="0.25">
      <c r="A203" s="10" t="s">
        <v>239</v>
      </c>
      <c r="B203" s="5">
        <v>14</v>
      </c>
      <c r="C203" s="11">
        <v>21</v>
      </c>
      <c r="D203" s="44">
        <v>454950.51</v>
      </c>
      <c r="E203" s="5">
        <v>453024.27</v>
      </c>
      <c r="F203" s="5">
        <v>461644.87</v>
      </c>
      <c r="G203" s="5">
        <v>403593.49</v>
      </c>
      <c r="H203" s="5">
        <v>448111.5</v>
      </c>
      <c r="I203" s="5">
        <v>448147.37</v>
      </c>
      <c r="J203" s="5">
        <v>272801.83</v>
      </c>
      <c r="K203" s="5">
        <v>48825.43</v>
      </c>
      <c r="L203" s="5">
        <v>7315.44</v>
      </c>
      <c r="M203" s="11">
        <v>18282419.460000001</v>
      </c>
    </row>
    <row r="204" spans="1:13" ht="24.95" customHeight="1" x14ac:dyDescent="0.25">
      <c r="A204" s="10" t="s">
        <v>264</v>
      </c>
      <c r="B204" s="5">
        <v>14</v>
      </c>
      <c r="C204" s="11">
        <v>19</v>
      </c>
      <c r="D204" s="44">
        <v>120285.07</v>
      </c>
      <c r="E204" s="5">
        <v>127163.74</v>
      </c>
      <c r="F204" s="5">
        <v>118426.84</v>
      </c>
      <c r="G204" s="5">
        <v>123975.88</v>
      </c>
      <c r="H204" s="5">
        <v>132492.59</v>
      </c>
      <c r="I204" s="5">
        <v>128741.62</v>
      </c>
      <c r="J204" s="5">
        <v>106957.34</v>
      </c>
      <c r="K204" s="5">
        <v>12260.26</v>
      </c>
      <c r="L204" s="5">
        <v>3298.37</v>
      </c>
      <c r="M204" s="11">
        <v>4569152.68</v>
      </c>
    </row>
    <row r="205" spans="1:13" ht="24.95" customHeight="1" x14ac:dyDescent="0.25">
      <c r="A205" s="10" t="s">
        <v>204</v>
      </c>
      <c r="B205" s="5">
        <v>14</v>
      </c>
      <c r="C205" s="11">
        <v>16</v>
      </c>
      <c r="D205" s="44">
        <v>55933.98</v>
      </c>
      <c r="E205" s="5">
        <v>68005.789999999994</v>
      </c>
      <c r="F205" s="5">
        <v>50310.48</v>
      </c>
      <c r="G205" s="5">
        <v>62574.73</v>
      </c>
      <c r="H205" s="5">
        <v>70601.61</v>
      </c>
      <c r="I205" s="5">
        <v>61059.12</v>
      </c>
      <c r="J205" s="5">
        <v>46529.63</v>
      </c>
      <c r="K205" s="5">
        <v>4164.78</v>
      </c>
      <c r="L205" s="5">
        <v>1403.58</v>
      </c>
      <c r="M205" s="11">
        <v>2091403.28</v>
      </c>
    </row>
    <row r="206" spans="1:13" ht="24.95" customHeight="1" x14ac:dyDescent="0.25">
      <c r="A206" s="10" t="s">
        <v>240</v>
      </c>
      <c r="B206" s="5">
        <v>14</v>
      </c>
      <c r="C206" s="11">
        <v>18</v>
      </c>
      <c r="D206" s="44">
        <v>101925.08</v>
      </c>
      <c r="E206" s="5">
        <v>126576.85</v>
      </c>
      <c r="F206" s="5">
        <v>114450.59</v>
      </c>
      <c r="G206" s="5">
        <v>126332.07</v>
      </c>
      <c r="H206" s="5">
        <v>158485.66</v>
      </c>
      <c r="I206" s="5">
        <v>128072.89</v>
      </c>
      <c r="J206" s="5">
        <v>89180.82</v>
      </c>
      <c r="K206" s="5">
        <v>7593.95</v>
      </c>
      <c r="L206" s="5">
        <v>4090.6</v>
      </c>
      <c r="M206" s="11">
        <v>3630133.79</v>
      </c>
    </row>
    <row r="207" spans="1:13" ht="24.95" customHeight="1" x14ac:dyDescent="0.25">
      <c r="A207" s="10" t="s">
        <v>175</v>
      </c>
      <c r="B207" s="5">
        <v>14</v>
      </c>
      <c r="C207" s="11">
        <v>15</v>
      </c>
      <c r="D207" s="44">
        <v>65370.82</v>
      </c>
      <c r="E207" s="5">
        <v>69657.490000000005</v>
      </c>
      <c r="F207" s="5">
        <v>65444.08</v>
      </c>
      <c r="G207" s="5">
        <v>79113.66</v>
      </c>
      <c r="H207" s="5">
        <v>111877.2</v>
      </c>
      <c r="I207" s="5">
        <v>77803.55</v>
      </c>
      <c r="J207" s="5">
        <v>51272.87</v>
      </c>
      <c r="K207" s="5">
        <v>3409.82</v>
      </c>
      <c r="L207" s="5">
        <v>1361.48</v>
      </c>
      <c r="M207" s="11">
        <v>2177091.13</v>
      </c>
    </row>
    <row r="208" spans="1:13" ht="24.95" customHeight="1" x14ac:dyDescent="0.25">
      <c r="A208" s="10" t="s">
        <v>313</v>
      </c>
      <c r="B208" s="5">
        <v>14</v>
      </c>
      <c r="C208" s="11">
        <v>17</v>
      </c>
      <c r="D208" s="44">
        <v>98161.47</v>
      </c>
      <c r="E208" s="5">
        <v>131645.94</v>
      </c>
      <c r="F208" s="5">
        <v>83269.02</v>
      </c>
      <c r="G208" s="5">
        <v>106875.06</v>
      </c>
      <c r="H208" s="5">
        <v>115538.93</v>
      </c>
      <c r="I208" s="5">
        <v>99771.57</v>
      </c>
      <c r="J208" s="5">
        <v>74482.87</v>
      </c>
      <c r="K208" s="5">
        <v>8472.6299999999992</v>
      </c>
      <c r="L208" s="5">
        <v>2746.81</v>
      </c>
      <c r="M208" s="11">
        <v>3201605.29</v>
      </c>
    </row>
    <row r="209" spans="1:13" ht="24.95" customHeight="1" x14ac:dyDescent="0.25">
      <c r="A209" s="10" t="s">
        <v>243</v>
      </c>
      <c r="B209" s="5">
        <v>14</v>
      </c>
      <c r="C209" s="11">
        <v>15</v>
      </c>
      <c r="D209" s="44">
        <v>44861.1</v>
      </c>
      <c r="E209" s="5">
        <v>43262.48</v>
      </c>
      <c r="F209" s="5">
        <v>40445.4</v>
      </c>
      <c r="G209" s="5">
        <v>47602.73</v>
      </c>
      <c r="H209" s="5">
        <v>54057.19</v>
      </c>
      <c r="I209" s="5">
        <v>46540.53</v>
      </c>
      <c r="J209" s="5">
        <v>40198.35</v>
      </c>
      <c r="K209" s="5">
        <v>676.2</v>
      </c>
      <c r="L209" s="5">
        <v>1374.5</v>
      </c>
      <c r="M209" s="11">
        <v>1710300.31</v>
      </c>
    </row>
    <row r="210" spans="1:13" ht="24.95" customHeight="1" x14ac:dyDescent="0.25">
      <c r="A210" s="10" t="s">
        <v>209</v>
      </c>
      <c r="B210" s="5">
        <v>14</v>
      </c>
      <c r="C210" s="11">
        <v>16</v>
      </c>
      <c r="D210" s="44">
        <v>82365.100000000006</v>
      </c>
      <c r="E210" s="5">
        <v>100347.91</v>
      </c>
      <c r="F210" s="5">
        <v>81742.720000000001</v>
      </c>
      <c r="G210" s="5">
        <v>106871.33</v>
      </c>
      <c r="H210" s="5">
        <v>102934.39999999999</v>
      </c>
      <c r="I210" s="5">
        <v>98716.6</v>
      </c>
      <c r="J210" s="5">
        <v>59101.97</v>
      </c>
      <c r="K210" s="5">
        <v>6043.07</v>
      </c>
      <c r="L210" s="5">
        <v>2075.94</v>
      </c>
      <c r="M210" s="11">
        <v>2663098.5699999998</v>
      </c>
    </row>
    <row r="211" spans="1:13" ht="24.95" customHeight="1" x14ac:dyDescent="0.25">
      <c r="A211" s="10" t="s">
        <v>210</v>
      </c>
      <c r="B211" s="5">
        <v>14</v>
      </c>
      <c r="C211" s="11">
        <v>16</v>
      </c>
      <c r="D211" s="44">
        <v>59008.2</v>
      </c>
      <c r="E211" s="5">
        <v>60839.24</v>
      </c>
      <c r="F211" s="5">
        <v>54906.49</v>
      </c>
      <c r="G211" s="5">
        <v>56348.72</v>
      </c>
      <c r="H211" s="5">
        <v>62610.12</v>
      </c>
      <c r="I211" s="5">
        <v>58894.48</v>
      </c>
      <c r="J211" s="5">
        <v>46235.22</v>
      </c>
      <c r="K211" s="5">
        <v>3739.07</v>
      </c>
      <c r="L211" s="5">
        <v>1970.48</v>
      </c>
      <c r="M211" s="11">
        <v>2221248.27</v>
      </c>
    </row>
    <row r="212" spans="1:13" ht="24.95" customHeight="1" x14ac:dyDescent="0.25">
      <c r="A212" s="10" t="s">
        <v>290</v>
      </c>
      <c r="B212" s="5">
        <v>14</v>
      </c>
      <c r="C212" s="11">
        <v>16</v>
      </c>
      <c r="D212" s="44">
        <v>73644.789999999994</v>
      </c>
      <c r="E212" s="5">
        <v>83906.27</v>
      </c>
      <c r="F212" s="5">
        <v>66308.070000000007</v>
      </c>
      <c r="G212" s="5">
        <v>76548.479999999996</v>
      </c>
      <c r="H212" s="5">
        <v>83231.55</v>
      </c>
      <c r="I212" s="5">
        <v>72349.539999999994</v>
      </c>
      <c r="J212" s="5">
        <v>57133</v>
      </c>
      <c r="K212" s="5">
        <v>6701.31</v>
      </c>
      <c r="L212" s="5">
        <v>2481.64</v>
      </c>
      <c r="M212" s="11">
        <v>2700902.11</v>
      </c>
    </row>
    <row r="213" spans="1:13" ht="24.95" customHeight="1" x14ac:dyDescent="0.25">
      <c r="A213" s="10" t="s">
        <v>211</v>
      </c>
      <c r="B213" s="5">
        <v>14</v>
      </c>
      <c r="C213" s="11">
        <v>14</v>
      </c>
      <c r="D213" s="44">
        <v>116828.08</v>
      </c>
      <c r="E213" s="5">
        <v>130437.9</v>
      </c>
      <c r="F213" s="5">
        <v>108276.89</v>
      </c>
      <c r="G213" s="5">
        <v>127367.73</v>
      </c>
      <c r="H213" s="5">
        <v>137677.53</v>
      </c>
      <c r="I213" s="5">
        <v>120258.36</v>
      </c>
      <c r="J213" s="5">
        <v>91294.12</v>
      </c>
      <c r="K213" s="5">
        <v>7898.63</v>
      </c>
      <c r="L213" s="5">
        <v>5235.7700000000004</v>
      </c>
      <c r="M213" s="11">
        <v>4352324.42</v>
      </c>
    </row>
    <row r="214" spans="1:13" ht="24.95" customHeight="1" x14ac:dyDescent="0.25">
      <c r="A214" s="10" t="s">
        <v>226</v>
      </c>
      <c r="B214" s="5">
        <v>14</v>
      </c>
      <c r="C214" s="11">
        <v>19</v>
      </c>
      <c r="D214" s="44">
        <v>130396.58</v>
      </c>
      <c r="E214" s="5">
        <v>111855.81</v>
      </c>
      <c r="F214" s="5">
        <v>98112.26</v>
      </c>
      <c r="G214" s="5">
        <v>113610.69</v>
      </c>
      <c r="H214" s="5">
        <v>158144.71</v>
      </c>
      <c r="I214" s="5">
        <v>116064.08</v>
      </c>
      <c r="J214" s="5">
        <v>81327.83</v>
      </c>
      <c r="K214" s="5">
        <v>5982.57</v>
      </c>
      <c r="L214" s="5">
        <v>2350.59</v>
      </c>
      <c r="M214" s="11">
        <v>3772201.36</v>
      </c>
    </row>
    <row r="215" spans="1:13" ht="24.95" customHeight="1" x14ac:dyDescent="0.25">
      <c r="A215" s="10" t="s">
        <v>252</v>
      </c>
      <c r="B215" s="5">
        <v>14</v>
      </c>
      <c r="C215" s="11">
        <v>16</v>
      </c>
      <c r="D215" s="44">
        <v>146116.29999999999</v>
      </c>
      <c r="E215" s="5">
        <v>155127.92000000001</v>
      </c>
      <c r="F215" s="5">
        <v>150087.54999999999</v>
      </c>
      <c r="G215" s="5">
        <v>156513.16</v>
      </c>
      <c r="H215" s="5">
        <v>181333.39</v>
      </c>
      <c r="I215" s="5">
        <v>158919.60999999999</v>
      </c>
      <c r="J215" s="5">
        <v>109063.46</v>
      </c>
      <c r="K215" s="5">
        <v>9696.7999999999993</v>
      </c>
      <c r="L215" s="5">
        <v>6160.5</v>
      </c>
      <c r="M215" s="11">
        <v>4712379.5</v>
      </c>
    </row>
    <row r="216" spans="1:13" ht="24.95" customHeight="1" x14ac:dyDescent="0.25">
      <c r="A216" s="10" t="s">
        <v>274</v>
      </c>
      <c r="B216" s="5">
        <v>14</v>
      </c>
      <c r="C216" s="11">
        <v>16</v>
      </c>
      <c r="D216" s="44">
        <v>146285.25</v>
      </c>
      <c r="E216" s="5">
        <v>161279.79</v>
      </c>
      <c r="F216" s="5">
        <v>137978.65</v>
      </c>
      <c r="G216" s="5">
        <v>135547.54999999999</v>
      </c>
      <c r="H216" s="5">
        <v>150309.01999999999</v>
      </c>
      <c r="I216" s="5">
        <v>138372.15</v>
      </c>
      <c r="J216" s="5">
        <v>98504.44</v>
      </c>
      <c r="K216" s="5">
        <v>6694.25</v>
      </c>
      <c r="L216" s="5">
        <v>5518.93</v>
      </c>
      <c r="M216" s="11">
        <v>5188838.6100000003</v>
      </c>
    </row>
    <row r="217" spans="1:13" ht="24.95" customHeight="1" x14ac:dyDescent="0.25">
      <c r="A217" s="10" t="s">
        <v>275</v>
      </c>
      <c r="B217" s="5">
        <v>14</v>
      </c>
      <c r="C217" s="11">
        <v>15</v>
      </c>
      <c r="D217" s="44">
        <v>188555.17</v>
      </c>
      <c r="E217" s="5">
        <v>191595.97</v>
      </c>
      <c r="F217" s="5">
        <v>196205.27</v>
      </c>
      <c r="G217" s="5">
        <v>191196.12</v>
      </c>
      <c r="H217" s="5">
        <v>224678.07</v>
      </c>
      <c r="I217" s="5">
        <v>210515.68</v>
      </c>
      <c r="J217" s="5">
        <v>149249.18</v>
      </c>
      <c r="K217" s="5">
        <v>17306.09</v>
      </c>
      <c r="L217" s="5">
        <v>8502.17</v>
      </c>
      <c r="M217" s="11">
        <v>6947855.21</v>
      </c>
    </row>
    <row r="218" spans="1:13" ht="24.95" customHeight="1" x14ac:dyDescent="0.25">
      <c r="A218" s="10" t="s">
        <v>256</v>
      </c>
      <c r="B218" s="5">
        <v>14</v>
      </c>
      <c r="C218" s="11">
        <v>14</v>
      </c>
      <c r="D218" s="44">
        <v>26935.63</v>
      </c>
      <c r="E218" s="5">
        <v>31161.24</v>
      </c>
      <c r="F218" s="5">
        <v>28740.25</v>
      </c>
      <c r="G218" s="5">
        <v>31213.16</v>
      </c>
      <c r="H218" s="5">
        <v>36203.1</v>
      </c>
      <c r="I218" s="5">
        <v>31918.6</v>
      </c>
      <c r="J218" s="5">
        <v>30829.29</v>
      </c>
      <c r="K218" s="5">
        <v>1866.62</v>
      </c>
      <c r="L218" s="5">
        <v>684.22</v>
      </c>
      <c r="M218" s="11">
        <v>1068639.5900000001</v>
      </c>
    </row>
    <row r="219" spans="1:13" ht="24.95" customHeight="1" x14ac:dyDescent="0.25">
      <c r="A219" s="10" t="s">
        <v>257</v>
      </c>
      <c r="B219" s="5">
        <v>14</v>
      </c>
      <c r="C219" s="11">
        <v>14</v>
      </c>
      <c r="D219" s="44">
        <v>61089.72</v>
      </c>
      <c r="E219" s="5">
        <v>69978.45</v>
      </c>
      <c r="F219" s="5">
        <v>70531.75</v>
      </c>
      <c r="G219" s="5">
        <v>70479.27</v>
      </c>
      <c r="H219" s="5">
        <v>85110.9</v>
      </c>
      <c r="I219" s="5">
        <v>79524.55</v>
      </c>
      <c r="J219" s="5">
        <v>68466.789999999994</v>
      </c>
      <c r="K219" s="5">
        <v>2177.59</v>
      </c>
      <c r="L219" s="5">
        <v>3295.91</v>
      </c>
      <c r="M219" s="11">
        <v>2160125.64</v>
      </c>
    </row>
    <row r="220" spans="1:13" ht="24.95" customHeight="1" x14ac:dyDescent="0.25">
      <c r="A220" s="10" t="s">
        <v>234</v>
      </c>
      <c r="B220" s="5">
        <v>14</v>
      </c>
      <c r="C220" s="11">
        <v>22</v>
      </c>
      <c r="D220" s="44">
        <v>120236.94</v>
      </c>
      <c r="E220" s="5">
        <v>124192.1</v>
      </c>
      <c r="F220" s="5">
        <v>107858.04</v>
      </c>
      <c r="G220" s="5">
        <v>115750.99</v>
      </c>
      <c r="H220" s="5">
        <v>135483.4</v>
      </c>
      <c r="I220" s="5">
        <v>118842.01</v>
      </c>
      <c r="J220" s="5">
        <v>80609.72</v>
      </c>
      <c r="K220" s="5">
        <v>10121.129999999999</v>
      </c>
      <c r="L220" s="5">
        <v>2831.71</v>
      </c>
      <c r="M220" s="11">
        <v>4528376.5</v>
      </c>
    </row>
    <row r="221" spans="1:13" ht="24.95" customHeight="1" x14ac:dyDescent="0.25">
      <c r="A221" s="10" t="s">
        <v>221</v>
      </c>
      <c r="B221" s="5">
        <v>14</v>
      </c>
      <c r="C221" s="11">
        <v>21</v>
      </c>
      <c r="D221" s="44">
        <v>136859.68</v>
      </c>
      <c r="E221" s="5">
        <v>145792.26</v>
      </c>
      <c r="F221" s="5">
        <v>142444.12</v>
      </c>
      <c r="G221" s="5">
        <v>165644.21</v>
      </c>
      <c r="H221" s="5">
        <v>159227.98000000001</v>
      </c>
      <c r="I221" s="5">
        <v>135828.35</v>
      </c>
      <c r="J221" s="5">
        <v>96153.17</v>
      </c>
      <c r="K221" s="5">
        <v>7118.86</v>
      </c>
      <c r="L221" s="5">
        <v>4123.28</v>
      </c>
      <c r="M221" s="11">
        <v>4973548.3</v>
      </c>
    </row>
    <row r="222" spans="1:13" ht="24.95" customHeight="1" x14ac:dyDescent="0.25">
      <c r="A222" s="10" t="s">
        <v>205</v>
      </c>
      <c r="B222" s="5">
        <v>13</v>
      </c>
      <c r="C222" s="11">
        <v>13</v>
      </c>
      <c r="D222" s="44">
        <v>107081.37</v>
      </c>
      <c r="E222" s="5">
        <v>130520.27</v>
      </c>
      <c r="F222" s="5">
        <v>90421.74</v>
      </c>
      <c r="G222" s="5">
        <v>104500.77</v>
      </c>
      <c r="H222" s="5">
        <v>125062.75</v>
      </c>
      <c r="I222" s="5">
        <v>98046.24</v>
      </c>
      <c r="J222" s="5">
        <v>74513.850000000006</v>
      </c>
      <c r="K222" s="5">
        <v>8000.95</v>
      </c>
      <c r="L222" s="5">
        <v>3564.49</v>
      </c>
      <c r="M222" s="11">
        <v>3427026.52</v>
      </c>
    </row>
    <row r="223" spans="1:13" ht="24.95" customHeight="1" x14ac:dyDescent="0.25">
      <c r="A223" s="10" t="s">
        <v>265</v>
      </c>
      <c r="B223" s="5">
        <v>13</v>
      </c>
      <c r="C223" s="11">
        <v>13</v>
      </c>
      <c r="D223" s="44">
        <v>120422.82</v>
      </c>
      <c r="E223" s="5">
        <v>151045.39000000001</v>
      </c>
      <c r="F223" s="5">
        <v>121102.27</v>
      </c>
      <c r="G223" s="5">
        <v>177523.57</v>
      </c>
      <c r="H223" s="5">
        <v>162477.41</v>
      </c>
      <c r="I223" s="5">
        <v>132225.54999999999</v>
      </c>
      <c r="J223" s="5">
        <v>80349.22</v>
      </c>
      <c r="K223" s="5">
        <v>10673.6</v>
      </c>
      <c r="L223" s="5">
        <v>3427.42</v>
      </c>
      <c r="M223" s="11">
        <v>4250940.88</v>
      </c>
    </row>
    <row r="224" spans="1:13" ht="24.95" customHeight="1" x14ac:dyDescent="0.25">
      <c r="A224" s="10" t="s">
        <v>308</v>
      </c>
      <c r="B224" s="5">
        <v>13</v>
      </c>
      <c r="C224" s="11">
        <v>14</v>
      </c>
      <c r="D224" s="44">
        <v>60976.75</v>
      </c>
      <c r="E224" s="5">
        <v>79876.88</v>
      </c>
      <c r="F224" s="5">
        <v>42576.29</v>
      </c>
      <c r="G224" s="5">
        <v>64762.41</v>
      </c>
      <c r="H224" s="5">
        <v>87130.15</v>
      </c>
      <c r="I224" s="5">
        <v>67063.02</v>
      </c>
      <c r="J224" s="5">
        <v>60043.72</v>
      </c>
      <c r="K224" s="5">
        <v>2528.83</v>
      </c>
      <c r="L224" s="5">
        <v>1436.84</v>
      </c>
      <c r="M224" s="11">
        <v>1514300.38</v>
      </c>
    </row>
    <row r="225" spans="1:13" ht="24.95" customHeight="1" x14ac:dyDescent="0.25">
      <c r="A225" s="10" t="s">
        <v>242</v>
      </c>
      <c r="B225" s="5">
        <v>13</v>
      </c>
      <c r="C225" s="11">
        <v>14</v>
      </c>
      <c r="D225" s="44">
        <v>92001.58</v>
      </c>
      <c r="E225" s="5">
        <v>100298.88</v>
      </c>
      <c r="F225" s="5">
        <v>85025.23</v>
      </c>
      <c r="G225" s="5">
        <v>102589.72</v>
      </c>
      <c r="H225" s="5">
        <v>106562.65</v>
      </c>
      <c r="I225" s="5">
        <v>93247.44</v>
      </c>
      <c r="J225" s="5">
        <v>70580.960000000006</v>
      </c>
      <c r="K225" s="5">
        <v>4917.5600000000004</v>
      </c>
      <c r="L225" s="5">
        <v>2941.45</v>
      </c>
      <c r="M225" s="11">
        <v>3382026.67</v>
      </c>
    </row>
    <row r="226" spans="1:13" ht="24.95" customHeight="1" x14ac:dyDescent="0.25">
      <c r="A226" s="10" t="s">
        <v>283</v>
      </c>
      <c r="B226" s="5">
        <v>13</v>
      </c>
      <c r="C226" s="11">
        <v>20</v>
      </c>
      <c r="D226" s="44">
        <v>83322.38</v>
      </c>
      <c r="E226" s="5">
        <v>97943.87</v>
      </c>
      <c r="F226" s="5">
        <v>90110.44</v>
      </c>
      <c r="G226" s="5">
        <v>86351.37</v>
      </c>
      <c r="H226" s="5">
        <v>88872.48</v>
      </c>
      <c r="I226" s="5">
        <v>81068.06</v>
      </c>
      <c r="J226" s="5">
        <v>48168.65</v>
      </c>
      <c r="K226" s="5">
        <v>7421.37</v>
      </c>
      <c r="L226" s="5">
        <v>3243.18</v>
      </c>
      <c r="M226" s="11">
        <v>3098897.34</v>
      </c>
    </row>
    <row r="227" spans="1:13" ht="24.95" customHeight="1" x14ac:dyDescent="0.25">
      <c r="A227" s="10" t="s">
        <v>287</v>
      </c>
      <c r="B227" s="5">
        <v>13</v>
      </c>
      <c r="C227" s="11">
        <v>14</v>
      </c>
      <c r="D227" s="44">
        <v>102382.95</v>
      </c>
      <c r="E227" s="5">
        <v>106757.46</v>
      </c>
      <c r="F227" s="5">
        <v>97355.22</v>
      </c>
      <c r="G227" s="5">
        <v>100430.18</v>
      </c>
      <c r="H227" s="5">
        <v>112403.08</v>
      </c>
      <c r="I227" s="5">
        <v>101975.05</v>
      </c>
      <c r="J227" s="5">
        <v>69043.17</v>
      </c>
      <c r="K227" s="5">
        <v>13328.39</v>
      </c>
      <c r="L227" s="5">
        <v>4539.67</v>
      </c>
      <c r="M227" s="11">
        <v>4001692.89</v>
      </c>
    </row>
    <row r="228" spans="1:13" ht="24.95" customHeight="1" x14ac:dyDescent="0.25">
      <c r="A228" s="10" t="s">
        <v>244</v>
      </c>
      <c r="B228" s="5">
        <v>13</v>
      </c>
      <c r="C228" s="11">
        <v>13</v>
      </c>
      <c r="D228" s="44">
        <v>68984.11</v>
      </c>
      <c r="E228" s="5">
        <v>41809.919999999998</v>
      </c>
      <c r="F228" s="5">
        <v>31349.71</v>
      </c>
      <c r="G228" s="5">
        <v>41301.57</v>
      </c>
      <c r="H228" s="5">
        <v>48727.99</v>
      </c>
      <c r="I228" s="5">
        <v>42399.43</v>
      </c>
      <c r="J228" s="5">
        <v>32915.360000000001</v>
      </c>
      <c r="K228" s="5">
        <v>316.63</v>
      </c>
      <c r="L228" s="5">
        <v>282.04000000000002</v>
      </c>
      <c r="M228" s="11">
        <v>789757.14</v>
      </c>
    </row>
    <row r="229" spans="1:13" ht="24.95" customHeight="1" x14ac:dyDescent="0.25">
      <c r="A229" s="10" t="s">
        <v>365</v>
      </c>
      <c r="B229" s="5">
        <v>13</v>
      </c>
      <c r="C229" s="11">
        <v>14</v>
      </c>
      <c r="D229" s="44">
        <v>70975.570000000007</v>
      </c>
      <c r="E229" s="5">
        <v>70448.11</v>
      </c>
      <c r="F229" s="5">
        <v>61731.65</v>
      </c>
      <c r="G229" s="5">
        <v>78960.320000000007</v>
      </c>
      <c r="H229" s="5">
        <v>88228.96</v>
      </c>
      <c r="I229" s="5">
        <v>83249.509999999995</v>
      </c>
      <c r="J229" s="5">
        <v>61191.15</v>
      </c>
      <c r="K229" s="5">
        <v>4794.62</v>
      </c>
      <c r="L229" s="5">
        <v>2895.4</v>
      </c>
      <c r="M229" s="11">
        <v>2190595.27</v>
      </c>
    </row>
    <row r="230" spans="1:13" ht="24.95" customHeight="1" x14ac:dyDescent="0.25">
      <c r="A230" s="10" t="s">
        <v>323</v>
      </c>
      <c r="B230" s="5">
        <v>13</v>
      </c>
      <c r="C230" s="11">
        <v>14</v>
      </c>
      <c r="D230" s="44">
        <v>95636.02</v>
      </c>
      <c r="E230" s="5">
        <v>98050.42</v>
      </c>
      <c r="F230" s="5">
        <v>95048.55</v>
      </c>
      <c r="G230" s="5">
        <v>98135.25</v>
      </c>
      <c r="H230" s="5">
        <v>115634.9</v>
      </c>
      <c r="I230" s="5">
        <v>109163.6</v>
      </c>
      <c r="J230" s="5">
        <v>91729.15</v>
      </c>
      <c r="K230" s="5">
        <v>29937.78</v>
      </c>
      <c r="L230" s="5">
        <v>3141.58</v>
      </c>
      <c r="M230" s="11">
        <v>3093831.89</v>
      </c>
    </row>
    <row r="231" spans="1:13" ht="24.95" customHeight="1" x14ac:dyDescent="0.25">
      <c r="A231" s="10" t="s">
        <v>270</v>
      </c>
      <c r="B231" s="5">
        <v>13</v>
      </c>
      <c r="C231" s="11">
        <v>15</v>
      </c>
      <c r="D231" s="44">
        <v>86929.42</v>
      </c>
      <c r="E231" s="5">
        <v>105279.69</v>
      </c>
      <c r="F231" s="5">
        <v>77391.92</v>
      </c>
      <c r="G231" s="5">
        <v>83971.41</v>
      </c>
      <c r="H231" s="5">
        <v>98091.61</v>
      </c>
      <c r="I231" s="5">
        <v>84903.86</v>
      </c>
      <c r="J231" s="5">
        <v>56552.38</v>
      </c>
      <c r="K231" s="5">
        <v>18685.72</v>
      </c>
      <c r="L231" s="5">
        <v>1633.08</v>
      </c>
      <c r="M231" s="11">
        <v>2768281.75</v>
      </c>
    </row>
    <row r="232" spans="1:13" ht="24.95" customHeight="1" x14ac:dyDescent="0.25">
      <c r="A232" s="10" t="s">
        <v>254</v>
      </c>
      <c r="B232" s="5">
        <v>13</v>
      </c>
      <c r="C232" s="11">
        <v>14</v>
      </c>
      <c r="D232" s="44">
        <v>193026.7</v>
      </c>
      <c r="E232" s="5">
        <v>224908.88</v>
      </c>
      <c r="F232" s="5">
        <v>170509.85</v>
      </c>
      <c r="G232" s="5">
        <v>217254.5</v>
      </c>
      <c r="H232" s="5">
        <v>242640.79</v>
      </c>
      <c r="I232" s="5">
        <v>188839.87</v>
      </c>
      <c r="J232" s="5">
        <v>119996.42</v>
      </c>
      <c r="K232" s="5">
        <v>22265.9</v>
      </c>
      <c r="L232" s="5">
        <v>6398.19</v>
      </c>
      <c r="M232" s="11">
        <v>6571301.6600000001</v>
      </c>
    </row>
    <row r="233" spans="1:13" ht="24.95" customHeight="1" x14ac:dyDescent="0.25">
      <c r="A233" s="10" t="s">
        <v>231</v>
      </c>
      <c r="B233" s="5">
        <v>13</v>
      </c>
      <c r="C233" s="11">
        <v>17</v>
      </c>
      <c r="D233" s="44">
        <v>119976.36</v>
      </c>
      <c r="E233" s="5">
        <v>129203.44</v>
      </c>
      <c r="F233" s="5">
        <v>112146.08</v>
      </c>
      <c r="G233" s="5">
        <v>119781.98</v>
      </c>
      <c r="H233" s="5">
        <v>136843.32</v>
      </c>
      <c r="I233" s="5">
        <v>129995.41</v>
      </c>
      <c r="J233" s="5">
        <v>87857.55</v>
      </c>
      <c r="K233" s="5">
        <v>9382.41</v>
      </c>
      <c r="L233" s="5">
        <v>3848.9</v>
      </c>
      <c r="M233" s="11">
        <v>4584059.2300000004</v>
      </c>
    </row>
    <row r="234" spans="1:13" ht="24.95" customHeight="1" x14ac:dyDescent="0.25">
      <c r="A234" s="10" t="s">
        <v>388</v>
      </c>
      <c r="B234" s="5">
        <v>13</v>
      </c>
      <c r="C234" s="11">
        <v>15</v>
      </c>
      <c r="D234" s="44">
        <v>121987.38</v>
      </c>
      <c r="E234" s="5">
        <v>122826.98</v>
      </c>
      <c r="F234" s="5">
        <v>102110.19</v>
      </c>
      <c r="G234" s="5">
        <v>129154.78</v>
      </c>
      <c r="H234" s="5">
        <v>142205.06</v>
      </c>
      <c r="I234" s="5">
        <v>121509.91</v>
      </c>
      <c r="J234" s="5">
        <v>82630.7</v>
      </c>
      <c r="K234" s="5">
        <v>6451.29</v>
      </c>
      <c r="L234" s="5">
        <v>4156.3900000000003</v>
      </c>
      <c r="M234" s="11">
        <v>4410833.12</v>
      </c>
    </row>
    <row r="235" spans="1:13" ht="24.95" customHeight="1" x14ac:dyDescent="0.25">
      <c r="A235" s="10" t="s">
        <v>255</v>
      </c>
      <c r="B235" s="5">
        <v>13</v>
      </c>
      <c r="C235" s="11">
        <v>14</v>
      </c>
      <c r="D235" s="44">
        <v>178295.08</v>
      </c>
      <c r="E235" s="5">
        <v>197333.11</v>
      </c>
      <c r="F235" s="5">
        <v>175546.29</v>
      </c>
      <c r="G235" s="5">
        <v>194287.18</v>
      </c>
      <c r="H235" s="5">
        <v>222406.16</v>
      </c>
      <c r="I235" s="5">
        <v>191142.02</v>
      </c>
      <c r="J235" s="5">
        <v>150922.54999999999</v>
      </c>
      <c r="K235" s="5">
        <v>9976.2800000000007</v>
      </c>
      <c r="L235" s="5">
        <v>7620.55</v>
      </c>
      <c r="M235" s="11">
        <v>6382996.7599999998</v>
      </c>
    </row>
    <row r="236" spans="1:13" ht="24.95" customHeight="1" x14ac:dyDescent="0.25">
      <c r="A236" s="10" t="s">
        <v>276</v>
      </c>
      <c r="B236" s="5">
        <v>13</v>
      </c>
      <c r="C236" s="11">
        <v>14</v>
      </c>
      <c r="D236" s="44">
        <v>33338.65</v>
      </c>
      <c r="E236" s="5">
        <v>42231.66</v>
      </c>
      <c r="F236" s="5">
        <v>32322.52</v>
      </c>
      <c r="G236" s="5">
        <v>40783.78</v>
      </c>
      <c r="H236" s="5">
        <v>50001.16</v>
      </c>
      <c r="I236" s="5">
        <v>37283.800000000003</v>
      </c>
      <c r="J236" s="5">
        <v>29671.93</v>
      </c>
      <c r="K236" s="5">
        <v>3127.22</v>
      </c>
      <c r="L236" s="5">
        <v>1523.39</v>
      </c>
      <c r="M236" s="11">
        <v>1313100.49</v>
      </c>
    </row>
    <row r="237" spans="1:13" ht="24.95" customHeight="1" x14ac:dyDescent="0.25">
      <c r="A237" s="10" t="s">
        <v>218</v>
      </c>
      <c r="B237" s="5">
        <v>13</v>
      </c>
      <c r="C237" s="11">
        <v>13</v>
      </c>
      <c r="D237" s="44">
        <v>68680.45</v>
      </c>
      <c r="E237" s="5">
        <v>81394.820000000007</v>
      </c>
      <c r="F237" s="5">
        <v>72135.77</v>
      </c>
      <c r="G237" s="5">
        <v>97805.21</v>
      </c>
      <c r="H237" s="5">
        <v>134063.56</v>
      </c>
      <c r="I237" s="5">
        <v>74903.25</v>
      </c>
      <c r="J237" s="5">
        <v>52692.75</v>
      </c>
      <c r="K237" s="5">
        <v>2403.94</v>
      </c>
      <c r="L237" s="5">
        <v>2084.39</v>
      </c>
      <c r="M237" s="11">
        <v>2471694.58</v>
      </c>
    </row>
    <row r="238" spans="1:13" ht="24.95" customHeight="1" x14ac:dyDescent="0.25">
      <c r="A238" s="10" t="s">
        <v>259</v>
      </c>
      <c r="B238" s="5">
        <v>13</v>
      </c>
      <c r="C238" s="11">
        <v>14</v>
      </c>
      <c r="D238" s="44">
        <v>46501.62</v>
      </c>
      <c r="E238" s="5">
        <v>50554.05</v>
      </c>
      <c r="F238" s="5">
        <v>50420.99</v>
      </c>
      <c r="G238" s="5">
        <v>53425.59</v>
      </c>
      <c r="H238" s="5">
        <v>70928.97</v>
      </c>
      <c r="I238" s="5">
        <v>60646.41</v>
      </c>
      <c r="J238" s="5">
        <v>49272.7</v>
      </c>
      <c r="K238" s="5">
        <v>1448.83</v>
      </c>
      <c r="L238" s="5">
        <v>812.36</v>
      </c>
      <c r="M238" s="11">
        <v>1641757.67</v>
      </c>
    </row>
    <row r="239" spans="1:13" ht="24.95" customHeight="1" x14ac:dyDescent="0.25">
      <c r="A239" s="10" t="s">
        <v>237</v>
      </c>
      <c r="B239" s="5">
        <v>12</v>
      </c>
      <c r="C239" s="11">
        <v>12</v>
      </c>
      <c r="D239" s="44">
        <v>34522.99</v>
      </c>
      <c r="E239" s="5">
        <v>44151.18</v>
      </c>
      <c r="F239" s="5">
        <v>34293.07</v>
      </c>
      <c r="G239" s="5">
        <v>38604.769999999997</v>
      </c>
      <c r="H239" s="5">
        <v>47354.46</v>
      </c>
      <c r="I239" s="5">
        <v>43235.199999999997</v>
      </c>
      <c r="J239" s="5">
        <v>27306.54</v>
      </c>
      <c r="K239" s="5">
        <v>4585.34</v>
      </c>
      <c r="L239" s="5">
        <v>1013.24</v>
      </c>
      <c r="M239" s="11">
        <v>1411969.85</v>
      </c>
    </row>
    <row r="240" spans="1:13" ht="24.95" customHeight="1" x14ac:dyDescent="0.25">
      <c r="A240" s="10" t="s">
        <v>238</v>
      </c>
      <c r="B240" s="5">
        <v>12</v>
      </c>
      <c r="C240" s="11">
        <v>14</v>
      </c>
      <c r="D240" s="44">
        <v>47909.59</v>
      </c>
      <c r="E240" s="5">
        <v>49699.85</v>
      </c>
      <c r="F240" s="5">
        <v>44865.2</v>
      </c>
      <c r="G240" s="5">
        <v>48291.74</v>
      </c>
      <c r="H240" s="5">
        <v>56772.59</v>
      </c>
      <c r="I240" s="5">
        <v>46149.43</v>
      </c>
      <c r="J240" s="5">
        <v>26816.38</v>
      </c>
      <c r="K240" s="5">
        <v>2680.48</v>
      </c>
      <c r="L240" s="5">
        <v>1008.29</v>
      </c>
      <c r="M240" s="11">
        <v>1690789.27</v>
      </c>
    </row>
    <row r="241" spans="1:13" ht="24.95" customHeight="1" x14ac:dyDescent="0.25">
      <c r="A241" s="10" t="s">
        <v>305</v>
      </c>
      <c r="B241" s="5">
        <v>12</v>
      </c>
      <c r="C241" s="11">
        <v>12</v>
      </c>
      <c r="D241" s="44">
        <v>99820.24</v>
      </c>
      <c r="E241" s="5">
        <v>88270.1</v>
      </c>
      <c r="F241" s="5">
        <v>78157.850000000006</v>
      </c>
      <c r="G241" s="5">
        <v>100503.95</v>
      </c>
      <c r="H241" s="5">
        <v>126796.95</v>
      </c>
      <c r="I241" s="5">
        <v>96610.51</v>
      </c>
      <c r="J241" s="5">
        <v>82726.2</v>
      </c>
      <c r="K241" s="5">
        <v>1938.67</v>
      </c>
      <c r="L241" s="5">
        <v>1087.5</v>
      </c>
      <c r="M241" s="11">
        <v>2304141.8199999998</v>
      </c>
    </row>
    <row r="242" spans="1:13" ht="24.95" customHeight="1" x14ac:dyDescent="0.25">
      <c r="A242" s="10" t="s">
        <v>349</v>
      </c>
      <c r="B242" s="5">
        <v>12</v>
      </c>
      <c r="C242" s="11">
        <v>12</v>
      </c>
      <c r="D242" s="44">
        <v>50231.75</v>
      </c>
      <c r="E242" s="5">
        <v>56889.94</v>
      </c>
      <c r="F242" s="5">
        <v>45978.77</v>
      </c>
      <c r="G242" s="5">
        <v>57987.96</v>
      </c>
      <c r="H242" s="5">
        <v>53317.22</v>
      </c>
      <c r="I242" s="5">
        <v>50107.71</v>
      </c>
      <c r="J242" s="5">
        <v>40631.42</v>
      </c>
      <c r="K242" s="5">
        <v>2641.86</v>
      </c>
      <c r="L242" s="5">
        <v>850.86</v>
      </c>
      <c r="M242" s="11">
        <v>1971210.13</v>
      </c>
    </row>
    <row r="243" spans="1:13" ht="24.95" customHeight="1" x14ac:dyDescent="0.25">
      <c r="A243" s="10" t="s">
        <v>311</v>
      </c>
      <c r="B243" s="5">
        <v>12</v>
      </c>
      <c r="C243" s="11">
        <v>13</v>
      </c>
      <c r="D243" s="44">
        <v>79074.77</v>
      </c>
      <c r="E243" s="5">
        <v>79037.440000000002</v>
      </c>
      <c r="F243" s="5">
        <v>86199.46</v>
      </c>
      <c r="G243" s="5">
        <v>85963.93</v>
      </c>
      <c r="H243" s="5">
        <v>87641.93</v>
      </c>
      <c r="I243" s="5">
        <v>70505.460000000006</v>
      </c>
      <c r="J243" s="5">
        <v>62959.87</v>
      </c>
      <c r="K243" s="5">
        <v>2961.79</v>
      </c>
      <c r="L243" s="5">
        <v>2749.86</v>
      </c>
      <c r="M243" s="11">
        <v>2369345.6</v>
      </c>
    </row>
    <row r="244" spans="1:13" ht="24.95" customHeight="1" x14ac:dyDescent="0.25">
      <c r="A244" s="10" t="s">
        <v>354</v>
      </c>
      <c r="B244" s="5">
        <v>12</v>
      </c>
      <c r="C244" s="11">
        <v>12</v>
      </c>
      <c r="D244" s="44">
        <v>49159.92</v>
      </c>
      <c r="E244" s="5">
        <v>65071.37</v>
      </c>
      <c r="F244" s="5">
        <v>48504.93</v>
      </c>
      <c r="G244" s="5">
        <v>55382.69</v>
      </c>
      <c r="H244" s="5">
        <v>66056.350000000006</v>
      </c>
      <c r="I244" s="5">
        <v>58609.63</v>
      </c>
      <c r="J244" s="5">
        <v>50722.93</v>
      </c>
      <c r="K244" s="5">
        <v>3461.45</v>
      </c>
      <c r="L244" s="5">
        <v>1622.59</v>
      </c>
      <c r="M244" s="11">
        <v>1764982.76</v>
      </c>
    </row>
    <row r="245" spans="1:13" ht="24.95" customHeight="1" x14ac:dyDescent="0.25">
      <c r="A245" s="10" t="s">
        <v>316</v>
      </c>
      <c r="B245" s="5">
        <v>12</v>
      </c>
      <c r="C245" s="11">
        <v>21</v>
      </c>
      <c r="D245" s="44">
        <v>429351.37</v>
      </c>
      <c r="E245" s="5">
        <v>456935.62</v>
      </c>
      <c r="F245" s="5">
        <v>388158.4</v>
      </c>
      <c r="G245" s="5">
        <v>391068.12</v>
      </c>
      <c r="H245" s="5">
        <v>433568.74</v>
      </c>
      <c r="I245" s="5">
        <v>436767.59</v>
      </c>
      <c r="J245" s="5">
        <v>324792.51</v>
      </c>
      <c r="K245" s="5">
        <v>26669.279999999999</v>
      </c>
      <c r="L245" s="5">
        <v>19106.560000000001</v>
      </c>
      <c r="M245" s="11">
        <v>15510142.949999999</v>
      </c>
    </row>
    <row r="246" spans="1:13" ht="24.95" customHeight="1" x14ac:dyDescent="0.25">
      <c r="A246" s="10" t="s">
        <v>286</v>
      </c>
      <c r="B246" s="5">
        <v>12</v>
      </c>
      <c r="C246" s="11">
        <v>15</v>
      </c>
      <c r="D246" s="44">
        <v>114186.27</v>
      </c>
      <c r="E246" s="5">
        <v>111335.39</v>
      </c>
      <c r="F246" s="5">
        <v>101450.66</v>
      </c>
      <c r="G246" s="5">
        <v>108904.33</v>
      </c>
      <c r="H246" s="5">
        <v>112829.48</v>
      </c>
      <c r="I246" s="5">
        <v>109003.93</v>
      </c>
      <c r="J246" s="5">
        <v>67145.149999999994</v>
      </c>
      <c r="K246" s="5">
        <v>3849.2</v>
      </c>
      <c r="L246" s="5">
        <v>2383.84</v>
      </c>
      <c r="M246" s="11">
        <v>3688646.97</v>
      </c>
    </row>
    <row r="247" spans="1:13" ht="24.95" customHeight="1" x14ac:dyDescent="0.25">
      <c r="A247" s="10" t="s">
        <v>288</v>
      </c>
      <c r="B247" s="5">
        <v>12</v>
      </c>
      <c r="C247" s="11">
        <v>13</v>
      </c>
      <c r="D247" s="44">
        <v>49749.51</v>
      </c>
      <c r="E247" s="5">
        <v>55365.23</v>
      </c>
      <c r="F247" s="5">
        <v>44888.83</v>
      </c>
      <c r="G247" s="5">
        <v>54185.55</v>
      </c>
      <c r="H247" s="5">
        <v>73081.600000000006</v>
      </c>
      <c r="I247" s="5">
        <v>58224.09</v>
      </c>
      <c r="J247" s="5">
        <v>50992.53</v>
      </c>
      <c r="K247" s="5">
        <v>3709.53</v>
      </c>
      <c r="L247" s="5">
        <v>2744.85</v>
      </c>
      <c r="M247" s="11">
        <v>1766766.64</v>
      </c>
    </row>
    <row r="248" spans="1:13" ht="24.95" customHeight="1" x14ac:dyDescent="0.25">
      <c r="A248" s="10" t="s">
        <v>320</v>
      </c>
      <c r="B248" s="5">
        <v>12</v>
      </c>
      <c r="C248" s="11">
        <v>14</v>
      </c>
      <c r="D248" s="44">
        <v>71043.14</v>
      </c>
      <c r="E248" s="5">
        <v>75736.67</v>
      </c>
      <c r="F248" s="5">
        <v>67771.34</v>
      </c>
      <c r="G248" s="5">
        <v>70682.44</v>
      </c>
      <c r="H248" s="5">
        <v>84642.68</v>
      </c>
      <c r="I248" s="5">
        <v>70189.820000000007</v>
      </c>
      <c r="J248" s="5">
        <v>50332.56</v>
      </c>
      <c r="K248" s="5">
        <v>5716.93</v>
      </c>
      <c r="L248" s="5">
        <v>2132.09</v>
      </c>
      <c r="M248" s="11">
        <v>2452907.14</v>
      </c>
    </row>
    <row r="249" spans="1:13" ht="24.95" customHeight="1" x14ac:dyDescent="0.25">
      <c r="A249" s="10" t="s">
        <v>371</v>
      </c>
      <c r="B249" s="5">
        <v>12</v>
      </c>
      <c r="C249" s="11">
        <v>14</v>
      </c>
      <c r="D249" s="44">
        <v>55201.45</v>
      </c>
      <c r="E249" s="5">
        <v>54243.14</v>
      </c>
      <c r="F249" s="5">
        <v>49371.61</v>
      </c>
      <c r="G249" s="5">
        <v>70942.87</v>
      </c>
      <c r="H249" s="5">
        <v>65946.31</v>
      </c>
      <c r="I249" s="5">
        <v>56891.42</v>
      </c>
      <c r="J249" s="5">
        <v>40125.800000000003</v>
      </c>
      <c r="K249" s="5">
        <v>2305.84</v>
      </c>
      <c r="L249" s="5">
        <v>1233.22</v>
      </c>
      <c r="M249" s="11">
        <v>1960524.67</v>
      </c>
    </row>
    <row r="250" spans="1:13" ht="24.95" customHeight="1" x14ac:dyDescent="0.25">
      <c r="A250" s="10" t="s">
        <v>271</v>
      </c>
      <c r="B250" s="5">
        <v>12</v>
      </c>
      <c r="C250" s="11">
        <v>16</v>
      </c>
      <c r="D250" s="44">
        <v>92470.45</v>
      </c>
      <c r="E250" s="5">
        <v>97693.59</v>
      </c>
      <c r="F250" s="5">
        <v>95907.08</v>
      </c>
      <c r="G250" s="5">
        <v>105480.17</v>
      </c>
      <c r="H250" s="5">
        <v>110268.08</v>
      </c>
      <c r="I250" s="5">
        <v>105667.64</v>
      </c>
      <c r="J250" s="5">
        <v>77739.149999999994</v>
      </c>
      <c r="K250" s="5">
        <v>4797.54</v>
      </c>
      <c r="L250" s="5">
        <v>3872.24</v>
      </c>
      <c r="M250" s="11">
        <v>3110380.09</v>
      </c>
    </row>
    <row r="251" spans="1:13" ht="24.95" customHeight="1" x14ac:dyDescent="0.25">
      <c r="A251" s="10" t="s">
        <v>250</v>
      </c>
      <c r="B251" s="5">
        <v>12</v>
      </c>
      <c r="C251" s="11">
        <v>20</v>
      </c>
      <c r="D251" s="44">
        <v>393261.36</v>
      </c>
      <c r="E251" s="5">
        <v>379043.16</v>
      </c>
      <c r="F251" s="5">
        <v>372730.63</v>
      </c>
      <c r="G251" s="5">
        <v>346306.87</v>
      </c>
      <c r="H251" s="5">
        <v>381821.04</v>
      </c>
      <c r="I251" s="5">
        <v>360245.99</v>
      </c>
      <c r="J251" s="5">
        <v>263289.94</v>
      </c>
      <c r="K251" s="5">
        <v>10703.04</v>
      </c>
      <c r="L251" s="5">
        <v>8282.48</v>
      </c>
      <c r="M251" s="11">
        <v>13716327.67</v>
      </c>
    </row>
    <row r="252" spans="1:13" ht="24.95" customHeight="1" x14ac:dyDescent="0.25">
      <c r="A252" s="10" t="s">
        <v>272</v>
      </c>
      <c r="B252" s="5">
        <v>12</v>
      </c>
      <c r="C252" s="11">
        <v>18</v>
      </c>
      <c r="D252" s="44">
        <v>183489.67</v>
      </c>
      <c r="E252" s="5">
        <v>182317.76</v>
      </c>
      <c r="F252" s="5">
        <v>167277.38</v>
      </c>
      <c r="G252" s="5">
        <v>167426.74</v>
      </c>
      <c r="H252" s="5">
        <v>266272.84000000003</v>
      </c>
      <c r="I252" s="5">
        <v>256032.23</v>
      </c>
      <c r="J252" s="5">
        <v>140296.28</v>
      </c>
      <c r="K252" s="5">
        <v>17145.78</v>
      </c>
      <c r="L252" s="5">
        <v>3616.96</v>
      </c>
      <c r="M252" s="11">
        <v>6670092.5</v>
      </c>
    </row>
    <row r="253" spans="1:13" ht="24.95" customHeight="1" x14ac:dyDescent="0.25">
      <c r="A253" s="10" t="s">
        <v>292</v>
      </c>
      <c r="B253" s="5">
        <v>12</v>
      </c>
      <c r="C253" s="11">
        <v>13</v>
      </c>
      <c r="D253" s="44">
        <v>37398.14</v>
      </c>
      <c r="E253" s="5">
        <v>44837.27</v>
      </c>
      <c r="F253" s="5">
        <v>36526.61</v>
      </c>
      <c r="G253" s="5">
        <v>49380.58</v>
      </c>
      <c r="H253" s="5">
        <v>52872.01</v>
      </c>
      <c r="I253" s="5">
        <v>47647.73</v>
      </c>
      <c r="J253" s="5">
        <v>32463.88</v>
      </c>
      <c r="K253" s="5">
        <v>3506.19</v>
      </c>
      <c r="L253" s="5">
        <v>1339.73</v>
      </c>
      <c r="M253" s="11">
        <v>1297492.05</v>
      </c>
    </row>
    <row r="254" spans="1:13" ht="24.95" customHeight="1" x14ac:dyDescent="0.25">
      <c r="A254" s="10" t="s">
        <v>251</v>
      </c>
      <c r="B254" s="5">
        <v>12</v>
      </c>
      <c r="C254" s="11">
        <v>15</v>
      </c>
      <c r="D254" s="44">
        <v>92331.68</v>
      </c>
      <c r="E254" s="5">
        <v>101321.06</v>
      </c>
      <c r="F254" s="5">
        <v>87734</v>
      </c>
      <c r="G254" s="5">
        <v>95855.05</v>
      </c>
      <c r="H254" s="5">
        <v>113928.52</v>
      </c>
      <c r="I254" s="5">
        <v>94809.89</v>
      </c>
      <c r="J254" s="5">
        <v>75346.94</v>
      </c>
      <c r="K254" s="5">
        <v>4880.96</v>
      </c>
      <c r="L254" s="5">
        <v>3835.12</v>
      </c>
      <c r="M254" s="11">
        <v>3028844.82</v>
      </c>
    </row>
    <row r="255" spans="1:13" ht="24.95" customHeight="1" x14ac:dyDescent="0.25">
      <c r="A255" s="10" t="s">
        <v>326</v>
      </c>
      <c r="B255" s="5">
        <v>12</v>
      </c>
      <c r="C255" s="11">
        <v>17</v>
      </c>
      <c r="D255" s="44">
        <v>46480.5</v>
      </c>
      <c r="E255" s="5">
        <v>49434.49</v>
      </c>
      <c r="F255" s="5">
        <v>46341.05</v>
      </c>
      <c r="G255" s="5">
        <v>43268.23</v>
      </c>
      <c r="H255" s="5">
        <v>51782.27</v>
      </c>
      <c r="I255" s="5">
        <v>44019.65</v>
      </c>
      <c r="J255" s="5">
        <v>34395.410000000003</v>
      </c>
      <c r="K255" s="5">
        <v>3239.56</v>
      </c>
      <c r="L255" s="5">
        <v>1550.52</v>
      </c>
      <c r="M255" s="11">
        <v>1667373.23</v>
      </c>
    </row>
    <row r="256" spans="1:13" ht="24.95" customHeight="1" x14ac:dyDescent="0.25">
      <c r="A256" s="10" t="s">
        <v>486</v>
      </c>
      <c r="B256" s="5">
        <v>12</v>
      </c>
      <c r="C256" s="11">
        <v>14</v>
      </c>
      <c r="D256" s="44">
        <v>49724.52</v>
      </c>
      <c r="E256" s="5">
        <v>65249.19</v>
      </c>
      <c r="F256" s="5">
        <v>46354.91</v>
      </c>
      <c r="G256" s="5">
        <v>62488.54</v>
      </c>
      <c r="H256" s="5">
        <v>106872.82</v>
      </c>
      <c r="I256" s="5">
        <v>70608.62</v>
      </c>
      <c r="J256" s="5">
        <v>41046.17</v>
      </c>
      <c r="K256" s="5">
        <v>4885.96</v>
      </c>
      <c r="L256" s="5">
        <v>1135.76</v>
      </c>
      <c r="M256" s="11">
        <v>1772193.23</v>
      </c>
    </row>
    <row r="257" spans="1:13" ht="24.95" customHeight="1" x14ac:dyDescent="0.25">
      <c r="A257" s="10" t="s">
        <v>295</v>
      </c>
      <c r="B257" s="5">
        <v>12</v>
      </c>
      <c r="C257" s="11">
        <v>14</v>
      </c>
      <c r="D257" s="44">
        <v>87608.37</v>
      </c>
      <c r="E257" s="5">
        <v>99944.78</v>
      </c>
      <c r="F257" s="5">
        <v>81953.210000000006</v>
      </c>
      <c r="G257" s="5">
        <v>86192.1</v>
      </c>
      <c r="H257" s="5">
        <v>101630.75</v>
      </c>
      <c r="I257" s="5">
        <v>90518.87</v>
      </c>
      <c r="J257" s="5">
        <v>63354.37</v>
      </c>
      <c r="K257" s="5">
        <v>6535.3</v>
      </c>
      <c r="L257" s="5">
        <v>3492.89</v>
      </c>
      <c r="M257" s="11">
        <v>3403637.88</v>
      </c>
    </row>
    <row r="258" spans="1:13" ht="24.95" customHeight="1" x14ac:dyDescent="0.25">
      <c r="A258" s="10" t="s">
        <v>228</v>
      </c>
      <c r="B258" s="5">
        <v>12</v>
      </c>
      <c r="C258" s="11">
        <v>15</v>
      </c>
      <c r="D258" s="44">
        <v>49454.92</v>
      </c>
      <c r="E258" s="5">
        <v>69728.77</v>
      </c>
      <c r="F258" s="5">
        <v>47883.9</v>
      </c>
      <c r="G258" s="5">
        <v>66372.460000000006</v>
      </c>
      <c r="H258" s="5">
        <v>83253.42</v>
      </c>
      <c r="I258" s="5">
        <v>55094.080000000002</v>
      </c>
      <c r="J258" s="5">
        <v>36165.15</v>
      </c>
      <c r="K258" s="5">
        <v>2196.35</v>
      </c>
      <c r="L258" s="5">
        <v>2132.48</v>
      </c>
      <c r="M258" s="11">
        <v>1926892.73</v>
      </c>
    </row>
    <row r="259" spans="1:13" ht="24.95" customHeight="1" x14ac:dyDescent="0.25">
      <c r="A259" s="10" t="s">
        <v>296</v>
      </c>
      <c r="B259" s="5">
        <v>12</v>
      </c>
      <c r="C259" s="11">
        <v>12</v>
      </c>
      <c r="D259" s="44">
        <v>43125.5</v>
      </c>
      <c r="E259" s="5">
        <v>47453.41</v>
      </c>
      <c r="F259" s="5">
        <v>41424.74</v>
      </c>
      <c r="G259" s="5">
        <v>43423.3</v>
      </c>
      <c r="H259" s="5">
        <v>49589</v>
      </c>
      <c r="I259" s="5">
        <v>44482.83</v>
      </c>
      <c r="J259" s="5">
        <v>34868.78</v>
      </c>
      <c r="K259" s="5">
        <v>5644.04</v>
      </c>
      <c r="L259" s="5">
        <v>1425.8</v>
      </c>
      <c r="M259" s="11">
        <v>1627681.34</v>
      </c>
    </row>
    <row r="260" spans="1:13" ht="24.95" customHeight="1" x14ac:dyDescent="0.25">
      <c r="A260" s="10" t="s">
        <v>573</v>
      </c>
      <c r="B260" s="5">
        <v>12</v>
      </c>
      <c r="C260" s="11">
        <v>12</v>
      </c>
      <c r="D260" s="44">
        <v>48140.480000000003</v>
      </c>
      <c r="E260" s="5">
        <v>52441.03</v>
      </c>
      <c r="F260" s="5">
        <v>44808.97</v>
      </c>
      <c r="G260" s="5">
        <v>52410.59</v>
      </c>
      <c r="H260" s="5">
        <v>55772.15</v>
      </c>
      <c r="I260" s="5">
        <v>53488.44</v>
      </c>
      <c r="J260" s="5">
        <v>40144.71</v>
      </c>
      <c r="K260" s="5">
        <v>1154.29</v>
      </c>
      <c r="L260" s="5">
        <v>120.86</v>
      </c>
      <c r="M260" s="11">
        <v>1832842.86</v>
      </c>
    </row>
    <row r="261" spans="1:13" ht="24.95" customHeight="1" x14ac:dyDescent="0.25">
      <c r="A261" s="10" t="s">
        <v>253</v>
      </c>
      <c r="B261" s="5">
        <v>12</v>
      </c>
      <c r="C261" s="11">
        <v>13</v>
      </c>
      <c r="D261" s="44">
        <v>53603.26</v>
      </c>
      <c r="E261" s="5">
        <v>66339.37</v>
      </c>
      <c r="F261" s="5">
        <v>51609.96</v>
      </c>
      <c r="G261" s="5">
        <v>56421.47</v>
      </c>
      <c r="H261" s="5">
        <v>63216.32</v>
      </c>
      <c r="I261" s="5">
        <v>55796.19</v>
      </c>
      <c r="J261" s="5">
        <v>49890.35</v>
      </c>
      <c r="K261" s="5">
        <v>3921.89</v>
      </c>
      <c r="L261" s="5">
        <v>3437.32</v>
      </c>
      <c r="M261" s="11">
        <v>1764402.32</v>
      </c>
    </row>
    <row r="262" spans="1:13" ht="24.95" customHeight="1" x14ac:dyDescent="0.25">
      <c r="A262" s="10" t="s">
        <v>328</v>
      </c>
      <c r="B262" s="5">
        <v>12</v>
      </c>
      <c r="C262" s="11">
        <v>13</v>
      </c>
      <c r="D262" s="44">
        <v>40435.22</v>
      </c>
      <c r="E262" s="5">
        <v>44089.84</v>
      </c>
      <c r="F262" s="5">
        <v>37995.89</v>
      </c>
      <c r="G262" s="5">
        <v>46544.93</v>
      </c>
      <c r="H262" s="5">
        <v>51520.51</v>
      </c>
      <c r="I262" s="5">
        <v>40783.9</v>
      </c>
      <c r="J262" s="5">
        <v>35308.92</v>
      </c>
      <c r="K262" s="5">
        <v>3094.49</v>
      </c>
      <c r="L262" s="5">
        <v>1089.51</v>
      </c>
      <c r="M262" s="11">
        <v>1494264.14</v>
      </c>
    </row>
    <row r="263" spans="1:13" ht="24.95" customHeight="1" x14ac:dyDescent="0.25">
      <c r="A263" s="10" t="s">
        <v>335</v>
      </c>
      <c r="B263" s="5">
        <v>12</v>
      </c>
      <c r="C263" s="11">
        <v>14</v>
      </c>
      <c r="D263" s="44">
        <v>57187.59</v>
      </c>
      <c r="E263" s="5">
        <v>62103.38</v>
      </c>
      <c r="F263" s="5">
        <v>43831.13</v>
      </c>
      <c r="G263" s="5">
        <v>59345.25</v>
      </c>
      <c r="H263" s="5">
        <v>110586.16</v>
      </c>
      <c r="I263" s="5">
        <v>52434.71</v>
      </c>
      <c r="J263" s="5">
        <v>42168.7</v>
      </c>
      <c r="K263" s="5">
        <v>3567.29</v>
      </c>
      <c r="L263" s="5">
        <v>1176.97</v>
      </c>
      <c r="M263" s="11">
        <v>1948117.69</v>
      </c>
    </row>
    <row r="264" spans="1:13" ht="24.95" customHeight="1" x14ac:dyDescent="0.25">
      <c r="A264" s="10" t="s">
        <v>336</v>
      </c>
      <c r="B264" s="5">
        <v>12</v>
      </c>
      <c r="C264" s="11">
        <v>14</v>
      </c>
      <c r="D264" s="44">
        <v>103032.95</v>
      </c>
      <c r="E264" s="5">
        <v>110249.93</v>
      </c>
      <c r="F264" s="5">
        <v>81244.539999999994</v>
      </c>
      <c r="G264" s="5">
        <v>91823.15</v>
      </c>
      <c r="H264" s="5">
        <v>110018.27</v>
      </c>
      <c r="I264" s="5">
        <v>106931.51</v>
      </c>
      <c r="J264" s="5">
        <v>70207.210000000006</v>
      </c>
      <c r="K264" s="5">
        <v>9519.73</v>
      </c>
      <c r="L264" s="5">
        <v>2539.86</v>
      </c>
      <c r="M264" s="11">
        <v>3179720.15</v>
      </c>
    </row>
    <row r="265" spans="1:13" ht="24.95" customHeight="1" x14ac:dyDescent="0.25">
      <c r="A265" s="10" t="s">
        <v>337</v>
      </c>
      <c r="B265" s="5">
        <v>12</v>
      </c>
      <c r="C265" s="11">
        <v>14</v>
      </c>
      <c r="D265" s="44">
        <v>46025.15</v>
      </c>
      <c r="E265" s="5">
        <v>57951.94</v>
      </c>
      <c r="F265" s="5">
        <v>40851.56</v>
      </c>
      <c r="G265" s="5">
        <v>58077.2</v>
      </c>
      <c r="H265" s="5">
        <v>54260.92</v>
      </c>
      <c r="I265" s="5">
        <v>45466.17</v>
      </c>
      <c r="J265" s="5">
        <v>33678.300000000003</v>
      </c>
      <c r="K265" s="5">
        <v>1637.45</v>
      </c>
      <c r="L265" s="5">
        <v>746.39</v>
      </c>
      <c r="M265" s="11">
        <v>1689246.34</v>
      </c>
    </row>
    <row r="266" spans="1:13" ht="24.95" customHeight="1" x14ac:dyDescent="0.25">
      <c r="A266" s="10" t="s">
        <v>599</v>
      </c>
      <c r="B266" s="5">
        <v>12</v>
      </c>
      <c r="C266" s="11">
        <v>13</v>
      </c>
      <c r="D266" s="44">
        <v>32663.08</v>
      </c>
      <c r="E266" s="5">
        <v>40122.54</v>
      </c>
      <c r="F266" s="5">
        <v>31284.85</v>
      </c>
      <c r="G266" s="5">
        <v>33856.76</v>
      </c>
      <c r="H266" s="5">
        <v>45414.34</v>
      </c>
      <c r="I266" s="5">
        <v>37105.949999999997</v>
      </c>
      <c r="J266" s="5">
        <v>26080.33</v>
      </c>
      <c r="K266" s="5">
        <v>1519</v>
      </c>
      <c r="L266" s="5">
        <v>1788.54</v>
      </c>
      <c r="M266" s="11">
        <v>1248872.19</v>
      </c>
    </row>
    <row r="267" spans="1:13" ht="24.95" customHeight="1" x14ac:dyDescent="0.25">
      <c r="A267" s="10" t="s">
        <v>509</v>
      </c>
      <c r="B267" s="5">
        <v>12</v>
      </c>
      <c r="C267" s="11">
        <v>12</v>
      </c>
      <c r="D267" s="44">
        <v>58776.36</v>
      </c>
      <c r="E267" s="5">
        <v>64844.18</v>
      </c>
      <c r="F267" s="5">
        <v>53090.39</v>
      </c>
      <c r="G267" s="5">
        <v>63322.09</v>
      </c>
      <c r="H267" s="5">
        <v>65949.279999999999</v>
      </c>
      <c r="I267" s="5">
        <v>57578.38</v>
      </c>
      <c r="J267" s="5">
        <v>48064.09</v>
      </c>
      <c r="K267" s="5">
        <v>6276.3</v>
      </c>
      <c r="L267" s="5">
        <v>2358.71</v>
      </c>
      <c r="M267" s="11">
        <v>1911518.12</v>
      </c>
    </row>
    <row r="268" spans="1:13" ht="24.95" customHeight="1" x14ac:dyDescent="0.25">
      <c r="A268" s="10" t="s">
        <v>278</v>
      </c>
      <c r="B268" s="5">
        <v>12</v>
      </c>
      <c r="C268" s="11">
        <v>13</v>
      </c>
      <c r="D268" s="44">
        <v>49499.08</v>
      </c>
      <c r="E268" s="5">
        <v>50378.15</v>
      </c>
      <c r="F268" s="5">
        <v>43992.66</v>
      </c>
      <c r="G268" s="5">
        <v>48539.33</v>
      </c>
      <c r="H268" s="5">
        <v>55809.84</v>
      </c>
      <c r="I268" s="5">
        <v>50967.519999999997</v>
      </c>
      <c r="J268" s="5">
        <v>36662.68</v>
      </c>
      <c r="K268" s="5">
        <v>5430.74</v>
      </c>
      <c r="L268" s="5">
        <v>1068.73</v>
      </c>
      <c r="M268" s="11">
        <v>1734187.02</v>
      </c>
    </row>
    <row r="269" spans="1:13" ht="24.95" customHeight="1" x14ac:dyDescent="0.25">
      <c r="A269" s="10" t="s">
        <v>303</v>
      </c>
      <c r="B269" s="5">
        <v>12</v>
      </c>
      <c r="C269" s="11">
        <v>20</v>
      </c>
      <c r="D269" s="44">
        <v>30089.040000000001</v>
      </c>
      <c r="E269" s="5">
        <v>45932.639999999999</v>
      </c>
      <c r="F269" s="5">
        <v>31317.84</v>
      </c>
      <c r="G269" s="5">
        <v>47161.61</v>
      </c>
      <c r="H269" s="5">
        <v>57714.51</v>
      </c>
      <c r="I269" s="5">
        <v>38647.72</v>
      </c>
      <c r="J269" s="5">
        <v>33009.33</v>
      </c>
      <c r="K269" s="5">
        <v>4355.46</v>
      </c>
      <c r="L269" s="5">
        <v>1432.99</v>
      </c>
      <c r="M269" s="11">
        <v>1354224.61</v>
      </c>
    </row>
    <row r="270" spans="1:13" ht="24.95" customHeight="1" x14ac:dyDescent="0.25">
      <c r="A270" s="10" t="s">
        <v>235</v>
      </c>
      <c r="B270" s="5">
        <v>11</v>
      </c>
      <c r="C270" s="11">
        <v>13</v>
      </c>
      <c r="D270" s="44">
        <v>76429.75</v>
      </c>
      <c r="E270" s="5">
        <v>72094.62</v>
      </c>
      <c r="F270" s="5">
        <v>77084.460000000006</v>
      </c>
      <c r="G270" s="5">
        <v>74519.899999999994</v>
      </c>
      <c r="H270" s="5">
        <v>86373.2</v>
      </c>
      <c r="I270" s="5">
        <v>84046.55</v>
      </c>
      <c r="J270" s="5">
        <v>73275.69</v>
      </c>
      <c r="K270" s="5">
        <v>7670.74</v>
      </c>
      <c r="L270" s="5">
        <v>3299.58</v>
      </c>
      <c r="M270" s="11">
        <v>2853818.32</v>
      </c>
    </row>
    <row r="271" spans="1:13" ht="24.95" customHeight="1" x14ac:dyDescent="0.25">
      <c r="A271" s="10" t="s">
        <v>343</v>
      </c>
      <c r="B271" s="5">
        <v>11</v>
      </c>
      <c r="C271" s="11">
        <v>13</v>
      </c>
      <c r="D271" s="44">
        <v>60870.35</v>
      </c>
      <c r="E271" s="5">
        <v>63333.46</v>
      </c>
      <c r="F271" s="5">
        <v>57856.01</v>
      </c>
      <c r="G271" s="5">
        <v>57416.08</v>
      </c>
      <c r="H271" s="5">
        <v>71097.919999999998</v>
      </c>
      <c r="I271" s="5">
        <v>67245.38</v>
      </c>
      <c r="J271" s="5">
        <v>51875.59</v>
      </c>
      <c r="K271" s="5">
        <v>889.93</v>
      </c>
      <c r="L271" s="5">
        <v>2128.9899999999998</v>
      </c>
      <c r="M271" s="11">
        <v>2147919.2799999998</v>
      </c>
    </row>
    <row r="272" spans="1:13" ht="24.95" customHeight="1" x14ac:dyDescent="0.25">
      <c r="A272" s="10" t="s">
        <v>223</v>
      </c>
      <c r="B272" s="5">
        <v>11</v>
      </c>
      <c r="C272" s="11">
        <v>11</v>
      </c>
      <c r="D272" s="44">
        <v>42472.83</v>
      </c>
      <c r="E272" s="5">
        <v>59273.19</v>
      </c>
      <c r="F272" s="5">
        <v>49294.76</v>
      </c>
      <c r="G272" s="5">
        <v>55269.55</v>
      </c>
      <c r="H272" s="5">
        <v>63954.5</v>
      </c>
      <c r="I272" s="5">
        <v>56455.1</v>
      </c>
      <c r="J272" s="5">
        <v>41639.01</v>
      </c>
      <c r="K272" s="5">
        <v>1350.58</v>
      </c>
      <c r="L272" s="5">
        <v>109.07</v>
      </c>
      <c r="M272" s="11">
        <v>1423202.74</v>
      </c>
    </row>
    <row r="273" spans="1:13" ht="24.95" customHeight="1" x14ac:dyDescent="0.25">
      <c r="A273" s="10" t="s">
        <v>173</v>
      </c>
      <c r="B273" s="5">
        <v>11</v>
      </c>
      <c r="C273" s="11">
        <v>11</v>
      </c>
      <c r="D273" s="44">
        <v>35326.54</v>
      </c>
      <c r="E273" s="5">
        <v>44559.29</v>
      </c>
      <c r="F273" s="5">
        <v>32382.43</v>
      </c>
      <c r="G273" s="5">
        <v>40945.300000000003</v>
      </c>
      <c r="H273" s="5">
        <v>51040.79</v>
      </c>
      <c r="I273" s="5">
        <v>35526.089999999997</v>
      </c>
      <c r="J273" s="5">
        <v>29463.84</v>
      </c>
      <c r="K273" s="5">
        <v>4280.43</v>
      </c>
      <c r="L273" s="5">
        <v>491.17</v>
      </c>
      <c r="M273" s="11">
        <v>1089273.69</v>
      </c>
    </row>
    <row r="274" spans="1:13" ht="24.95" customHeight="1" x14ac:dyDescent="0.25">
      <c r="A274" s="10" t="s">
        <v>307</v>
      </c>
      <c r="B274" s="5">
        <v>11</v>
      </c>
      <c r="C274" s="11">
        <v>12</v>
      </c>
      <c r="D274" s="44">
        <v>38265.83</v>
      </c>
      <c r="E274" s="5">
        <v>51767.97</v>
      </c>
      <c r="F274" s="5">
        <v>32559.67</v>
      </c>
      <c r="G274" s="5">
        <v>39363.69</v>
      </c>
      <c r="H274" s="5">
        <v>43525.55</v>
      </c>
      <c r="I274" s="5">
        <v>39230.57</v>
      </c>
      <c r="J274" s="5">
        <v>30367.14</v>
      </c>
      <c r="K274" s="5">
        <v>3107.62</v>
      </c>
      <c r="L274" s="5">
        <v>639.98</v>
      </c>
      <c r="M274" s="11">
        <v>1272126.98</v>
      </c>
    </row>
    <row r="275" spans="1:13" ht="24.95" customHeight="1" x14ac:dyDescent="0.25">
      <c r="A275" s="10" t="s">
        <v>281</v>
      </c>
      <c r="B275" s="5">
        <v>11</v>
      </c>
      <c r="C275" s="11">
        <v>11</v>
      </c>
      <c r="D275" s="44">
        <v>28866.81</v>
      </c>
      <c r="E275" s="5">
        <v>43547.41</v>
      </c>
      <c r="F275" s="5">
        <v>28020.28</v>
      </c>
      <c r="G275" s="5">
        <v>29621.65</v>
      </c>
      <c r="H275" s="5">
        <v>35529.120000000003</v>
      </c>
      <c r="I275" s="5">
        <v>28341.01</v>
      </c>
      <c r="J275" s="5">
        <v>23764.27</v>
      </c>
      <c r="K275" s="5">
        <v>842.58</v>
      </c>
      <c r="L275" s="5">
        <v>647.48</v>
      </c>
      <c r="M275" s="11">
        <v>1168278.3400000001</v>
      </c>
    </row>
    <row r="276" spans="1:13" ht="24.95" customHeight="1" x14ac:dyDescent="0.25">
      <c r="A276" s="10" t="s">
        <v>351</v>
      </c>
      <c r="B276" s="5">
        <v>11</v>
      </c>
      <c r="C276" s="11">
        <v>12</v>
      </c>
      <c r="D276" s="44">
        <v>40632.54</v>
      </c>
      <c r="E276" s="5">
        <v>45663.7</v>
      </c>
      <c r="F276" s="5">
        <v>31874.1</v>
      </c>
      <c r="G276" s="5">
        <v>46464.639999999999</v>
      </c>
      <c r="H276" s="5">
        <v>46306.07</v>
      </c>
      <c r="I276" s="5">
        <v>39525.019999999997</v>
      </c>
      <c r="J276" s="5">
        <v>26064.57</v>
      </c>
      <c r="K276" s="5">
        <v>1577.76</v>
      </c>
      <c r="L276" s="5">
        <v>908.95</v>
      </c>
      <c r="M276" s="11">
        <v>1407244.74</v>
      </c>
    </row>
    <row r="277" spans="1:13" ht="24.95" customHeight="1" x14ac:dyDescent="0.25">
      <c r="A277" s="10" t="s">
        <v>310</v>
      </c>
      <c r="B277" s="5">
        <v>11</v>
      </c>
      <c r="C277" s="11">
        <v>12</v>
      </c>
      <c r="D277" s="44">
        <v>30934.46</v>
      </c>
      <c r="E277" s="5">
        <v>59505.22</v>
      </c>
      <c r="F277" s="5">
        <v>25400.55</v>
      </c>
      <c r="G277" s="5">
        <v>43687.76</v>
      </c>
      <c r="H277" s="5">
        <v>44141.67</v>
      </c>
      <c r="I277" s="5">
        <v>31525.88</v>
      </c>
      <c r="J277" s="5">
        <v>23582.66</v>
      </c>
      <c r="K277" s="5">
        <v>3231.01</v>
      </c>
      <c r="L277" s="5">
        <v>513.48</v>
      </c>
      <c r="M277" s="11">
        <v>999503.63</v>
      </c>
    </row>
    <row r="278" spans="1:13" ht="24.95" customHeight="1" x14ac:dyDescent="0.25">
      <c r="A278" s="10" t="s">
        <v>267</v>
      </c>
      <c r="B278" s="5">
        <v>11</v>
      </c>
      <c r="C278" s="11">
        <v>11</v>
      </c>
      <c r="D278" s="44">
        <v>58812.66</v>
      </c>
      <c r="E278" s="5">
        <v>56908.49</v>
      </c>
      <c r="F278" s="5">
        <v>56988.94</v>
      </c>
      <c r="G278" s="5">
        <v>65546.17</v>
      </c>
      <c r="H278" s="5">
        <v>71803.47</v>
      </c>
      <c r="I278" s="5">
        <v>61763.839999999997</v>
      </c>
      <c r="J278" s="5">
        <v>44913.81</v>
      </c>
      <c r="K278" s="5">
        <v>4701.62</v>
      </c>
      <c r="L278" s="5">
        <v>1794.22</v>
      </c>
      <c r="M278" s="11">
        <v>1908299</v>
      </c>
    </row>
    <row r="279" spans="1:13" ht="24.95" customHeight="1" x14ac:dyDescent="0.25">
      <c r="A279" s="10" t="s">
        <v>359</v>
      </c>
      <c r="B279" s="5">
        <v>11</v>
      </c>
      <c r="C279" s="11">
        <v>13</v>
      </c>
      <c r="D279" s="44">
        <v>608632.19999999995</v>
      </c>
      <c r="E279" s="5">
        <v>652425.17000000004</v>
      </c>
      <c r="F279" s="5">
        <v>617155.34</v>
      </c>
      <c r="G279" s="5">
        <v>600944.68000000005</v>
      </c>
      <c r="H279" s="5">
        <v>611915.21</v>
      </c>
      <c r="I279" s="5">
        <v>643896.01</v>
      </c>
      <c r="J279" s="5">
        <v>455681.93</v>
      </c>
      <c r="K279" s="5">
        <v>78944.14</v>
      </c>
      <c r="L279" s="5">
        <v>8584.2900000000009</v>
      </c>
      <c r="M279" s="11">
        <v>22450753.780000001</v>
      </c>
    </row>
    <row r="280" spans="1:13" ht="24.95" customHeight="1" x14ac:dyDescent="0.25">
      <c r="A280" s="10" t="s">
        <v>317</v>
      </c>
      <c r="B280" s="5">
        <v>11</v>
      </c>
      <c r="C280" s="11">
        <v>24</v>
      </c>
      <c r="D280" s="44">
        <v>870131.96</v>
      </c>
      <c r="E280" s="5">
        <v>927223.42</v>
      </c>
      <c r="F280" s="5">
        <v>876456</v>
      </c>
      <c r="G280" s="5">
        <v>793865.8</v>
      </c>
      <c r="H280" s="5">
        <v>869483.6</v>
      </c>
      <c r="I280" s="5">
        <v>907214.35</v>
      </c>
      <c r="J280" s="5">
        <v>638261.56000000006</v>
      </c>
      <c r="K280" s="5">
        <v>50102.48</v>
      </c>
      <c r="L280" s="5">
        <v>14558.06</v>
      </c>
      <c r="M280" s="11">
        <v>34879131.240000002</v>
      </c>
    </row>
    <row r="281" spans="1:13" ht="24.95" customHeight="1" x14ac:dyDescent="0.25">
      <c r="A281" s="10" t="s">
        <v>366</v>
      </c>
      <c r="B281" s="5">
        <v>11</v>
      </c>
      <c r="C281" s="11">
        <v>12</v>
      </c>
      <c r="D281" s="44">
        <v>32216.31</v>
      </c>
      <c r="E281" s="5">
        <v>50084.14</v>
      </c>
      <c r="F281" s="5">
        <v>31644.81</v>
      </c>
      <c r="G281" s="5">
        <v>45191.83</v>
      </c>
      <c r="H281" s="5">
        <v>41544.31</v>
      </c>
      <c r="I281" s="5">
        <v>37352.910000000003</v>
      </c>
      <c r="J281" s="5">
        <v>26680.85</v>
      </c>
      <c r="K281" s="5">
        <v>2825.5</v>
      </c>
      <c r="L281" s="5">
        <v>1404.43</v>
      </c>
      <c r="M281" s="11">
        <v>1280440.3999999999</v>
      </c>
    </row>
    <row r="282" spans="1:13" ht="24.95" customHeight="1" x14ac:dyDescent="0.25">
      <c r="A282" s="10" t="s">
        <v>268</v>
      </c>
      <c r="B282" s="5">
        <v>11</v>
      </c>
      <c r="C282" s="11">
        <v>14</v>
      </c>
      <c r="D282" s="44">
        <v>77531.08</v>
      </c>
      <c r="E282" s="5">
        <v>81002.429999999993</v>
      </c>
      <c r="F282" s="5">
        <v>58410.39</v>
      </c>
      <c r="G282" s="5">
        <v>61484.11</v>
      </c>
      <c r="H282" s="5">
        <v>66979.199999999997</v>
      </c>
      <c r="I282" s="5">
        <v>63035.87</v>
      </c>
      <c r="J282" s="5">
        <v>40658.33</v>
      </c>
      <c r="K282" s="5">
        <v>6651.91</v>
      </c>
      <c r="L282" s="5">
        <v>1759.58</v>
      </c>
      <c r="M282" s="11">
        <v>2150601.41</v>
      </c>
    </row>
    <row r="283" spans="1:13" ht="24.95" customHeight="1" x14ac:dyDescent="0.25">
      <c r="A283" s="10" t="s">
        <v>416</v>
      </c>
      <c r="B283" s="5">
        <v>11</v>
      </c>
      <c r="C283" s="11">
        <v>12</v>
      </c>
      <c r="D283" s="44">
        <v>45022.21</v>
      </c>
      <c r="E283" s="5">
        <v>59412.4</v>
      </c>
      <c r="F283" s="5">
        <v>45093.56</v>
      </c>
      <c r="G283" s="5">
        <v>55813.85</v>
      </c>
      <c r="H283" s="5">
        <v>81199.58</v>
      </c>
      <c r="I283" s="5">
        <v>52198.96</v>
      </c>
      <c r="J283" s="5">
        <v>31888.45</v>
      </c>
      <c r="K283" s="5">
        <v>1837.86</v>
      </c>
      <c r="L283" s="5">
        <v>1742.77</v>
      </c>
      <c r="M283" s="11">
        <v>1712540.97</v>
      </c>
    </row>
    <row r="284" spans="1:13" ht="24.95" customHeight="1" x14ac:dyDescent="0.25">
      <c r="A284" s="10" t="s">
        <v>369</v>
      </c>
      <c r="B284" s="5">
        <v>11</v>
      </c>
      <c r="C284" s="11">
        <v>14</v>
      </c>
      <c r="D284" s="44">
        <v>206614.32</v>
      </c>
      <c r="E284" s="5">
        <v>213774.45</v>
      </c>
      <c r="F284" s="5">
        <v>205313.42</v>
      </c>
      <c r="G284" s="5">
        <v>208520.54</v>
      </c>
      <c r="H284" s="5">
        <v>241424.52</v>
      </c>
      <c r="I284" s="5">
        <v>280965.90999999997</v>
      </c>
      <c r="J284" s="5">
        <v>175667.66</v>
      </c>
      <c r="K284" s="5">
        <v>14636.27</v>
      </c>
      <c r="L284" s="5">
        <v>8401.44</v>
      </c>
      <c r="M284" s="11">
        <v>8678448.8100000005</v>
      </c>
    </row>
    <row r="285" spans="1:13" ht="24.95" customHeight="1" x14ac:dyDescent="0.25">
      <c r="A285" s="10" t="s">
        <v>370</v>
      </c>
      <c r="B285" s="5">
        <v>11</v>
      </c>
      <c r="C285" s="11">
        <v>12</v>
      </c>
      <c r="D285" s="44">
        <v>53220.34</v>
      </c>
      <c r="E285" s="5">
        <v>64161.31</v>
      </c>
      <c r="F285" s="5">
        <v>54012.29</v>
      </c>
      <c r="G285" s="5">
        <v>58877.93</v>
      </c>
      <c r="H285" s="5">
        <v>67218.559999999998</v>
      </c>
      <c r="I285" s="5">
        <v>63569.36</v>
      </c>
      <c r="J285" s="5">
        <v>51422.11</v>
      </c>
      <c r="K285" s="5">
        <v>4386.84</v>
      </c>
      <c r="L285" s="5">
        <v>703.81</v>
      </c>
      <c r="M285" s="11">
        <v>1985547.55</v>
      </c>
    </row>
    <row r="286" spans="1:13" ht="24.95" customHeight="1" x14ac:dyDescent="0.25">
      <c r="A286" s="10" t="s">
        <v>249</v>
      </c>
      <c r="B286" s="5">
        <v>11</v>
      </c>
      <c r="C286" s="11">
        <v>12</v>
      </c>
      <c r="D286" s="44">
        <v>72588.42</v>
      </c>
      <c r="E286" s="5">
        <v>64369.09</v>
      </c>
      <c r="F286" s="5">
        <v>126374.29</v>
      </c>
      <c r="G286" s="5">
        <v>71806.679999999993</v>
      </c>
      <c r="H286" s="5">
        <v>87319.09</v>
      </c>
      <c r="I286" s="5">
        <v>71781.14</v>
      </c>
      <c r="J286" s="5">
        <v>63234.97</v>
      </c>
      <c r="K286" s="5">
        <v>3859.18</v>
      </c>
      <c r="L286" s="5">
        <v>2185.41</v>
      </c>
      <c r="M286" s="11">
        <v>1962055.36</v>
      </c>
    </row>
    <row r="287" spans="1:13" ht="24.95" customHeight="1" x14ac:dyDescent="0.25">
      <c r="A287" s="10" t="s">
        <v>321</v>
      </c>
      <c r="B287" s="5">
        <v>11</v>
      </c>
      <c r="C287" s="11">
        <v>12</v>
      </c>
      <c r="D287" s="44">
        <v>65714.55</v>
      </c>
      <c r="E287" s="5">
        <v>66992.58</v>
      </c>
      <c r="F287" s="5">
        <v>56787.45</v>
      </c>
      <c r="G287" s="5">
        <v>62685.57</v>
      </c>
      <c r="H287" s="5">
        <v>69625.53</v>
      </c>
      <c r="I287" s="5">
        <v>65224.5</v>
      </c>
      <c r="J287" s="5">
        <v>46459.69</v>
      </c>
      <c r="K287" s="5">
        <v>6392.39</v>
      </c>
      <c r="L287" s="5">
        <v>2735.43</v>
      </c>
      <c r="M287" s="11">
        <v>2305991.11</v>
      </c>
    </row>
    <row r="288" spans="1:13" ht="24.95" customHeight="1" x14ac:dyDescent="0.25">
      <c r="A288" s="10" t="s">
        <v>658</v>
      </c>
      <c r="B288" s="5">
        <v>11</v>
      </c>
      <c r="C288" s="11">
        <v>11</v>
      </c>
      <c r="D288" s="44">
        <v>37706.58</v>
      </c>
      <c r="E288" s="5">
        <v>39643.06</v>
      </c>
      <c r="F288" s="5">
        <v>31850.58</v>
      </c>
      <c r="G288" s="5">
        <v>38880.76</v>
      </c>
      <c r="H288" s="5">
        <v>49054.080000000002</v>
      </c>
      <c r="I288" s="5">
        <v>46690.51</v>
      </c>
      <c r="J288" s="5">
        <v>37778.36</v>
      </c>
      <c r="K288" s="5">
        <v>5649.01</v>
      </c>
      <c r="L288" s="5">
        <v>3068.5</v>
      </c>
      <c r="M288" s="11">
        <v>1234387.29</v>
      </c>
    </row>
    <row r="289" spans="1:13" ht="24.95" customHeight="1" x14ac:dyDescent="0.25">
      <c r="A289" s="10" t="s">
        <v>759</v>
      </c>
      <c r="B289" s="5">
        <v>11</v>
      </c>
      <c r="C289" s="11">
        <v>11</v>
      </c>
      <c r="D289" s="44">
        <v>29353.7</v>
      </c>
      <c r="E289" s="5">
        <v>27346.560000000001</v>
      </c>
      <c r="F289" s="5">
        <v>26059.75</v>
      </c>
      <c r="G289" s="5">
        <v>29528.400000000001</v>
      </c>
      <c r="H289" s="5">
        <v>34403.480000000003</v>
      </c>
      <c r="I289" s="5">
        <v>29185.94</v>
      </c>
      <c r="J289" s="5">
        <v>26954.37</v>
      </c>
      <c r="K289" s="5">
        <v>3444.75</v>
      </c>
      <c r="L289" s="5">
        <v>150.88</v>
      </c>
      <c r="M289" s="11">
        <v>1091292.1599999999</v>
      </c>
    </row>
    <row r="290" spans="1:13" ht="24.95" customHeight="1" x14ac:dyDescent="0.25">
      <c r="A290" s="10" t="s">
        <v>324</v>
      </c>
      <c r="B290" s="5">
        <v>11</v>
      </c>
      <c r="C290" s="11">
        <v>13</v>
      </c>
      <c r="D290" s="44">
        <v>72343.89</v>
      </c>
      <c r="E290" s="5">
        <v>79361.89</v>
      </c>
      <c r="F290" s="5">
        <v>72025.86</v>
      </c>
      <c r="G290" s="5">
        <v>78043.350000000006</v>
      </c>
      <c r="H290" s="5">
        <v>98908.31</v>
      </c>
      <c r="I290" s="5">
        <v>93552.33</v>
      </c>
      <c r="J290" s="5">
        <v>87104.66</v>
      </c>
      <c r="K290" s="5">
        <v>2037.56</v>
      </c>
      <c r="L290" s="5">
        <v>935.57</v>
      </c>
      <c r="M290" s="11">
        <v>2560984.94</v>
      </c>
    </row>
    <row r="291" spans="1:13" ht="24.95" customHeight="1" x14ac:dyDescent="0.25">
      <c r="A291" s="10" t="s">
        <v>374</v>
      </c>
      <c r="B291" s="5">
        <v>11</v>
      </c>
      <c r="C291" s="11">
        <v>14</v>
      </c>
      <c r="D291" s="44">
        <v>89668.19</v>
      </c>
      <c r="E291" s="5">
        <v>102600.84</v>
      </c>
      <c r="F291" s="5">
        <v>75067.149999999994</v>
      </c>
      <c r="G291" s="5">
        <v>73186.52</v>
      </c>
      <c r="H291" s="5">
        <v>81475.34</v>
      </c>
      <c r="I291" s="5">
        <v>67597.63</v>
      </c>
      <c r="J291" s="5">
        <v>44643.93</v>
      </c>
      <c r="K291" s="5">
        <v>4083.3</v>
      </c>
      <c r="L291" s="5">
        <v>1746.24</v>
      </c>
      <c r="M291" s="11">
        <v>2784077.57</v>
      </c>
    </row>
    <row r="292" spans="1:13" ht="24.95" customHeight="1" x14ac:dyDescent="0.25">
      <c r="A292" s="10" t="s">
        <v>293</v>
      </c>
      <c r="B292" s="5">
        <v>11</v>
      </c>
      <c r="C292" s="11">
        <v>24</v>
      </c>
      <c r="D292" s="44">
        <v>254253.83</v>
      </c>
      <c r="E292" s="5">
        <v>262481.52</v>
      </c>
      <c r="F292" s="5">
        <v>220610.28</v>
      </c>
      <c r="G292" s="5">
        <v>218025.38</v>
      </c>
      <c r="H292" s="5">
        <v>278130.51</v>
      </c>
      <c r="I292" s="5">
        <v>230042.89</v>
      </c>
      <c r="J292" s="5">
        <v>142670.76999999999</v>
      </c>
      <c r="K292" s="5">
        <v>17774.23</v>
      </c>
      <c r="L292" s="5">
        <v>6925.36</v>
      </c>
      <c r="M292" s="11">
        <v>8372017.7000000002</v>
      </c>
    </row>
    <row r="293" spans="1:13" ht="24.95" customHeight="1" x14ac:dyDescent="0.25">
      <c r="A293" s="10" t="s">
        <v>325</v>
      </c>
      <c r="B293" s="5">
        <v>11</v>
      </c>
      <c r="C293" s="11">
        <v>11</v>
      </c>
      <c r="D293" s="44">
        <v>92509.8</v>
      </c>
      <c r="E293" s="5">
        <v>90077.69</v>
      </c>
      <c r="F293" s="5">
        <v>81556.14</v>
      </c>
      <c r="G293" s="5">
        <v>103931</v>
      </c>
      <c r="H293" s="5">
        <v>125074.22</v>
      </c>
      <c r="I293" s="5">
        <v>109933.84</v>
      </c>
      <c r="J293" s="5">
        <v>66939.53</v>
      </c>
      <c r="K293" s="5">
        <v>7772.76</v>
      </c>
      <c r="L293" s="5">
        <v>650.05999999999995</v>
      </c>
      <c r="M293" s="11">
        <v>2934243.81</v>
      </c>
    </row>
    <row r="294" spans="1:13" ht="24.95" customHeight="1" x14ac:dyDescent="0.25">
      <c r="A294" s="10" t="s">
        <v>560</v>
      </c>
      <c r="B294" s="5">
        <v>11</v>
      </c>
      <c r="C294" s="11">
        <v>11</v>
      </c>
      <c r="D294" s="44">
        <v>38014.18</v>
      </c>
      <c r="E294" s="5">
        <v>43349.42</v>
      </c>
      <c r="F294" s="5">
        <v>35725.589999999997</v>
      </c>
      <c r="G294" s="5">
        <v>39890.800000000003</v>
      </c>
      <c r="H294" s="5">
        <v>48155.47</v>
      </c>
      <c r="I294" s="5">
        <v>45552.07</v>
      </c>
      <c r="J294" s="5">
        <v>36018.83</v>
      </c>
      <c r="K294" s="5">
        <v>2259.46</v>
      </c>
      <c r="L294" s="5">
        <v>598.86</v>
      </c>
      <c r="M294" s="11">
        <v>1407760.63</v>
      </c>
    </row>
    <row r="295" spans="1:13" ht="24.95" customHeight="1" x14ac:dyDescent="0.25">
      <c r="A295" s="10" t="s">
        <v>425</v>
      </c>
      <c r="B295" s="5">
        <v>11</v>
      </c>
      <c r="C295" s="11">
        <v>12</v>
      </c>
      <c r="D295" s="44">
        <v>41465.58</v>
      </c>
      <c r="E295" s="5">
        <v>70240.89</v>
      </c>
      <c r="F295" s="5">
        <v>39223.040000000001</v>
      </c>
      <c r="G295" s="5">
        <v>59658.31</v>
      </c>
      <c r="H295" s="5">
        <v>55809.99</v>
      </c>
      <c r="I295" s="5">
        <v>42234.17</v>
      </c>
      <c r="J295" s="5">
        <v>32393.98</v>
      </c>
      <c r="K295" s="5">
        <v>3932.39</v>
      </c>
      <c r="L295" s="5">
        <v>929.51</v>
      </c>
      <c r="M295" s="11">
        <v>1344708.98</v>
      </c>
    </row>
    <row r="296" spans="1:13" ht="24.95" customHeight="1" x14ac:dyDescent="0.25">
      <c r="A296" s="10" t="s">
        <v>297</v>
      </c>
      <c r="B296" s="5">
        <v>11</v>
      </c>
      <c r="C296" s="11">
        <v>12</v>
      </c>
      <c r="D296" s="44">
        <v>69511.679999999993</v>
      </c>
      <c r="E296" s="5">
        <v>112260.5</v>
      </c>
      <c r="F296" s="5">
        <v>60257.73</v>
      </c>
      <c r="G296" s="5">
        <v>83759.12</v>
      </c>
      <c r="H296" s="5">
        <v>83429.06</v>
      </c>
      <c r="I296" s="5">
        <v>66345.929999999993</v>
      </c>
      <c r="J296" s="5">
        <v>42995.76</v>
      </c>
      <c r="K296" s="5">
        <v>6036.7</v>
      </c>
      <c r="L296" s="5">
        <v>1540.61</v>
      </c>
      <c r="M296" s="11">
        <v>2498062.02</v>
      </c>
    </row>
    <row r="297" spans="1:13" ht="24.95" customHeight="1" x14ac:dyDescent="0.25">
      <c r="A297" s="10" t="s">
        <v>379</v>
      </c>
      <c r="B297" s="5">
        <v>11</v>
      </c>
      <c r="C297" s="11">
        <v>11</v>
      </c>
      <c r="D297" s="44">
        <v>38434.17</v>
      </c>
      <c r="E297" s="5">
        <v>40747.85</v>
      </c>
      <c r="F297" s="5">
        <v>39225.93</v>
      </c>
      <c r="G297" s="5">
        <v>41785.86</v>
      </c>
      <c r="H297" s="5">
        <v>47865.57</v>
      </c>
      <c r="I297" s="5">
        <v>42697.32</v>
      </c>
      <c r="J297" s="5">
        <v>42407.97</v>
      </c>
      <c r="K297" s="5">
        <v>1746.12</v>
      </c>
      <c r="L297" s="5">
        <v>1154.0899999999999</v>
      </c>
      <c r="M297" s="11">
        <v>1389609.75</v>
      </c>
    </row>
    <row r="298" spans="1:13" ht="24.95" customHeight="1" x14ac:dyDescent="0.25">
      <c r="A298" s="10" t="s">
        <v>380</v>
      </c>
      <c r="B298" s="5">
        <v>11</v>
      </c>
      <c r="C298" s="11">
        <v>14</v>
      </c>
      <c r="D298" s="44">
        <v>114047.6</v>
      </c>
      <c r="E298" s="5">
        <v>129690.56</v>
      </c>
      <c r="F298" s="5">
        <v>108492.62</v>
      </c>
      <c r="G298" s="5">
        <v>112804.4</v>
      </c>
      <c r="H298" s="5">
        <v>125455.46</v>
      </c>
      <c r="I298" s="5">
        <v>115146.04</v>
      </c>
      <c r="J298" s="5">
        <v>85711.18</v>
      </c>
      <c r="K298" s="5">
        <v>6435.56</v>
      </c>
      <c r="L298" s="5">
        <v>4178.09</v>
      </c>
      <c r="M298" s="11">
        <v>4320774.0999999996</v>
      </c>
    </row>
    <row r="299" spans="1:13" ht="24.95" customHeight="1" x14ac:dyDescent="0.25">
      <c r="A299" s="10" t="s">
        <v>433</v>
      </c>
      <c r="B299" s="5">
        <v>11</v>
      </c>
      <c r="C299" s="11">
        <v>12</v>
      </c>
      <c r="D299" s="44">
        <v>122488.61</v>
      </c>
      <c r="E299" s="5">
        <v>133766.48000000001</v>
      </c>
      <c r="F299" s="5">
        <v>121725.73</v>
      </c>
      <c r="G299" s="5">
        <v>133317.01999999999</v>
      </c>
      <c r="H299" s="5">
        <v>144262.76</v>
      </c>
      <c r="I299" s="5">
        <v>130871.16</v>
      </c>
      <c r="J299" s="5">
        <v>105232.94</v>
      </c>
      <c r="K299" s="5">
        <v>8687.9</v>
      </c>
      <c r="L299" s="5">
        <v>2668.77</v>
      </c>
      <c r="M299" s="11">
        <v>4524452.37</v>
      </c>
    </row>
    <row r="300" spans="1:13" ht="24.95" customHeight="1" x14ac:dyDescent="0.25">
      <c r="A300" s="10" t="s">
        <v>491</v>
      </c>
      <c r="B300" s="5">
        <v>11</v>
      </c>
      <c r="C300" s="11">
        <v>12</v>
      </c>
      <c r="D300" s="44">
        <v>72943.740000000005</v>
      </c>
      <c r="E300" s="5">
        <v>94952.79</v>
      </c>
      <c r="F300" s="5">
        <v>62881.279999999999</v>
      </c>
      <c r="G300" s="5">
        <v>76923.41</v>
      </c>
      <c r="H300" s="5">
        <v>116219.84</v>
      </c>
      <c r="I300" s="5">
        <v>73166.149999999994</v>
      </c>
      <c r="J300" s="5">
        <v>51232</v>
      </c>
      <c r="K300" s="5">
        <v>5297.07</v>
      </c>
      <c r="L300" s="5">
        <v>2270.6</v>
      </c>
      <c r="M300" s="11">
        <v>1991039.12</v>
      </c>
    </row>
    <row r="301" spans="1:13" ht="24.95" customHeight="1" x14ac:dyDescent="0.25">
      <c r="A301" s="10" t="s">
        <v>329</v>
      </c>
      <c r="B301" s="5">
        <v>11</v>
      </c>
      <c r="C301" s="11">
        <v>16</v>
      </c>
      <c r="D301" s="44">
        <v>162860.42000000001</v>
      </c>
      <c r="E301" s="5">
        <v>159039.35999999999</v>
      </c>
      <c r="F301" s="5">
        <v>158618.31</v>
      </c>
      <c r="G301" s="5">
        <v>167013.47</v>
      </c>
      <c r="H301" s="5">
        <v>189813.61</v>
      </c>
      <c r="I301" s="5">
        <v>174291.69</v>
      </c>
      <c r="J301" s="5">
        <v>175116.66</v>
      </c>
      <c r="K301" s="5">
        <v>6072.9</v>
      </c>
      <c r="L301" s="5">
        <v>11002.1</v>
      </c>
      <c r="M301" s="11">
        <v>5621231.4199999999</v>
      </c>
    </row>
    <row r="302" spans="1:13" ht="24.95" customHeight="1" x14ac:dyDescent="0.25">
      <c r="A302" s="10" t="s">
        <v>333</v>
      </c>
      <c r="B302" s="5">
        <v>11</v>
      </c>
      <c r="C302" s="11">
        <v>12</v>
      </c>
      <c r="D302" s="44">
        <v>61486.42</v>
      </c>
      <c r="E302" s="5">
        <v>65110.37</v>
      </c>
      <c r="F302" s="5">
        <v>62880.480000000003</v>
      </c>
      <c r="G302" s="5">
        <v>64330.77</v>
      </c>
      <c r="H302" s="5">
        <v>73439.22</v>
      </c>
      <c r="I302" s="5">
        <v>65146.26</v>
      </c>
      <c r="J302" s="5">
        <v>52635.65</v>
      </c>
      <c r="K302" s="5">
        <v>2854.49</v>
      </c>
      <c r="L302" s="5">
        <v>2427.75</v>
      </c>
      <c r="M302" s="11">
        <v>2280394.86</v>
      </c>
    </row>
    <row r="303" spans="1:13" ht="24.95" customHeight="1" x14ac:dyDescent="0.25">
      <c r="A303" s="10" t="s">
        <v>300</v>
      </c>
      <c r="B303" s="5">
        <v>11</v>
      </c>
      <c r="C303" s="11">
        <v>12</v>
      </c>
      <c r="D303" s="44">
        <v>47971.040000000001</v>
      </c>
      <c r="E303" s="5">
        <v>50422.5</v>
      </c>
      <c r="F303" s="5">
        <v>47474.42</v>
      </c>
      <c r="G303" s="5">
        <v>49971.08</v>
      </c>
      <c r="H303" s="5">
        <v>62298.720000000001</v>
      </c>
      <c r="I303" s="5">
        <v>53653.57</v>
      </c>
      <c r="J303" s="5">
        <v>43984.37</v>
      </c>
      <c r="K303" s="5">
        <v>5759.86</v>
      </c>
      <c r="L303" s="5">
        <v>1062.56</v>
      </c>
      <c r="M303" s="11">
        <v>1724239.33</v>
      </c>
    </row>
    <row r="304" spans="1:13" ht="24.95" customHeight="1" x14ac:dyDescent="0.25">
      <c r="A304" s="10" t="s">
        <v>302</v>
      </c>
      <c r="B304" s="5">
        <v>11</v>
      </c>
      <c r="C304" s="11">
        <v>11</v>
      </c>
      <c r="D304" s="44">
        <v>88606.07</v>
      </c>
      <c r="E304" s="5">
        <v>88127.23</v>
      </c>
      <c r="F304" s="5">
        <v>83735.149999999994</v>
      </c>
      <c r="G304" s="5">
        <v>84380.85</v>
      </c>
      <c r="H304" s="5">
        <v>100938.48</v>
      </c>
      <c r="I304" s="5">
        <v>92792.54</v>
      </c>
      <c r="J304" s="5">
        <v>90428.69</v>
      </c>
      <c r="K304" s="5">
        <v>4451.74</v>
      </c>
      <c r="L304" s="5">
        <v>1333.58</v>
      </c>
      <c r="M304" s="11">
        <v>3307110.57</v>
      </c>
    </row>
    <row r="305" spans="1:13" ht="24.95" customHeight="1" x14ac:dyDescent="0.25">
      <c r="A305" s="10" t="s">
        <v>394</v>
      </c>
      <c r="B305" s="5">
        <v>10</v>
      </c>
      <c r="C305" s="11">
        <v>13</v>
      </c>
      <c r="D305" s="44">
        <v>87839.96</v>
      </c>
      <c r="E305" s="5">
        <v>94830.22</v>
      </c>
      <c r="F305" s="5">
        <v>82686.09</v>
      </c>
      <c r="G305" s="5">
        <v>93741.1</v>
      </c>
      <c r="H305" s="5">
        <v>94917.52</v>
      </c>
      <c r="I305" s="5">
        <v>83519.520000000004</v>
      </c>
      <c r="J305" s="5">
        <v>55450.84</v>
      </c>
      <c r="K305" s="5">
        <v>4975.3900000000003</v>
      </c>
      <c r="L305" s="5">
        <v>3653.52</v>
      </c>
      <c r="M305" s="11">
        <v>2777279.06</v>
      </c>
    </row>
    <row r="306" spans="1:13" ht="24.95" customHeight="1" x14ac:dyDescent="0.25">
      <c r="A306" s="10" t="s">
        <v>344</v>
      </c>
      <c r="B306" s="5">
        <v>10</v>
      </c>
      <c r="C306" s="11">
        <v>10</v>
      </c>
      <c r="D306" s="44">
        <v>33944.1</v>
      </c>
      <c r="E306" s="5">
        <v>27285.42</v>
      </c>
      <c r="F306" s="5">
        <v>25653.84</v>
      </c>
      <c r="G306" s="5">
        <v>30170.58</v>
      </c>
      <c r="H306" s="5">
        <v>30728.880000000001</v>
      </c>
      <c r="I306" s="5">
        <v>28119.97</v>
      </c>
      <c r="J306" s="5">
        <v>25338.81</v>
      </c>
      <c r="K306" s="5">
        <v>1630</v>
      </c>
      <c r="L306" s="5">
        <v>741.11</v>
      </c>
      <c r="M306" s="11">
        <v>1087952.1299999999</v>
      </c>
    </row>
    <row r="307" spans="1:13" ht="24.95" customHeight="1" x14ac:dyDescent="0.25">
      <c r="A307" s="10" t="s">
        <v>609</v>
      </c>
      <c r="B307" s="5">
        <v>10</v>
      </c>
      <c r="C307" s="11">
        <v>10</v>
      </c>
      <c r="D307" s="44">
        <v>31199.38</v>
      </c>
      <c r="E307" s="5">
        <v>34676.910000000003</v>
      </c>
      <c r="F307" s="5">
        <v>29512.18</v>
      </c>
      <c r="G307" s="5">
        <v>33204.239999999998</v>
      </c>
      <c r="H307" s="5">
        <v>39334.129999999997</v>
      </c>
      <c r="I307" s="5">
        <v>34773.14</v>
      </c>
      <c r="J307" s="5">
        <v>27324.2</v>
      </c>
      <c r="K307" s="5">
        <v>3159.79</v>
      </c>
      <c r="L307" s="5"/>
      <c r="M307" s="11">
        <v>1144814.07</v>
      </c>
    </row>
    <row r="308" spans="1:13" ht="24.95" customHeight="1" x14ac:dyDescent="0.25">
      <c r="A308" s="10" t="s">
        <v>304</v>
      </c>
      <c r="B308" s="5">
        <v>10</v>
      </c>
      <c r="C308" s="11">
        <v>11</v>
      </c>
      <c r="D308" s="44">
        <v>32571.8</v>
      </c>
      <c r="E308" s="5">
        <v>35399.4</v>
      </c>
      <c r="F308" s="5">
        <v>26173.62</v>
      </c>
      <c r="G308" s="5">
        <v>35879.07</v>
      </c>
      <c r="H308" s="5">
        <v>38101.440000000002</v>
      </c>
      <c r="I308" s="5">
        <v>35606.11</v>
      </c>
      <c r="J308" s="5">
        <v>25041.43</v>
      </c>
      <c r="K308" s="5">
        <v>1339.99</v>
      </c>
      <c r="L308" s="5"/>
      <c r="M308" s="11">
        <v>1191339.33</v>
      </c>
    </row>
    <row r="309" spans="1:13" ht="24.95" customHeight="1" x14ac:dyDescent="0.25">
      <c r="A309" s="10" t="s">
        <v>347</v>
      </c>
      <c r="B309" s="5">
        <v>10</v>
      </c>
      <c r="C309" s="11">
        <v>12</v>
      </c>
      <c r="D309" s="44">
        <v>28837.87</v>
      </c>
      <c r="E309" s="5">
        <v>31981.200000000001</v>
      </c>
      <c r="F309" s="5">
        <v>30861.759999999998</v>
      </c>
      <c r="G309" s="5">
        <v>30671.62</v>
      </c>
      <c r="H309" s="5">
        <v>33697.81</v>
      </c>
      <c r="I309" s="5">
        <v>29147.41</v>
      </c>
      <c r="J309" s="5">
        <v>26582.77</v>
      </c>
      <c r="K309" s="5">
        <v>1906.35</v>
      </c>
      <c r="L309" s="5">
        <v>979.91</v>
      </c>
      <c r="M309" s="11">
        <v>1171818.26</v>
      </c>
    </row>
    <row r="310" spans="1:13" ht="24.95" customHeight="1" x14ac:dyDescent="0.25">
      <c r="A310" s="10" t="s">
        <v>279</v>
      </c>
      <c r="B310" s="5">
        <v>10</v>
      </c>
      <c r="C310" s="11">
        <v>10</v>
      </c>
      <c r="D310" s="44">
        <v>29209.4</v>
      </c>
      <c r="E310" s="5">
        <v>31417.279999999999</v>
      </c>
      <c r="F310" s="5">
        <v>27713.29</v>
      </c>
      <c r="G310" s="5">
        <v>29094.45</v>
      </c>
      <c r="H310" s="5">
        <v>35851.82</v>
      </c>
      <c r="I310" s="5">
        <v>32023.26</v>
      </c>
      <c r="J310" s="5">
        <v>29539.54</v>
      </c>
      <c r="K310" s="5">
        <v>2607.73</v>
      </c>
      <c r="L310" s="5">
        <v>438.84</v>
      </c>
      <c r="M310" s="11">
        <v>1088625.6399999999</v>
      </c>
    </row>
    <row r="311" spans="1:13" ht="24.95" customHeight="1" x14ac:dyDescent="0.25">
      <c r="A311" s="10" t="s">
        <v>280</v>
      </c>
      <c r="B311" s="5">
        <v>10</v>
      </c>
      <c r="C311" s="11">
        <v>12</v>
      </c>
      <c r="D311" s="44">
        <v>84884.54</v>
      </c>
      <c r="E311" s="5">
        <v>211849.22</v>
      </c>
      <c r="F311" s="5">
        <v>74697.009999999995</v>
      </c>
      <c r="G311" s="5">
        <v>88224.46</v>
      </c>
      <c r="H311" s="5">
        <v>99153.85</v>
      </c>
      <c r="I311" s="5">
        <v>95736.2</v>
      </c>
      <c r="J311" s="5">
        <v>75698.2</v>
      </c>
      <c r="K311" s="5">
        <v>5632.29</v>
      </c>
      <c r="L311" s="5">
        <v>2482.46</v>
      </c>
      <c r="M311" s="11">
        <v>3119344.67</v>
      </c>
    </row>
    <row r="312" spans="1:13" ht="24.95" customHeight="1" x14ac:dyDescent="0.25">
      <c r="A312" s="10" t="s">
        <v>451</v>
      </c>
      <c r="B312" s="5">
        <v>10</v>
      </c>
      <c r="C312" s="11">
        <v>10</v>
      </c>
      <c r="D312" s="44">
        <v>53752.53</v>
      </c>
      <c r="E312" s="5">
        <v>52979.22</v>
      </c>
      <c r="F312" s="5">
        <v>40111.910000000003</v>
      </c>
      <c r="G312" s="5">
        <v>49959.68</v>
      </c>
      <c r="H312" s="5">
        <v>59172.2</v>
      </c>
      <c r="I312" s="5">
        <v>51683.85</v>
      </c>
      <c r="J312" s="5">
        <v>38514.730000000003</v>
      </c>
      <c r="K312" s="5">
        <v>4548.47</v>
      </c>
      <c r="L312" s="5">
        <v>1796.89</v>
      </c>
      <c r="M312" s="11">
        <v>1788504.66</v>
      </c>
    </row>
    <row r="313" spans="1:13" ht="24.95" customHeight="1" x14ac:dyDescent="0.25">
      <c r="A313" s="10" t="s">
        <v>405</v>
      </c>
      <c r="B313" s="5">
        <v>10</v>
      </c>
      <c r="C313" s="11">
        <v>10</v>
      </c>
      <c r="D313" s="44">
        <v>94246.45</v>
      </c>
      <c r="E313" s="5">
        <v>100772.17</v>
      </c>
      <c r="F313" s="5">
        <v>84962.63</v>
      </c>
      <c r="G313" s="5">
        <v>87422.62</v>
      </c>
      <c r="H313" s="5">
        <v>104779.29</v>
      </c>
      <c r="I313" s="5">
        <v>95704.05</v>
      </c>
      <c r="J313" s="5">
        <v>65787.69</v>
      </c>
      <c r="K313" s="5">
        <v>5926.13</v>
      </c>
      <c r="L313" s="5">
        <v>3391.91</v>
      </c>
      <c r="M313" s="11">
        <v>3266526.27</v>
      </c>
    </row>
    <row r="314" spans="1:13" ht="24.95" customHeight="1" x14ac:dyDescent="0.25">
      <c r="A314" s="10" t="s">
        <v>309</v>
      </c>
      <c r="B314" s="5">
        <v>10</v>
      </c>
      <c r="C314" s="11">
        <v>12</v>
      </c>
      <c r="D314" s="44">
        <v>55149.7</v>
      </c>
      <c r="E314" s="5">
        <v>66805.600000000006</v>
      </c>
      <c r="F314" s="5">
        <v>55304.62</v>
      </c>
      <c r="G314" s="5">
        <v>62049.49</v>
      </c>
      <c r="H314" s="5">
        <v>66778.83</v>
      </c>
      <c r="I314" s="5">
        <v>62156.77</v>
      </c>
      <c r="J314" s="5">
        <v>45062.18</v>
      </c>
      <c r="K314" s="5">
        <v>4094.15</v>
      </c>
      <c r="L314" s="5">
        <v>1307.32</v>
      </c>
      <c r="M314" s="11">
        <v>2116169.16</v>
      </c>
    </row>
    <row r="315" spans="1:13" ht="24.95" customHeight="1" x14ac:dyDescent="0.25">
      <c r="A315" s="10" t="s">
        <v>353</v>
      </c>
      <c r="B315" s="5">
        <v>10</v>
      </c>
      <c r="C315" s="11">
        <v>11</v>
      </c>
      <c r="D315" s="44">
        <v>96699.8</v>
      </c>
      <c r="E315" s="5">
        <v>102238.43</v>
      </c>
      <c r="F315" s="5">
        <v>93150.11</v>
      </c>
      <c r="G315" s="5">
        <v>105177.87</v>
      </c>
      <c r="H315" s="5">
        <v>107437.23</v>
      </c>
      <c r="I315" s="5">
        <v>98954.78</v>
      </c>
      <c r="J315" s="5">
        <v>67184.72</v>
      </c>
      <c r="K315" s="5">
        <v>8548.94</v>
      </c>
      <c r="L315" s="5">
        <v>2035.01</v>
      </c>
      <c r="M315" s="11">
        <v>3623198.6</v>
      </c>
    </row>
    <row r="316" spans="1:13" ht="24.95" customHeight="1" x14ac:dyDescent="0.25">
      <c r="A316" s="10" t="s">
        <v>463</v>
      </c>
      <c r="B316" s="5">
        <v>10</v>
      </c>
      <c r="C316" s="11">
        <v>11</v>
      </c>
      <c r="D316" s="44">
        <v>28075.21</v>
      </c>
      <c r="E316" s="5">
        <v>37780.400000000001</v>
      </c>
      <c r="F316" s="5">
        <v>28591.34</v>
      </c>
      <c r="G316" s="5">
        <v>31444.82</v>
      </c>
      <c r="H316" s="5">
        <v>37545.910000000003</v>
      </c>
      <c r="I316" s="5">
        <v>31958.85</v>
      </c>
      <c r="J316" s="5">
        <v>23166.33</v>
      </c>
      <c r="K316" s="5">
        <v>1737.82</v>
      </c>
      <c r="L316" s="5">
        <v>333.19</v>
      </c>
      <c r="M316" s="11">
        <v>1096888.69</v>
      </c>
    </row>
    <row r="317" spans="1:13" ht="24.95" customHeight="1" x14ac:dyDescent="0.25">
      <c r="A317" s="10" t="s">
        <v>284</v>
      </c>
      <c r="B317" s="5">
        <v>10</v>
      </c>
      <c r="C317" s="11">
        <v>14</v>
      </c>
      <c r="D317" s="44">
        <v>62500.99</v>
      </c>
      <c r="E317" s="5">
        <v>66770.64</v>
      </c>
      <c r="F317" s="5">
        <v>52220.15</v>
      </c>
      <c r="G317" s="5">
        <v>64288.55</v>
      </c>
      <c r="H317" s="5">
        <v>77333.460000000006</v>
      </c>
      <c r="I317" s="5">
        <v>56942.74</v>
      </c>
      <c r="J317" s="5">
        <v>44881.4</v>
      </c>
      <c r="K317" s="5">
        <v>1423.41</v>
      </c>
      <c r="L317" s="5">
        <v>1653.03</v>
      </c>
      <c r="M317" s="11">
        <v>2257340.13</v>
      </c>
    </row>
    <row r="318" spans="1:13" ht="24.95" customHeight="1" x14ac:dyDescent="0.25">
      <c r="A318" s="10" t="s">
        <v>362</v>
      </c>
      <c r="B318" s="5">
        <v>10</v>
      </c>
      <c r="C318" s="11">
        <v>12</v>
      </c>
      <c r="D318" s="44">
        <v>222473.26</v>
      </c>
      <c r="E318" s="5">
        <v>226435.42</v>
      </c>
      <c r="F318" s="5">
        <v>215340.43</v>
      </c>
      <c r="G318" s="5">
        <v>202920.49</v>
      </c>
      <c r="H318" s="5">
        <v>232997.09</v>
      </c>
      <c r="I318" s="5">
        <v>221947.7</v>
      </c>
      <c r="J318" s="5">
        <v>161494.63</v>
      </c>
      <c r="K318" s="5">
        <v>15330.98</v>
      </c>
      <c r="L318" s="5">
        <v>8547.2800000000007</v>
      </c>
      <c r="M318" s="11">
        <v>7842749.9900000002</v>
      </c>
    </row>
    <row r="319" spans="1:13" ht="24.95" customHeight="1" x14ac:dyDescent="0.25">
      <c r="A319" s="10" t="s">
        <v>363</v>
      </c>
      <c r="B319" s="5">
        <v>10</v>
      </c>
      <c r="C319" s="11">
        <v>10</v>
      </c>
      <c r="D319" s="44">
        <v>70206.009999999995</v>
      </c>
      <c r="E319" s="5">
        <v>72548.55</v>
      </c>
      <c r="F319" s="5">
        <v>62674.84</v>
      </c>
      <c r="G319" s="5">
        <v>268060.88</v>
      </c>
      <c r="H319" s="5">
        <v>79917.47</v>
      </c>
      <c r="I319" s="5">
        <v>54637.04</v>
      </c>
      <c r="J319" s="5">
        <v>53028.44</v>
      </c>
      <c r="K319" s="5">
        <v>4714.5200000000004</v>
      </c>
      <c r="L319" s="5">
        <v>1509.41</v>
      </c>
      <c r="M319" s="11">
        <v>2349257.8199999998</v>
      </c>
    </row>
    <row r="320" spans="1:13" ht="24.95" customHeight="1" x14ac:dyDescent="0.25">
      <c r="A320" s="10" t="s">
        <v>367</v>
      </c>
      <c r="B320" s="5">
        <v>10</v>
      </c>
      <c r="C320" s="11">
        <v>12</v>
      </c>
      <c r="D320" s="44">
        <v>61450.58</v>
      </c>
      <c r="E320" s="5">
        <v>76431.789999999994</v>
      </c>
      <c r="F320" s="5">
        <v>50677.16</v>
      </c>
      <c r="G320" s="5">
        <v>72879.570000000007</v>
      </c>
      <c r="H320" s="5">
        <v>79201.149999999994</v>
      </c>
      <c r="I320" s="5">
        <v>66056.509999999995</v>
      </c>
      <c r="J320" s="5">
        <v>49419.02</v>
      </c>
      <c r="K320" s="5">
        <v>2799.5</v>
      </c>
      <c r="L320" s="5">
        <v>2593.77</v>
      </c>
      <c r="M320" s="11">
        <v>1896868.29</v>
      </c>
    </row>
    <row r="321" spans="1:13" ht="24.95" customHeight="1" x14ac:dyDescent="0.25">
      <c r="A321" s="10" t="s">
        <v>544</v>
      </c>
      <c r="B321" s="5">
        <v>10</v>
      </c>
      <c r="C321" s="11">
        <v>10</v>
      </c>
      <c r="D321" s="44">
        <v>65561.86</v>
      </c>
      <c r="E321" s="5">
        <v>80745.27</v>
      </c>
      <c r="F321" s="5">
        <v>64099.87</v>
      </c>
      <c r="G321" s="5">
        <v>77250.880000000005</v>
      </c>
      <c r="H321" s="5">
        <v>80677.55</v>
      </c>
      <c r="I321" s="5">
        <v>73946.17</v>
      </c>
      <c r="J321" s="5">
        <v>49783.02</v>
      </c>
      <c r="K321" s="5">
        <v>4339.5</v>
      </c>
      <c r="L321" s="5">
        <v>2157.54</v>
      </c>
      <c r="M321" s="11">
        <v>2468940.9700000002</v>
      </c>
    </row>
    <row r="322" spans="1:13" ht="24.95" customHeight="1" x14ac:dyDescent="0.25">
      <c r="A322" s="10" t="s">
        <v>319</v>
      </c>
      <c r="B322" s="5">
        <v>10</v>
      </c>
      <c r="C322" s="11">
        <v>10</v>
      </c>
      <c r="D322" s="44">
        <v>33383.120000000003</v>
      </c>
      <c r="E322" s="5">
        <v>44863.91</v>
      </c>
      <c r="F322" s="5">
        <v>31395.38</v>
      </c>
      <c r="G322" s="5">
        <v>43702.5</v>
      </c>
      <c r="H322" s="5">
        <v>47509.29</v>
      </c>
      <c r="I322" s="5">
        <v>39459.69</v>
      </c>
      <c r="J322" s="5">
        <v>33625.160000000003</v>
      </c>
      <c r="K322" s="5">
        <v>1190.6300000000001</v>
      </c>
      <c r="L322" s="5">
        <v>1395.78</v>
      </c>
      <c r="M322" s="11">
        <v>1208135.3</v>
      </c>
    </row>
    <row r="323" spans="1:13" ht="24.95" customHeight="1" x14ac:dyDescent="0.25">
      <c r="A323" s="10" t="s">
        <v>418</v>
      </c>
      <c r="B323" s="5">
        <v>10</v>
      </c>
      <c r="C323" s="11">
        <v>10</v>
      </c>
      <c r="D323" s="44">
        <v>42299.99</v>
      </c>
      <c r="E323" s="5">
        <v>51452.53</v>
      </c>
      <c r="F323" s="5">
        <v>41139.07</v>
      </c>
      <c r="G323" s="5">
        <v>52399.03</v>
      </c>
      <c r="H323" s="5">
        <v>56782.04</v>
      </c>
      <c r="I323" s="5">
        <v>45332.04</v>
      </c>
      <c r="J323" s="5">
        <v>30057.67</v>
      </c>
      <c r="K323" s="5">
        <v>1777.62</v>
      </c>
      <c r="L323" s="5">
        <v>1690.61</v>
      </c>
      <c r="M323" s="11">
        <v>1455974.47</v>
      </c>
    </row>
    <row r="324" spans="1:13" ht="24.95" customHeight="1" x14ac:dyDescent="0.25">
      <c r="A324" s="10" t="s">
        <v>419</v>
      </c>
      <c r="B324" s="5">
        <v>10</v>
      </c>
      <c r="C324" s="11">
        <v>10</v>
      </c>
      <c r="D324" s="44">
        <v>27809.93</v>
      </c>
      <c r="E324" s="5">
        <v>35627.47</v>
      </c>
      <c r="F324" s="5">
        <v>28755.53</v>
      </c>
      <c r="G324" s="5">
        <v>36160.67</v>
      </c>
      <c r="H324" s="5">
        <v>38965.89</v>
      </c>
      <c r="I324" s="5">
        <v>30600.79</v>
      </c>
      <c r="J324" s="5">
        <v>36398.68</v>
      </c>
      <c r="K324" s="5">
        <v>4142.55</v>
      </c>
      <c r="L324" s="5">
        <v>626.58000000000004</v>
      </c>
      <c r="M324" s="11">
        <v>1059541.48</v>
      </c>
    </row>
    <row r="325" spans="1:13" ht="24.95" customHeight="1" x14ac:dyDescent="0.25">
      <c r="A325" s="10" t="s">
        <v>322</v>
      </c>
      <c r="B325" s="5">
        <v>10</v>
      </c>
      <c r="C325" s="11">
        <v>13</v>
      </c>
      <c r="D325" s="44">
        <v>75805.08</v>
      </c>
      <c r="E325" s="5">
        <v>75388.710000000006</v>
      </c>
      <c r="F325" s="5">
        <v>70087.64</v>
      </c>
      <c r="G325" s="5">
        <v>79159.81</v>
      </c>
      <c r="H325" s="5">
        <v>78879.06</v>
      </c>
      <c r="I325" s="5">
        <v>68418.09</v>
      </c>
      <c r="J325" s="5">
        <v>48979.15</v>
      </c>
      <c r="K325" s="5">
        <v>5604.79</v>
      </c>
      <c r="L325" s="5">
        <v>3627.83</v>
      </c>
      <c r="M325" s="11">
        <v>2650920.58</v>
      </c>
    </row>
    <row r="326" spans="1:13" ht="24.95" customHeight="1" x14ac:dyDescent="0.25">
      <c r="A326" s="10" t="s">
        <v>291</v>
      </c>
      <c r="B326" s="5">
        <v>10</v>
      </c>
      <c r="C326" s="11">
        <v>10</v>
      </c>
      <c r="D326" s="44">
        <v>44781.27</v>
      </c>
      <c r="E326" s="5">
        <v>48315.97</v>
      </c>
      <c r="F326" s="5">
        <v>44331.37</v>
      </c>
      <c r="G326" s="5">
        <v>46680.47</v>
      </c>
      <c r="H326" s="5">
        <v>48132.23</v>
      </c>
      <c r="I326" s="5">
        <v>46608.59</v>
      </c>
      <c r="J326" s="5">
        <v>39508.06</v>
      </c>
      <c r="K326" s="5">
        <v>4534.74</v>
      </c>
      <c r="L326" s="5">
        <v>1924.45</v>
      </c>
      <c r="M326" s="11">
        <v>1577929.15</v>
      </c>
    </row>
    <row r="327" spans="1:13" ht="24.95" customHeight="1" x14ac:dyDescent="0.25">
      <c r="A327" s="10" t="s">
        <v>327</v>
      </c>
      <c r="B327" s="5">
        <v>10</v>
      </c>
      <c r="C327" s="11">
        <v>10</v>
      </c>
      <c r="D327" s="44">
        <v>101960.95</v>
      </c>
      <c r="E327" s="5">
        <v>105916.71</v>
      </c>
      <c r="F327" s="5">
        <v>100863.09</v>
      </c>
      <c r="G327" s="5">
        <v>104753.97</v>
      </c>
      <c r="H327" s="5">
        <v>124925.14</v>
      </c>
      <c r="I327" s="5">
        <v>113830.06</v>
      </c>
      <c r="J327" s="5">
        <v>83857.75</v>
      </c>
      <c r="K327" s="5">
        <v>10469.66</v>
      </c>
      <c r="L327" s="5">
        <v>3892.29</v>
      </c>
      <c r="M327" s="11">
        <v>3995709.16</v>
      </c>
    </row>
    <row r="328" spans="1:13" ht="24.95" customHeight="1" x14ac:dyDescent="0.25">
      <c r="A328" s="10" t="s">
        <v>375</v>
      </c>
      <c r="B328" s="5">
        <v>10</v>
      </c>
      <c r="C328" s="11">
        <v>10</v>
      </c>
      <c r="D328" s="44">
        <v>34569.160000000003</v>
      </c>
      <c r="E328" s="5">
        <v>42935.78</v>
      </c>
      <c r="F328" s="5">
        <v>35155.31</v>
      </c>
      <c r="G328" s="5">
        <v>43194.45</v>
      </c>
      <c r="H328" s="5">
        <v>43368.08</v>
      </c>
      <c r="I328" s="5">
        <v>36107.370000000003</v>
      </c>
      <c r="J328" s="5">
        <v>26064.35</v>
      </c>
      <c r="K328" s="5">
        <v>3930.82</v>
      </c>
      <c r="L328" s="5">
        <v>966.92</v>
      </c>
      <c r="M328" s="11">
        <v>1366463.49</v>
      </c>
    </row>
    <row r="329" spans="1:13" ht="24.95" customHeight="1" x14ac:dyDescent="0.25">
      <c r="A329" s="10" t="s">
        <v>377</v>
      </c>
      <c r="B329" s="5">
        <v>10</v>
      </c>
      <c r="C329" s="11">
        <v>14</v>
      </c>
      <c r="D329" s="44">
        <v>103470.26</v>
      </c>
      <c r="E329" s="5">
        <v>112715.41</v>
      </c>
      <c r="F329" s="5">
        <v>102418.39</v>
      </c>
      <c r="G329" s="5">
        <v>109482.89</v>
      </c>
      <c r="H329" s="5">
        <v>119954.77</v>
      </c>
      <c r="I329" s="5">
        <v>107836.56</v>
      </c>
      <c r="J329" s="5">
        <v>68751.7</v>
      </c>
      <c r="K329" s="5">
        <v>7589.47</v>
      </c>
      <c r="L329" s="5">
        <v>2339.73</v>
      </c>
      <c r="M329" s="11">
        <v>3688401.03</v>
      </c>
    </row>
    <row r="330" spans="1:13" ht="24.95" customHeight="1" x14ac:dyDescent="0.25">
      <c r="A330" s="10" t="s">
        <v>578</v>
      </c>
      <c r="B330" s="5">
        <v>10</v>
      </c>
      <c r="C330" s="11">
        <v>10</v>
      </c>
      <c r="D330" s="44">
        <v>34856.239999999998</v>
      </c>
      <c r="E330" s="5">
        <v>36735.589999999997</v>
      </c>
      <c r="F330" s="5">
        <v>30623.119999999999</v>
      </c>
      <c r="G330" s="5">
        <v>29387.84</v>
      </c>
      <c r="H330" s="5">
        <v>36752.82</v>
      </c>
      <c r="I330" s="5">
        <v>35236.71</v>
      </c>
      <c r="J330" s="5">
        <v>27245.39</v>
      </c>
      <c r="K330" s="5">
        <v>4214.8500000000004</v>
      </c>
      <c r="L330" s="5">
        <v>1100.8599999999999</v>
      </c>
      <c r="M330" s="11">
        <v>1022217.87</v>
      </c>
    </row>
    <row r="331" spans="1:13" ht="24.95" customHeight="1" x14ac:dyDescent="0.25">
      <c r="A331" s="10" t="s">
        <v>489</v>
      </c>
      <c r="B331" s="5">
        <v>10</v>
      </c>
      <c r="C331" s="11">
        <v>12</v>
      </c>
      <c r="D331" s="44">
        <v>90488.91</v>
      </c>
      <c r="E331" s="5">
        <v>136904.79999999999</v>
      </c>
      <c r="F331" s="5">
        <v>85493.17</v>
      </c>
      <c r="G331" s="5">
        <v>181487.18</v>
      </c>
      <c r="H331" s="5">
        <v>123271.06</v>
      </c>
      <c r="I331" s="5">
        <v>89290.84</v>
      </c>
      <c r="J331" s="5">
        <v>64571.77</v>
      </c>
      <c r="K331" s="5">
        <v>4338.2299999999996</v>
      </c>
      <c r="L331" s="5">
        <v>3736.24</v>
      </c>
      <c r="M331" s="11">
        <v>2816734.01</v>
      </c>
    </row>
    <row r="332" spans="1:13" ht="24.95" customHeight="1" x14ac:dyDescent="0.25">
      <c r="A332" s="10" t="s">
        <v>384</v>
      </c>
      <c r="B332" s="5">
        <v>10</v>
      </c>
      <c r="C332" s="11">
        <v>10</v>
      </c>
      <c r="D332" s="44">
        <v>65984.899999999994</v>
      </c>
      <c r="E332" s="5">
        <v>69956.37</v>
      </c>
      <c r="F332" s="5">
        <v>67045.84</v>
      </c>
      <c r="G332" s="5">
        <v>70758.600000000006</v>
      </c>
      <c r="H332" s="5">
        <v>83228.11</v>
      </c>
      <c r="I332" s="5">
        <v>79423.39</v>
      </c>
      <c r="J332" s="5">
        <v>47405.39</v>
      </c>
      <c r="K332" s="5">
        <v>6691.44</v>
      </c>
      <c r="L332" s="5">
        <v>2158.0700000000002</v>
      </c>
      <c r="M332" s="11">
        <v>2571363.4700000002</v>
      </c>
    </row>
    <row r="333" spans="1:13" ht="24.95" customHeight="1" x14ac:dyDescent="0.25">
      <c r="A333" s="10" t="s">
        <v>385</v>
      </c>
      <c r="B333" s="5">
        <v>10</v>
      </c>
      <c r="C333" s="11">
        <v>12</v>
      </c>
      <c r="D333" s="44">
        <v>223664.12</v>
      </c>
      <c r="E333" s="5">
        <v>253301.84</v>
      </c>
      <c r="F333" s="5">
        <v>226560.05</v>
      </c>
      <c r="G333" s="5">
        <v>205410.92</v>
      </c>
      <c r="H333" s="5">
        <v>238895.5</v>
      </c>
      <c r="I333" s="5">
        <v>222411.43</v>
      </c>
      <c r="J333" s="5">
        <v>168510.17</v>
      </c>
      <c r="K333" s="5">
        <v>29252.18</v>
      </c>
      <c r="L333" s="5">
        <v>4588.5200000000004</v>
      </c>
      <c r="M333" s="11">
        <v>8004360.0800000001</v>
      </c>
    </row>
    <row r="334" spans="1:13" ht="24.95" customHeight="1" x14ac:dyDescent="0.25">
      <c r="A334" s="10" t="s">
        <v>331</v>
      </c>
      <c r="B334" s="5">
        <v>10</v>
      </c>
      <c r="C334" s="11">
        <v>13</v>
      </c>
      <c r="D334" s="44">
        <v>58474.73</v>
      </c>
      <c r="E334" s="5">
        <v>65453.63</v>
      </c>
      <c r="F334" s="5">
        <v>67513.64</v>
      </c>
      <c r="G334" s="5">
        <v>70036.11</v>
      </c>
      <c r="H334" s="5">
        <v>83810.73</v>
      </c>
      <c r="I334" s="5">
        <v>63784.84</v>
      </c>
      <c r="J334" s="5">
        <v>50714.25</v>
      </c>
      <c r="K334" s="5">
        <v>433.94</v>
      </c>
      <c r="L334" s="5">
        <v>2034.32</v>
      </c>
      <c r="M334" s="11">
        <v>1826970.04</v>
      </c>
    </row>
    <row r="335" spans="1:13" ht="24.95" customHeight="1" x14ac:dyDescent="0.25">
      <c r="A335" s="10" t="s">
        <v>299</v>
      </c>
      <c r="B335" s="5">
        <v>10</v>
      </c>
      <c r="C335" s="11">
        <v>10</v>
      </c>
      <c r="D335" s="44">
        <v>45135.35</v>
      </c>
      <c r="E335" s="5">
        <v>49116.21</v>
      </c>
      <c r="F335" s="5">
        <v>40125.089999999997</v>
      </c>
      <c r="G335" s="5">
        <v>48135.63</v>
      </c>
      <c r="H335" s="5">
        <v>53853.87</v>
      </c>
      <c r="I335" s="5">
        <v>49936.78</v>
      </c>
      <c r="J335" s="5">
        <v>40161.94</v>
      </c>
      <c r="K335" s="5">
        <v>2465.8200000000002</v>
      </c>
      <c r="L335" s="5">
        <v>1020.49</v>
      </c>
      <c r="M335" s="11">
        <v>1417250.88</v>
      </c>
    </row>
    <row r="336" spans="1:13" ht="24.95" customHeight="1" x14ac:dyDescent="0.25">
      <c r="A336" s="10" t="s">
        <v>592</v>
      </c>
      <c r="B336" s="5">
        <v>10</v>
      </c>
      <c r="C336" s="11">
        <v>10</v>
      </c>
      <c r="D336" s="44">
        <v>41068.19</v>
      </c>
      <c r="E336" s="5">
        <v>43813.2</v>
      </c>
      <c r="F336" s="5">
        <v>33722.97</v>
      </c>
      <c r="G336" s="5">
        <v>38924.660000000003</v>
      </c>
      <c r="H336" s="5">
        <v>51026.2</v>
      </c>
      <c r="I336" s="5">
        <v>44295.45</v>
      </c>
      <c r="J336" s="5">
        <v>32350.89</v>
      </c>
      <c r="K336" s="5">
        <v>1427.46</v>
      </c>
      <c r="L336" s="5">
        <v>549.03</v>
      </c>
      <c r="M336" s="11">
        <v>1187535.77</v>
      </c>
    </row>
    <row r="337" spans="1:13" ht="24.95" customHeight="1" x14ac:dyDescent="0.25">
      <c r="A337" s="10" t="s">
        <v>499</v>
      </c>
      <c r="B337" s="5">
        <v>10</v>
      </c>
      <c r="C337" s="11">
        <v>11</v>
      </c>
      <c r="D337" s="44">
        <v>68560.17</v>
      </c>
      <c r="E337" s="5">
        <v>73166.22</v>
      </c>
      <c r="F337" s="5">
        <v>64834.01</v>
      </c>
      <c r="G337" s="5">
        <v>69700.5</v>
      </c>
      <c r="H337" s="5">
        <v>81053.63</v>
      </c>
      <c r="I337" s="5">
        <v>72263.740000000005</v>
      </c>
      <c r="J337" s="5">
        <v>51140.61</v>
      </c>
      <c r="K337" s="5">
        <v>8779.91</v>
      </c>
      <c r="L337" s="5">
        <v>2439.3200000000002</v>
      </c>
      <c r="M337" s="11">
        <v>2501088.63</v>
      </c>
    </row>
    <row r="338" spans="1:13" ht="24.95" customHeight="1" x14ac:dyDescent="0.25">
      <c r="A338" s="10" t="s">
        <v>440</v>
      </c>
      <c r="B338" s="5">
        <v>10</v>
      </c>
      <c r="C338" s="11">
        <v>10</v>
      </c>
      <c r="D338" s="44">
        <v>30321.26</v>
      </c>
      <c r="E338" s="5">
        <v>32042.07</v>
      </c>
      <c r="F338" s="5">
        <v>28891.24</v>
      </c>
      <c r="G338" s="5">
        <v>32531.06</v>
      </c>
      <c r="H338" s="5">
        <v>35164.82</v>
      </c>
      <c r="I338" s="5">
        <v>33446.1</v>
      </c>
      <c r="J338" s="5">
        <v>25270.98</v>
      </c>
      <c r="K338" s="5">
        <v>2340.14</v>
      </c>
      <c r="L338" s="5">
        <v>917.43</v>
      </c>
      <c r="M338" s="11">
        <v>1188300.03</v>
      </c>
    </row>
    <row r="339" spans="1:13" ht="24.95" customHeight="1" x14ac:dyDescent="0.25">
      <c r="A339" s="10" t="s">
        <v>339</v>
      </c>
      <c r="B339" s="5">
        <v>10</v>
      </c>
      <c r="C339" s="11">
        <v>12</v>
      </c>
      <c r="D339" s="44">
        <v>44581.1</v>
      </c>
      <c r="E339" s="5">
        <v>47049.3</v>
      </c>
      <c r="F339" s="5">
        <v>38126.04</v>
      </c>
      <c r="G339" s="5">
        <v>46924.22</v>
      </c>
      <c r="H339" s="5">
        <v>51992.18</v>
      </c>
      <c r="I339" s="5">
        <v>48075.93</v>
      </c>
      <c r="J339" s="5">
        <v>43077.88</v>
      </c>
      <c r="K339" s="5">
        <v>725.91</v>
      </c>
      <c r="L339" s="5">
        <v>3489.67</v>
      </c>
      <c r="M339" s="11">
        <v>1494507.35</v>
      </c>
    </row>
    <row r="340" spans="1:13" ht="24.95" customHeight="1" x14ac:dyDescent="0.25">
      <c r="A340" s="10" t="s">
        <v>340</v>
      </c>
      <c r="B340" s="5">
        <v>10</v>
      </c>
      <c r="C340" s="11">
        <v>12</v>
      </c>
      <c r="D340" s="44">
        <v>38088.120000000003</v>
      </c>
      <c r="E340" s="5">
        <v>40034.050000000003</v>
      </c>
      <c r="F340" s="5">
        <v>36046.629999999997</v>
      </c>
      <c r="G340" s="5">
        <v>36734.47</v>
      </c>
      <c r="H340" s="5">
        <v>44592.55</v>
      </c>
      <c r="I340" s="5">
        <v>40277.379999999997</v>
      </c>
      <c r="J340" s="5">
        <v>29424.28</v>
      </c>
      <c r="K340" s="5">
        <v>1735.34</v>
      </c>
      <c r="L340" s="5">
        <v>1696.81</v>
      </c>
      <c r="M340" s="11">
        <v>1484976.91</v>
      </c>
    </row>
    <row r="341" spans="1:13" ht="24.95" customHeight="1" x14ac:dyDescent="0.25">
      <c r="A341" s="10" t="s">
        <v>342</v>
      </c>
      <c r="B341" s="5">
        <v>10</v>
      </c>
      <c r="C341" s="11">
        <v>11</v>
      </c>
      <c r="D341" s="44">
        <v>30583.59</v>
      </c>
      <c r="E341" s="5">
        <v>31471.47</v>
      </c>
      <c r="F341" s="5">
        <v>30458.17</v>
      </c>
      <c r="G341" s="5">
        <v>31031.35</v>
      </c>
      <c r="H341" s="5">
        <v>40955.75</v>
      </c>
      <c r="I341" s="5">
        <v>35313.040000000001</v>
      </c>
      <c r="J341" s="5">
        <v>31005.52</v>
      </c>
      <c r="K341" s="5">
        <v>6534.56</v>
      </c>
      <c r="L341" s="5">
        <v>590.41</v>
      </c>
      <c r="M341" s="11">
        <v>1176559.55</v>
      </c>
    </row>
    <row r="342" spans="1:13" ht="24.95" customHeight="1" x14ac:dyDescent="0.25">
      <c r="A342" s="10" t="s">
        <v>393</v>
      </c>
      <c r="B342" s="5">
        <v>10</v>
      </c>
      <c r="C342" s="11">
        <v>11</v>
      </c>
      <c r="D342" s="44">
        <v>38926.68</v>
      </c>
      <c r="E342" s="5">
        <v>45903.66</v>
      </c>
      <c r="F342" s="5">
        <v>38830.28</v>
      </c>
      <c r="G342" s="5">
        <v>40096.43</v>
      </c>
      <c r="H342" s="5">
        <v>51971.98</v>
      </c>
      <c r="I342" s="5">
        <v>40628.97</v>
      </c>
      <c r="J342" s="5">
        <v>29481.08</v>
      </c>
      <c r="K342" s="5">
        <v>4185.87</v>
      </c>
      <c r="L342" s="5">
        <v>527.25</v>
      </c>
      <c r="M342" s="11">
        <v>1514317.13</v>
      </c>
    </row>
    <row r="343" spans="1:13" ht="24.95" customHeight="1" x14ac:dyDescent="0.25">
      <c r="A343" s="10" t="s">
        <v>396</v>
      </c>
      <c r="B343" s="5">
        <v>9</v>
      </c>
      <c r="C343" s="11">
        <v>9</v>
      </c>
      <c r="D343" s="44">
        <v>57829.59</v>
      </c>
      <c r="E343" s="5">
        <v>60651.79</v>
      </c>
      <c r="F343" s="5">
        <v>47973.919999999998</v>
      </c>
      <c r="G343" s="5">
        <v>56216.5</v>
      </c>
      <c r="H343" s="5">
        <v>95955.58</v>
      </c>
      <c r="I343" s="5">
        <v>62629.760000000002</v>
      </c>
      <c r="J343" s="5">
        <v>41295.79</v>
      </c>
      <c r="K343" s="5">
        <v>5390.29</v>
      </c>
      <c r="L343" s="5">
        <v>1442.81</v>
      </c>
      <c r="M343" s="11">
        <v>1972782.69</v>
      </c>
    </row>
    <row r="344" spans="1:13" ht="24.95" customHeight="1" x14ac:dyDescent="0.25">
      <c r="A344" s="10" t="s">
        <v>345</v>
      </c>
      <c r="B344" s="5">
        <v>9</v>
      </c>
      <c r="C344" s="11">
        <v>9</v>
      </c>
      <c r="D344" s="44">
        <v>52866.85</v>
      </c>
      <c r="E344" s="5">
        <v>58633.52</v>
      </c>
      <c r="F344" s="5">
        <v>52544.88</v>
      </c>
      <c r="G344" s="5">
        <v>59240.55</v>
      </c>
      <c r="H344" s="5">
        <v>70131.83</v>
      </c>
      <c r="I344" s="5">
        <v>55949.760000000002</v>
      </c>
      <c r="J344" s="5">
        <v>44728.89</v>
      </c>
      <c r="K344" s="5">
        <v>4331.66</v>
      </c>
      <c r="L344" s="5">
        <v>1789.49</v>
      </c>
      <c r="M344" s="11">
        <v>1912117.62</v>
      </c>
    </row>
    <row r="345" spans="1:13" ht="24.95" customHeight="1" x14ac:dyDescent="0.25">
      <c r="A345" s="10" t="s">
        <v>401</v>
      </c>
      <c r="B345" s="5">
        <v>9</v>
      </c>
      <c r="C345" s="11">
        <v>14</v>
      </c>
      <c r="D345" s="44">
        <v>58439.32</v>
      </c>
      <c r="E345" s="5">
        <v>85500</v>
      </c>
      <c r="F345" s="5">
        <v>54683.18</v>
      </c>
      <c r="G345" s="5">
        <v>66051.37</v>
      </c>
      <c r="H345" s="5">
        <v>70486.58</v>
      </c>
      <c r="I345" s="5">
        <v>59906.06</v>
      </c>
      <c r="J345" s="5">
        <v>48963.07</v>
      </c>
      <c r="K345" s="5">
        <v>9520.01</v>
      </c>
      <c r="L345" s="5">
        <v>1385.51</v>
      </c>
      <c r="M345" s="11">
        <v>2188006.81</v>
      </c>
    </row>
    <row r="346" spans="1:13" ht="24.95" customHeight="1" x14ac:dyDescent="0.25">
      <c r="A346" s="10" t="s">
        <v>616</v>
      </c>
      <c r="B346" s="5">
        <v>9</v>
      </c>
      <c r="C346" s="11">
        <v>9</v>
      </c>
      <c r="D346" s="44">
        <v>36929.86</v>
      </c>
      <c r="E346" s="5">
        <v>54401.73</v>
      </c>
      <c r="F346" s="5">
        <v>40459.9</v>
      </c>
      <c r="G346" s="5">
        <v>60111.040000000001</v>
      </c>
      <c r="H346" s="5">
        <v>69386.2</v>
      </c>
      <c r="I346" s="5">
        <v>42247.76</v>
      </c>
      <c r="J346" s="5">
        <v>33570.379999999997</v>
      </c>
      <c r="K346" s="5">
        <v>1829.99</v>
      </c>
      <c r="L346" s="5">
        <v>1246.56</v>
      </c>
      <c r="M346" s="11">
        <v>1030666.81</v>
      </c>
    </row>
    <row r="347" spans="1:13" ht="24.95" customHeight="1" x14ac:dyDescent="0.25">
      <c r="A347" s="10" t="s">
        <v>449</v>
      </c>
      <c r="B347" s="5">
        <v>9</v>
      </c>
      <c r="C347" s="11">
        <v>11</v>
      </c>
      <c r="D347" s="44">
        <v>182403.53</v>
      </c>
      <c r="E347" s="5">
        <v>185937</v>
      </c>
      <c r="F347" s="5">
        <v>171035.49</v>
      </c>
      <c r="G347" s="5">
        <v>173212.82</v>
      </c>
      <c r="H347" s="5">
        <v>200260.33</v>
      </c>
      <c r="I347" s="5">
        <v>184456.65</v>
      </c>
      <c r="J347" s="5">
        <v>130332.41</v>
      </c>
      <c r="K347" s="5">
        <v>8768.1</v>
      </c>
      <c r="L347" s="5">
        <v>3944.78</v>
      </c>
      <c r="M347" s="11">
        <v>7051229.3300000001</v>
      </c>
    </row>
    <row r="348" spans="1:13" ht="24.95" customHeight="1" x14ac:dyDescent="0.25">
      <c r="A348" s="10" t="s">
        <v>306</v>
      </c>
      <c r="B348" s="5">
        <v>9</v>
      </c>
      <c r="C348" s="11">
        <v>10</v>
      </c>
      <c r="D348" s="44">
        <v>48646.98</v>
      </c>
      <c r="E348" s="5">
        <v>55261.77</v>
      </c>
      <c r="F348" s="5">
        <v>42172.01</v>
      </c>
      <c r="G348" s="5">
        <v>50489.34</v>
      </c>
      <c r="H348" s="5">
        <v>64684.05</v>
      </c>
      <c r="I348" s="5">
        <v>53857.27</v>
      </c>
      <c r="J348" s="5">
        <v>34437.910000000003</v>
      </c>
      <c r="K348" s="5">
        <v>2094.69</v>
      </c>
      <c r="L348" s="5">
        <v>1262.8699999999999</v>
      </c>
      <c r="M348" s="11">
        <v>1756321.22</v>
      </c>
    </row>
    <row r="349" spans="1:13" ht="24.95" customHeight="1" x14ac:dyDescent="0.25">
      <c r="A349" s="10" t="s">
        <v>620</v>
      </c>
      <c r="B349" s="5">
        <v>9</v>
      </c>
      <c r="C349" s="11">
        <v>9</v>
      </c>
      <c r="D349" s="44">
        <v>18983.330000000002</v>
      </c>
      <c r="E349" s="5">
        <v>24836.12</v>
      </c>
      <c r="F349" s="5">
        <v>18713.650000000001</v>
      </c>
      <c r="G349" s="5">
        <v>22328.51</v>
      </c>
      <c r="H349" s="5">
        <v>24759.06</v>
      </c>
      <c r="I349" s="5">
        <v>26920.43</v>
      </c>
      <c r="J349" s="5">
        <v>19890.45</v>
      </c>
      <c r="K349" s="5">
        <v>4616.25</v>
      </c>
      <c r="L349" s="5">
        <v>666.41</v>
      </c>
      <c r="M349" s="11">
        <v>687023</v>
      </c>
    </row>
    <row r="350" spans="1:13" ht="24.95" customHeight="1" x14ac:dyDescent="0.25">
      <c r="A350" s="10" t="s">
        <v>404</v>
      </c>
      <c r="B350" s="5">
        <v>9</v>
      </c>
      <c r="C350" s="11">
        <v>11</v>
      </c>
      <c r="D350" s="44">
        <v>73441.33</v>
      </c>
      <c r="E350" s="5">
        <v>67295.39</v>
      </c>
      <c r="F350" s="5">
        <v>79357.58</v>
      </c>
      <c r="G350" s="5">
        <v>69475.62</v>
      </c>
      <c r="H350" s="5">
        <v>90828.5</v>
      </c>
      <c r="I350" s="5">
        <v>84166.33</v>
      </c>
      <c r="J350" s="5">
        <v>63657.01</v>
      </c>
      <c r="K350" s="5">
        <v>1570.72</v>
      </c>
      <c r="L350" s="5">
        <v>2248.17</v>
      </c>
      <c r="M350" s="11">
        <v>2463308.66</v>
      </c>
    </row>
    <row r="351" spans="1:13" ht="24.95" customHeight="1" x14ac:dyDescent="0.25">
      <c r="A351" s="10" t="s">
        <v>348</v>
      </c>
      <c r="B351" s="5">
        <v>9</v>
      </c>
      <c r="C351" s="11">
        <v>11</v>
      </c>
      <c r="D351" s="44">
        <v>61154.51</v>
      </c>
      <c r="E351" s="5">
        <v>64472.65</v>
      </c>
      <c r="F351" s="5">
        <v>56670.84</v>
      </c>
      <c r="G351" s="5">
        <v>59675.39</v>
      </c>
      <c r="H351" s="5">
        <v>68966.55</v>
      </c>
      <c r="I351" s="5">
        <v>61270.62</v>
      </c>
      <c r="J351" s="5">
        <v>39716.71</v>
      </c>
      <c r="K351" s="5">
        <v>6031.11</v>
      </c>
      <c r="L351" s="5">
        <v>2459.94</v>
      </c>
      <c r="M351" s="11">
        <v>2098557.4</v>
      </c>
    </row>
    <row r="352" spans="1:13" ht="24.95" customHeight="1" x14ac:dyDescent="0.25">
      <c r="A352" s="10" t="s">
        <v>406</v>
      </c>
      <c r="B352" s="5">
        <v>9</v>
      </c>
      <c r="C352" s="11">
        <v>10</v>
      </c>
      <c r="D352" s="44">
        <v>40555.33</v>
      </c>
      <c r="E352" s="5">
        <v>41933.410000000003</v>
      </c>
      <c r="F352" s="5">
        <v>32871.35</v>
      </c>
      <c r="G352" s="5">
        <v>35375.74</v>
      </c>
      <c r="H352" s="5">
        <v>49833.41</v>
      </c>
      <c r="I352" s="5">
        <v>41527.75</v>
      </c>
      <c r="J352" s="5">
        <v>27762.69</v>
      </c>
      <c r="K352" s="5">
        <v>655.83</v>
      </c>
      <c r="L352" s="5">
        <v>1326.07</v>
      </c>
      <c r="M352" s="11">
        <v>1429026.27</v>
      </c>
    </row>
    <row r="353" spans="1:13" ht="24.95" customHeight="1" x14ac:dyDescent="0.25">
      <c r="A353" s="10" t="s">
        <v>634</v>
      </c>
      <c r="B353" s="5">
        <v>9</v>
      </c>
      <c r="C353" s="11">
        <v>9</v>
      </c>
      <c r="D353" s="44">
        <v>31417.96</v>
      </c>
      <c r="E353" s="5">
        <v>33300.269999999997</v>
      </c>
      <c r="F353" s="5">
        <v>29409.02</v>
      </c>
      <c r="G353" s="5">
        <v>29458.1</v>
      </c>
      <c r="H353" s="5">
        <v>31864.65</v>
      </c>
      <c r="I353" s="5">
        <v>28621.17</v>
      </c>
      <c r="J353" s="5">
        <v>24875.03</v>
      </c>
      <c r="K353" s="5">
        <v>1585.51</v>
      </c>
      <c r="L353" s="5">
        <v>546.95000000000005</v>
      </c>
      <c r="M353" s="11">
        <v>1117844.3799999999</v>
      </c>
    </row>
    <row r="354" spans="1:13" ht="24.95" customHeight="1" x14ac:dyDescent="0.25">
      <c r="A354" s="10" t="s">
        <v>637</v>
      </c>
      <c r="B354" s="5">
        <v>9</v>
      </c>
      <c r="C354" s="11">
        <v>9</v>
      </c>
      <c r="D354" s="44">
        <v>54245.72</v>
      </c>
      <c r="E354" s="5">
        <v>52980.08</v>
      </c>
      <c r="F354" s="5">
        <v>48028.97</v>
      </c>
      <c r="G354" s="5">
        <v>53239.43</v>
      </c>
      <c r="H354" s="5">
        <v>56506.559999999998</v>
      </c>
      <c r="I354" s="5">
        <v>53887.26</v>
      </c>
      <c r="J354" s="5">
        <v>41153.120000000003</v>
      </c>
      <c r="K354" s="5">
        <v>2073.67</v>
      </c>
      <c r="L354" s="5">
        <v>2048.3200000000002</v>
      </c>
      <c r="M354" s="11">
        <v>1539687.68</v>
      </c>
    </row>
    <row r="355" spans="1:13" ht="24.95" customHeight="1" x14ac:dyDescent="0.25">
      <c r="A355" s="10" t="s">
        <v>312</v>
      </c>
      <c r="B355" s="5">
        <v>9</v>
      </c>
      <c r="C355" s="11">
        <v>11</v>
      </c>
      <c r="D355" s="44">
        <v>74727.929999999993</v>
      </c>
      <c r="E355" s="5">
        <v>83556.44</v>
      </c>
      <c r="F355" s="5">
        <v>72289</v>
      </c>
      <c r="G355" s="5">
        <v>77515.710000000006</v>
      </c>
      <c r="H355" s="5">
        <v>92385.99</v>
      </c>
      <c r="I355" s="5">
        <v>80483.83</v>
      </c>
      <c r="J355" s="5">
        <v>51076.800000000003</v>
      </c>
      <c r="K355" s="5">
        <v>5671.52</v>
      </c>
      <c r="L355" s="5">
        <v>2178.62</v>
      </c>
      <c r="M355" s="11">
        <v>2918594.82</v>
      </c>
    </row>
    <row r="356" spans="1:13" ht="24.95" customHeight="1" x14ac:dyDescent="0.25">
      <c r="A356" s="10" t="s">
        <v>282</v>
      </c>
      <c r="B356" s="5">
        <v>9</v>
      </c>
      <c r="C356" s="11">
        <v>11</v>
      </c>
      <c r="D356" s="44">
        <v>28408.43</v>
      </c>
      <c r="E356" s="5">
        <v>31917.54</v>
      </c>
      <c r="F356" s="5">
        <v>29105.55</v>
      </c>
      <c r="G356" s="5">
        <v>28340.23</v>
      </c>
      <c r="H356" s="5">
        <v>35909.18</v>
      </c>
      <c r="I356" s="5">
        <v>33866.839999999997</v>
      </c>
      <c r="J356" s="5">
        <v>26259.919999999998</v>
      </c>
      <c r="K356" s="5">
        <v>1569.42</v>
      </c>
      <c r="L356" s="5">
        <v>843.94</v>
      </c>
      <c r="M356" s="11">
        <v>1123858.8799999999</v>
      </c>
    </row>
    <row r="357" spans="1:13" ht="24.95" customHeight="1" x14ac:dyDescent="0.25">
      <c r="A357" s="10" t="s">
        <v>460</v>
      </c>
      <c r="B357" s="5">
        <v>9</v>
      </c>
      <c r="C357" s="11">
        <v>9</v>
      </c>
      <c r="D357" s="44">
        <v>27043.24</v>
      </c>
      <c r="E357" s="5">
        <v>31308.16</v>
      </c>
      <c r="F357" s="5">
        <v>21222.63</v>
      </c>
      <c r="G357" s="5">
        <v>27311.86</v>
      </c>
      <c r="H357" s="5">
        <v>39358.25</v>
      </c>
      <c r="I357" s="5">
        <v>31385.45</v>
      </c>
      <c r="J357" s="5">
        <v>21894.43</v>
      </c>
      <c r="K357" s="5">
        <v>2862.32</v>
      </c>
      <c r="L357" s="5">
        <v>257.82</v>
      </c>
      <c r="M357" s="11">
        <v>828100.11</v>
      </c>
    </row>
    <row r="358" spans="1:13" ht="24.95" customHeight="1" x14ac:dyDescent="0.25">
      <c r="A358" s="10" t="s">
        <v>314</v>
      </c>
      <c r="B358" s="5">
        <v>9</v>
      </c>
      <c r="C358" s="11">
        <v>9</v>
      </c>
      <c r="D358" s="44">
        <v>30120.12</v>
      </c>
      <c r="E358" s="5">
        <v>39501.22</v>
      </c>
      <c r="F358" s="5">
        <v>32193.58</v>
      </c>
      <c r="G358" s="5">
        <v>38464.82</v>
      </c>
      <c r="H358" s="5">
        <v>40552.870000000003</v>
      </c>
      <c r="I358" s="5">
        <v>37125.43</v>
      </c>
      <c r="J358" s="5">
        <v>28689.88</v>
      </c>
      <c r="K358" s="5">
        <v>440.66</v>
      </c>
      <c r="L358" s="5">
        <v>673.32</v>
      </c>
      <c r="M358" s="11">
        <v>1285770.74</v>
      </c>
    </row>
    <row r="359" spans="1:13" ht="24.95" customHeight="1" x14ac:dyDescent="0.25">
      <c r="A359" s="10" t="s">
        <v>356</v>
      </c>
      <c r="B359" s="5">
        <v>9</v>
      </c>
      <c r="C359" s="11">
        <v>9</v>
      </c>
      <c r="D359" s="44">
        <v>38315.79</v>
      </c>
      <c r="E359" s="5">
        <v>41975.93</v>
      </c>
      <c r="F359" s="5">
        <v>36956.269999999997</v>
      </c>
      <c r="G359" s="5">
        <v>44687.45</v>
      </c>
      <c r="H359" s="5">
        <v>73255.06</v>
      </c>
      <c r="I359" s="5">
        <v>43190</v>
      </c>
      <c r="J359" s="5">
        <v>30347.64</v>
      </c>
      <c r="K359" s="5">
        <v>4540.53</v>
      </c>
      <c r="L359" s="5">
        <v>2288.88</v>
      </c>
      <c r="M359" s="11">
        <v>1499164.23</v>
      </c>
    </row>
    <row r="360" spans="1:13" ht="24.95" customHeight="1" x14ac:dyDescent="0.25">
      <c r="A360" s="10" t="s">
        <v>358</v>
      </c>
      <c r="B360" s="5">
        <v>9</v>
      </c>
      <c r="C360" s="11">
        <v>9</v>
      </c>
      <c r="D360" s="44">
        <v>42677.91</v>
      </c>
      <c r="E360" s="5">
        <v>68664.19</v>
      </c>
      <c r="F360" s="5">
        <v>42337.46</v>
      </c>
      <c r="G360" s="5">
        <v>61930</v>
      </c>
      <c r="H360" s="5">
        <v>109797.8</v>
      </c>
      <c r="I360" s="5">
        <v>44848.15</v>
      </c>
      <c r="J360" s="5">
        <v>31257.43</v>
      </c>
      <c r="K360" s="5">
        <v>4006.32</v>
      </c>
      <c r="L360" s="5">
        <v>2561.4</v>
      </c>
      <c r="M360" s="11">
        <v>1639270.69</v>
      </c>
    </row>
    <row r="361" spans="1:13" ht="24.95" customHeight="1" x14ac:dyDescent="0.25">
      <c r="A361" s="10" t="s">
        <v>412</v>
      </c>
      <c r="B361" s="5">
        <v>9</v>
      </c>
      <c r="C361" s="11">
        <v>13</v>
      </c>
      <c r="D361" s="44">
        <v>100369.38</v>
      </c>
      <c r="E361" s="5">
        <v>109869.25</v>
      </c>
      <c r="F361" s="5">
        <v>90959.01</v>
      </c>
      <c r="G361" s="5">
        <v>98898.880000000005</v>
      </c>
      <c r="H361" s="5">
        <v>152910.89000000001</v>
      </c>
      <c r="I361" s="5">
        <v>97062.73</v>
      </c>
      <c r="J361" s="5">
        <v>72477.87</v>
      </c>
      <c r="K361" s="5">
        <v>3885.73</v>
      </c>
      <c r="L361" s="5">
        <v>3597.83</v>
      </c>
      <c r="M361" s="11">
        <v>3554821.85</v>
      </c>
    </row>
    <row r="362" spans="1:13" ht="24.95" customHeight="1" x14ac:dyDescent="0.25">
      <c r="A362" s="10" t="s">
        <v>466</v>
      </c>
      <c r="B362" s="5">
        <v>9</v>
      </c>
      <c r="C362" s="11">
        <v>10</v>
      </c>
      <c r="D362" s="44">
        <v>54275.8</v>
      </c>
      <c r="E362" s="5">
        <v>67293.320000000007</v>
      </c>
      <c r="F362" s="5">
        <v>45863.29</v>
      </c>
      <c r="G362" s="5">
        <v>56602.44</v>
      </c>
      <c r="H362" s="5">
        <v>62871.75</v>
      </c>
      <c r="I362" s="5">
        <v>53158.63</v>
      </c>
      <c r="J362" s="5">
        <v>38524.9</v>
      </c>
      <c r="K362" s="5">
        <v>1972.09</v>
      </c>
      <c r="L362" s="5">
        <v>1799</v>
      </c>
      <c r="M362" s="11">
        <v>1825606.51</v>
      </c>
    </row>
    <row r="363" spans="1:13" ht="24.95" customHeight="1" x14ac:dyDescent="0.25">
      <c r="A363" s="10" t="s">
        <v>413</v>
      </c>
      <c r="B363" s="5">
        <v>9</v>
      </c>
      <c r="C363" s="11">
        <v>11</v>
      </c>
      <c r="D363" s="44">
        <v>215159.54</v>
      </c>
      <c r="E363" s="5">
        <v>212755.23</v>
      </c>
      <c r="F363" s="5">
        <v>199931.1</v>
      </c>
      <c r="G363" s="5">
        <v>208913.81</v>
      </c>
      <c r="H363" s="5">
        <v>230110.24</v>
      </c>
      <c r="I363" s="5">
        <v>234981.46</v>
      </c>
      <c r="J363" s="5">
        <v>156511.85</v>
      </c>
      <c r="K363" s="5">
        <v>7860.5</v>
      </c>
      <c r="L363" s="5">
        <v>11317.2</v>
      </c>
      <c r="M363" s="11">
        <v>7599818.5499999998</v>
      </c>
    </row>
    <row r="364" spans="1:13" ht="24.95" customHeight="1" x14ac:dyDescent="0.25">
      <c r="A364" s="10" t="s">
        <v>469</v>
      </c>
      <c r="B364" s="5">
        <v>9</v>
      </c>
      <c r="C364" s="11">
        <v>10</v>
      </c>
      <c r="D364" s="44">
        <v>45509.24</v>
      </c>
      <c r="E364" s="5">
        <v>49847.86</v>
      </c>
      <c r="F364" s="5">
        <v>43444.3</v>
      </c>
      <c r="G364" s="5">
        <v>49007.48</v>
      </c>
      <c r="H364" s="5">
        <v>56599.93</v>
      </c>
      <c r="I364" s="5">
        <v>45500.28</v>
      </c>
      <c r="J364" s="5">
        <v>32057.54</v>
      </c>
      <c r="K364" s="5">
        <v>3768.32</v>
      </c>
      <c r="L364" s="5">
        <v>1590.19</v>
      </c>
      <c r="M364" s="11">
        <v>1733746.52</v>
      </c>
    </row>
    <row r="365" spans="1:13" ht="24.95" customHeight="1" x14ac:dyDescent="0.25">
      <c r="A365" s="10" t="s">
        <v>368</v>
      </c>
      <c r="B365" s="5">
        <v>9</v>
      </c>
      <c r="C365" s="11">
        <v>9</v>
      </c>
      <c r="D365" s="44">
        <v>32842.959999999999</v>
      </c>
      <c r="E365" s="5">
        <v>47067.66</v>
      </c>
      <c r="F365" s="5">
        <v>32347.55</v>
      </c>
      <c r="G365" s="5">
        <v>35272.910000000003</v>
      </c>
      <c r="H365" s="5">
        <v>33544.82</v>
      </c>
      <c r="I365" s="5">
        <v>32906.080000000002</v>
      </c>
      <c r="J365" s="5">
        <v>20350.13</v>
      </c>
      <c r="K365" s="5">
        <v>979.86</v>
      </c>
      <c r="L365" s="5">
        <v>1009.14</v>
      </c>
      <c r="M365" s="11">
        <v>1257484.22</v>
      </c>
    </row>
    <row r="366" spans="1:13" ht="24.95" customHeight="1" x14ac:dyDescent="0.25">
      <c r="A366" s="10" t="s">
        <v>318</v>
      </c>
      <c r="B366" s="5">
        <v>9</v>
      </c>
      <c r="C366" s="11">
        <v>9</v>
      </c>
      <c r="D366" s="44">
        <v>39367.93</v>
      </c>
      <c r="E366" s="5">
        <v>43351.32</v>
      </c>
      <c r="F366" s="5">
        <v>36492.92</v>
      </c>
      <c r="G366" s="5">
        <v>38839.839999999997</v>
      </c>
      <c r="H366" s="5">
        <v>48599.61</v>
      </c>
      <c r="I366" s="5">
        <v>43497.7</v>
      </c>
      <c r="J366" s="5">
        <v>32208.26</v>
      </c>
      <c r="K366" s="5">
        <v>406.26</v>
      </c>
      <c r="L366" s="5">
        <v>746.08</v>
      </c>
      <c r="M366" s="11">
        <v>1471579.06</v>
      </c>
    </row>
    <row r="367" spans="1:13" ht="24.95" customHeight="1" x14ac:dyDescent="0.25">
      <c r="A367" s="10" t="s">
        <v>543</v>
      </c>
      <c r="B367" s="5">
        <v>9</v>
      </c>
      <c r="C367" s="11">
        <v>10</v>
      </c>
      <c r="D367" s="44">
        <v>21230.34</v>
      </c>
      <c r="E367" s="5">
        <v>24271.59</v>
      </c>
      <c r="F367" s="5">
        <v>20678.34</v>
      </c>
      <c r="G367" s="5">
        <v>28412.52</v>
      </c>
      <c r="H367" s="5">
        <v>22896.35</v>
      </c>
      <c r="I367" s="5">
        <v>21807.48</v>
      </c>
      <c r="J367" s="5">
        <v>18172.11</v>
      </c>
      <c r="K367" s="5">
        <v>3302.6</v>
      </c>
      <c r="L367" s="5">
        <v>559.46</v>
      </c>
      <c r="M367" s="11">
        <v>797994.26</v>
      </c>
    </row>
    <row r="368" spans="1:13" ht="24.95" customHeight="1" x14ac:dyDescent="0.25">
      <c r="A368" s="10" t="s">
        <v>753</v>
      </c>
      <c r="B368" s="5">
        <v>9</v>
      </c>
      <c r="C368" s="11">
        <v>9</v>
      </c>
      <c r="D368" s="44">
        <v>28089.46</v>
      </c>
      <c r="E368" s="5">
        <v>30213.919999999998</v>
      </c>
      <c r="F368" s="5">
        <v>31159.82</v>
      </c>
      <c r="G368" s="5">
        <v>34621.67</v>
      </c>
      <c r="H368" s="5">
        <v>34172.01</v>
      </c>
      <c r="I368" s="5">
        <v>30297.73</v>
      </c>
      <c r="J368" s="5">
        <v>25041.78</v>
      </c>
      <c r="K368" s="5">
        <v>710.6</v>
      </c>
      <c r="L368" s="5">
        <v>651.85</v>
      </c>
      <c r="M368" s="11">
        <v>842418.23</v>
      </c>
    </row>
    <row r="369" spans="1:13" ht="24.95" customHeight="1" x14ac:dyDescent="0.25">
      <c r="A369" s="10" t="s">
        <v>225</v>
      </c>
      <c r="B369" s="5">
        <v>9</v>
      </c>
      <c r="C369" s="11">
        <v>9</v>
      </c>
      <c r="D369" s="44">
        <v>33052.050000000003</v>
      </c>
      <c r="E369" s="5">
        <v>53224.61</v>
      </c>
      <c r="F369" s="5">
        <v>30993.47</v>
      </c>
      <c r="G369" s="5">
        <v>54372.47</v>
      </c>
      <c r="H369" s="5">
        <v>81699.789999999994</v>
      </c>
      <c r="I369" s="5">
        <v>58795.02</v>
      </c>
      <c r="J369" s="5">
        <v>35524.620000000003</v>
      </c>
      <c r="K369" s="5">
        <v>371.18</v>
      </c>
      <c r="L369" s="5">
        <v>1532.58</v>
      </c>
      <c r="M369" s="11">
        <v>804248.05</v>
      </c>
    </row>
    <row r="370" spans="1:13" ht="24.95" customHeight="1" x14ac:dyDescent="0.25">
      <c r="A370" s="10" t="s">
        <v>477</v>
      </c>
      <c r="B370" s="5">
        <v>9</v>
      </c>
      <c r="C370" s="11">
        <v>10</v>
      </c>
      <c r="D370" s="44">
        <v>44297.35</v>
      </c>
      <c r="E370" s="5">
        <v>54633.38</v>
      </c>
      <c r="F370" s="5">
        <v>41680.1</v>
      </c>
      <c r="G370" s="5">
        <v>51294.25</v>
      </c>
      <c r="H370" s="5">
        <v>50896.25</v>
      </c>
      <c r="I370" s="5">
        <v>43206.68</v>
      </c>
      <c r="J370" s="5">
        <v>35415.379999999997</v>
      </c>
      <c r="K370" s="5">
        <v>3400.14</v>
      </c>
      <c r="L370" s="5">
        <v>734.3</v>
      </c>
      <c r="M370" s="11">
        <v>1713969.75</v>
      </c>
    </row>
    <row r="371" spans="1:13" ht="24.95" customHeight="1" x14ac:dyDescent="0.25">
      <c r="A371" s="10" t="s">
        <v>481</v>
      </c>
      <c r="B371" s="5">
        <v>9</v>
      </c>
      <c r="C371" s="11">
        <v>9</v>
      </c>
      <c r="D371" s="44">
        <v>30796.240000000002</v>
      </c>
      <c r="E371" s="5">
        <v>33882.550000000003</v>
      </c>
      <c r="F371" s="5">
        <v>24814.560000000001</v>
      </c>
      <c r="G371" s="5">
        <v>27125.39</v>
      </c>
      <c r="H371" s="5">
        <v>32002.02</v>
      </c>
      <c r="I371" s="5">
        <v>27790.44</v>
      </c>
      <c r="J371" s="5">
        <v>24618.61</v>
      </c>
      <c r="K371" s="5">
        <v>2001.53</v>
      </c>
      <c r="L371" s="5">
        <v>462.08</v>
      </c>
      <c r="M371" s="11">
        <v>1105151.58</v>
      </c>
    </row>
    <row r="372" spans="1:13" ht="24.95" customHeight="1" x14ac:dyDescent="0.25">
      <c r="A372" s="10" t="s">
        <v>556</v>
      </c>
      <c r="B372" s="5">
        <v>9</v>
      </c>
      <c r="C372" s="11">
        <v>9</v>
      </c>
      <c r="D372" s="44">
        <v>17912.91</v>
      </c>
      <c r="E372" s="5">
        <v>22044.39</v>
      </c>
      <c r="F372" s="5">
        <v>16063.14</v>
      </c>
      <c r="G372" s="5">
        <v>22913.77</v>
      </c>
      <c r="H372" s="5">
        <v>21856.26</v>
      </c>
      <c r="I372" s="5">
        <v>22762.41</v>
      </c>
      <c r="J372" s="5">
        <v>17798.05</v>
      </c>
      <c r="K372" s="5">
        <v>1291.21</v>
      </c>
      <c r="L372" s="5">
        <v>488.11</v>
      </c>
      <c r="M372" s="11">
        <v>618913.82999999996</v>
      </c>
    </row>
    <row r="373" spans="1:13" ht="24.95" customHeight="1" x14ac:dyDescent="0.25">
      <c r="A373" s="10" t="s">
        <v>373</v>
      </c>
      <c r="B373" s="5">
        <v>9</v>
      </c>
      <c r="C373" s="11">
        <v>9</v>
      </c>
      <c r="D373" s="44">
        <v>48473.96</v>
      </c>
      <c r="E373" s="5">
        <v>52373.9</v>
      </c>
      <c r="F373" s="5">
        <v>39084.839999999997</v>
      </c>
      <c r="G373" s="5">
        <v>52930.46</v>
      </c>
      <c r="H373" s="5">
        <v>53216.14</v>
      </c>
      <c r="I373" s="5">
        <v>49145.53</v>
      </c>
      <c r="J373" s="5">
        <v>31640.12</v>
      </c>
      <c r="K373" s="5">
        <v>11686.46</v>
      </c>
      <c r="L373" s="5">
        <v>1285.58</v>
      </c>
      <c r="M373" s="11">
        <v>1710805.4</v>
      </c>
    </row>
    <row r="374" spans="1:13" ht="24.95" customHeight="1" x14ac:dyDescent="0.25">
      <c r="A374" s="10" t="s">
        <v>426</v>
      </c>
      <c r="B374" s="5">
        <v>9</v>
      </c>
      <c r="C374" s="11">
        <v>12</v>
      </c>
      <c r="D374" s="44">
        <v>31964.51</v>
      </c>
      <c r="E374" s="5">
        <v>36734.94</v>
      </c>
      <c r="F374" s="5">
        <v>28118.73</v>
      </c>
      <c r="G374" s="5">
        <v>34913.919999999998</v>
      </c>
      <c r="H374" s="5">
        <v>49085.06</v>
      </c>
      <c r="I374" s="5">
        <v>38650.03</v>
      </c>
      <c r="J374" s="5">
        <v>24147.42</v>
      </c>
      <c r="K374" s="5">
        <v>2019.92</v>
      </c>
      <c r="L374" s="5">
        <v>1418.35</v>
      </c>
      <c r="M374" s="11">
        <v>1170575.3899999999</v>
      </c>
    </row>
    <row r="375" spans="1:13" ht="24.95" customHeight="1" x14ac:dyDescent="0.25">
      <c r="A375" s="10" t="s">
        <v>563</v>
      </c>
      <c r="B375" s="5">
        <v>9</v>
      </c>
      <c r="C375" s="11">
        <v>12</v>
      </c>
      <c r="D375" s="44">
        <v>55882.11</v>
      </c>
      <c r="E375" s="5">
        <v>57929.19</v>
      </c>
      <c r="F375" s="5">
        <v>48653.13</v>
      </c>
      <c r="G375" s="5">
        <v>54845.03</v>
      </c>
      <c r="H375" s="5">
        <v>55993.29</v>
      </c>
      <c r="I375" s="5">
        <v>52457.54</v>
      </c>
      <c r="J375" s="5">
        <v>40935.67</v>
      </c>
      <c r="K375" s="5">
        <v>1103.05</v>
      </c>
      <c r="L375" s="5">
        <v>1219.51</v>
      </c>
      <c r="M375" s="11">
        <v>2010414.63</v>
      </c>
    </row>
    <row r="376" spans="1:13" ht="24.95" customHeight="1" x14ac:dyDescent="0.25">
      <c r="A376" s="10" t="s">
        <v>567</v>
      </c>
      <c r="B376" s="5">
        <v>9</v>
      </c>
      <c r="C376" s="11">
        <v>9</v>
      </c>
      <c r="D376" s="44">
        <v>35788.879999999997</v>
      </c>
      <c r="E376" s="5">
        <v>37777.919999999998</v>
      </c>
      <c r="F376" s="5">
        <v>26720.45</v>
      </c>
      <c r="G376" s="5">
        <v>31882.68</v>
      </c>
      <c r="H376" s="5">
        <v>33255.440000000002</v>
      </c>
      <c r="I376" s="5">
        <v>29794.42</v>
      </c>
      <c r="J376" s="5">
        <v>29109.01</v>
      </c>
      <c r="K376" s="5">
        <v>1595.04</v>
      </c>
      <c r="L376" s="5">
        <v>392.55</v>
      </c>
      <c r="M376" s="11">
        <v>932576.84</v>
      </c>
    </row>
    <row r="377" spans="1:13" ht="24.95" customHeight="1" x14ac:dyDescent="0.25">
      <c r="A377" s="10" t="s">
        <v>569</v>
      </c>
      <c r="B377" s="5">
        <v>9</v>
      </c>
      <c r="C377" s="11">
        <v>9</v>
      </c>
      <c r="D377" s="44">
        <v>25877.33</v>
      </c>
      <c r="E377" s="5">
        <v>32202.51</v>
      </c>
      <c r="F377" s="5">
        <v>27936.19</v>
      </c>
      <c r="G377" s="5">
        <v>30694.77</v>
      </c>
      <c r="H377" s="5">
        <v>56159.4</v>
      </c>
      <c r="I377" s="5">
        <v>34580.68</v>
      </c>
      <c r="J377" s="5">
        <v>27092.73</v>
      </c>
      <c r="K377" s="5">
        <v>1782.01</v>
      </c>
      <c r="L377" s="5">
        <v>796.63</v>
      </c>
      <c r="M377" s="11">
        <v>996225.83</v>
      </c>
    </row>
    <row r="378" spans="1:13" ht="24.95" customHeight="1" x14ac:dyDescent="0.25">
      <c r="A378" s="10" t="s">
        <v>378</v>
      </c>
      <c r="B378" s="5">
        <v>9</v>
      </c>
      <c r="C378" s="11">
        <v>10</v>
      </c>
      <c r="D378" s="44">
        <v>57417.59</v>
      </c>
      <c r="E378" s="5">
        <v>58753.07</v>
      </c>
      <c r="F378" s="5">
        <v>61223.01</v>
      </c>
      <c r="G378" s="5">
        <v>62197.71</v>
      </c>
      <c r="H378" s="5">
        <v>71239.710000000006</v>
      </c>
      <c r="I378" s="5">
        <v>63084.11</v>
      </c>
      <c r="J378" s="5">
        <v>55333.41</v>
      </c>
      <c r="K378" s="5">
        <v>958.24</v>
      </c>
      <c r="L378" s="5">
        <v>1795.67</v>
      </c>
      <c r="M378" s="11">
        <v>2004033.09</v>
      </c>
    </row>
    <row r="379" spans="1:13" ht="24.95" customHeight="1" x14ac:dyDescent="0.25">
      <c r="A379" s="10" t="s">
        <v>432</v>
      </c>
      <c r="B379" s="5">
        <v>9</v>
      </c>
      <c r="C379" s="11">
        <v>13</v>
      </c>
      <c r="D379" s="44">
        <v>171048.33</v>
      </c>
      <c r="E379" s="5">
        <v>194350.17</v>
      </c>
      <c r="F379" s="5">
        <v>159394.44</v>
      </c>
      <c r="G379" s="5">
        <v>198370.2</v>
      </c>
      <c r="H379" s="5">
        <v>202801.48</v>
      </c>
      <c r="I379" s="5">
        <v>182865.04</v>
      </c>
      <c r="J379" s="5">
        <v>131136.94</v>
      </c>
      <c r="K379" s="5">
        <v>13230.22</v>
      </c>
      <c r="L379" s="5">
        <v>2388.7600000000002</v>
      </c>
      <c r="M379" s="11">
        <v>6018821.6299999999</v>
      </c>
    </row>
    <row r="380" spans="1:13" ht="24.95" customHeight="1" x14ac:dyDescent="0.25">
      <c r="A380" s="10" t="s">
        <v>381</v>
      </c>
      <c r="B380" s="5">
        <v>9</v>
      </c>
      <c r="C380" s="11">
        <v>11</v>
      </c>
      <c r="D380" s="44">
        <v>135612.10999999999</v>
      </c>
      <c r="E380" s="5">
        <v>134037.92000000001</v>
      </c>
      <c r="F380" s="5">
        <v>125367.78</v>
      </c>
      <c r="G380" s="5">
        <v>132668.85999999999</v>
      </c>
      <c r="H380" s="5">
        <v>144765.41</v>
      </c>
      <c r="I380" s="5">
        <v>136187.88</v>
      </c>
      <c r="J380" s="5">
        <v>109107.2</v>
      </c>
      <c r="K380" s="5">
        <v>7881.03</v>
      </c>
      <c r="L380" s="5">
        <v>2897.23</v>
      </c>
      <c r="M380" s="11">
        <v>5269646.88</v>
      </c>
    </row>
    <row r="381" spans="1:13" ht="24.95" customHeight="1" x14ac:dyDescent="0.25">
      <c r="A381" s="10" t="s">
        <v>382</v>
      </c>
      <c r="B381" s="5">
        <v>9</v>
      </c>
      <c r="C381" s="11">
        <v>11</v>
      </c>
      <c r="D381" s="44">
        <v>123485.37</v>
      </c>
      <c r="E381" s="5">
        <v>122266.95</v>
      </c>
      <c r="F381" s="5">
        <v>106817.33</v>
      </c>
      <c r="G381" s="5">
        <v>102318.12</v>
      </c>
      <c r="H381" s="5">
        <v>117776.68</v>
      </c>
      <c r="I381" s="5">
        <v>104733.25</v>
      </c>
      <c r="J381" s="5">
        <v>73923.34</v>
      </c>
      <c r="K381" s="5">
        <v>7134.72</v>
      </c>
      <c r="L381" s="5">
        <v>3019.41</v>
      </c>
      <c r="M381" s="11">
        <v>3991555.61</v>
      </c>
    </row>
    <row r="382" spans="1:13" ht="24.95" customHeight="1" x14ac:dyDescent="0.25">
      <c r="A382" s="10" t="s">
        <v>383</v>
      </c>
      <c r="B382" s="5">
        <v>9</v>
      </c>
      <c r="C382" s="11">
        <v>10</v>
      </c>
      <c r="D382" s="44">
        <v>136167.29</v>
      </c>
      <c r="E382" s="5">
        <v>138313.87</v>
      </c>
      <c r="F382" s="5">
        <v>137140.29</v>
      </c>
      <c r="G382" s="5">
        <v>127314.61</v>
      </c>
      <c r="H382" s="5">
        <v>139770.89000000001</v>
      </c>
      <c r="I382" s="5">
        <v>136635.72</v>
      </c>
      <c r="J382" s="5">
        <v>109231.64</v>
      </c>
      <c r="K382" s="5">
        <v>5875.04</v>
      </c>
      <c r="L382" s="5">
        <v>4202.93</v>
      </c>
      <c r="M382" s="11">
        <v>4912994.63</v>
      </c>
    </row>
    <row r="383" spans="1:13" ht="24.95" customHeight="1" x14ac:dyDescent="0.25">
      <c r="A383" s="10" t="s">
        <v>387</v>
      </c>
      <c r="B383" s="5">
        <v>9</v>
      </c>
      <c r="C383" s="11">
        <v>9</v>
      </c>
      <c r="D383" s="44">
        <v>149176.94</v>
      </c>
      <c r="E383" s="5">
        <v>146414.65</v>
      </c>
      <c r="F383" s="5">
        <v>123023.9</v>
      </c>
      <c r="G383" s="5">
        <v>133552.73000000001</v>
      </c>
      <c r="H383" s="5">
        <v>147597.88</v>
      </c>
      <c r="I383" s="5">
        <v>130228.01</v>
      </c>
      <c r="J383" s="5">
        <v>105583.38</v>
      </c>
      <c r="K383" s="5">
        <v>11888.91</v>
      </c>
      <c r="L383" s="5">
        <v>4967.47</v>
      </c>
      <c r="M383" s="11">
        <v>4789811.1900000004</v>
      </c>
    </row>
    <row r="384" spans="1:13" ht="24.95" customHeight="1" x14ac:dyDescent="0.25">
      <c r="A384" s="10" t="s">
        <v>434</v>
      </c>
      <c r="B384" s="5">
        <v>9</v>
      </c>
      <c r="C384" s="11">
        <v>9</v>
      </c>
      <c r="D384" s="44">
        <v>190890.89</v>
      </c>
      <c r="E384" s="5">
        <v>194505.27</v>
      </c>
      <c r="F384" s="5">
        <v>192999.75</v>
      </c>
      <c r="G384" s="5">
        <v>258116.84</v>
      </c>
      <c r="H384" s="5">
        <v>268895.83</v>
      </c>
      <c r="I384" s="5">
        <v>254973.14</v>
      </c>
      <c r="J384" s="5">
        <v>213164.01</v>
      </c>
      <c r="K384" s="5">
        <v>3811.87</v>
      </c>
      <c r="L384" s="5">
        <v>5092.67</v>
      </c>
      <c r="M384" s="11">
        <v>4307248.32</v>
      </c>
    </row>
    <row r="385" spans="1:13" ht="24.95" customHeight="1" x14ac:dyDescent="0.25">
      <c r="A385" s="10" t="s">
        <v>676</v>
      </c>
      <c r="B385" s="5">
        <v>9</v>
      </c>
      <c r="C385" s="11">
        <v>10</v>
      </c>
      <c r="D385" s="44">
        <v>108427.52</v>
      </c>
      <c r="E385" s="5">
        <v>108581.58</v>
      </c>
      <c r="F385" s="5">
        <v>99925.93</v>
      </c>
      <c r="G385" s="5">
        <v>97575.74</v>
      </c>
      <c r="H385" s="5">
        <v>121325.34</v>
      </c>
      <c r="I385" s="5">
        <v>104269.55</v>
      </c>
      <c r="J385" s="5">
        <v>76465.240000000005</v>
      </c>
      <c r="K385" s="5">
        <v>5296.72</v>
      </c>
      <c r="L385" s="5">
        <v>2535.91</v>
      </c>
      <c r="M385" s="11">
        <v>3858164.82</v>
      </c>
    </row>
    <row r="386" spans="1:13" ht="24.95" customHeight="1" x14ac:dyDescent="0.25">
      <c r="A386" s="10" t="s">
        <v>679</v>
      </c>
      <c r="B386" s="5">
        <v>9</v>
      </c>
      <c r="C386" s="11">
        <v>9</v>
      </c>
      <c r="D386" s="44">
        <v>39419.67</v>
      </c>
      <c r="E386" s="5">
        <v>41612.769999999997</v>
      </c>
      <c r="F386" s="5">
        <v>44065.42</v>
      </c>
      <c r="G386" s="5">
        <v>46636.04</v>
      </c>
      <c r="H386" s="5">
        <v>57560.08</v>
      </c>
      <c r="I386" s="5">
        <v>57381.83</v>
      </c>
      <c r="J386" s="5">
        <v>45887.9</v>
      </c>
      <c r="K386" s="5">
        <v>590.86</v>
      </c>
      <c r="L386" s="5">
        <v>458.88</v>
      </c>
      <c r="M386" s="11">
        <v>1076978.58</v>
      </c>
    </row>
    <row r="387" spans="1:13" ht="24.95" customHeight="1" x14ac:dyDescent="0.25">
      <c r="A387" s="10" t="s">
        <v>496</v>
      </c>
      <c r="B387" s="5">
        <v>9</v>
      </c>
      <c r="C387" s="11">
        <v>12</v>
      </c>
      <c r="D387" s="44">
        <v>165296.06</v>
      </c>
      <c r="E387" s="5">
        <v>169197.74</v>
      </c>
      <c r="F387" s="5">
        <v>138045.64000000001</v>
      </c>
      <c r="G387" s="5">
        <v>145348.74</v>
      </c>
      <c r="H387" s="5">
        <v>163050.23999999999</v>
      </c>
      <c r="I387" s="5">
        <v>152698.71</v>
      </c>
      <c r="J387" s="5">
        <v>112989.3</v>
      </c>
      <c r="K387" s="5">
        <v>4299.42</v>
      </c>
      <c r="L387" s="5">
        <v>2734.32</v>
      </c>
      <c r="M387" s="11">
        <v>6070256.0599999996</v>
      </c>
    </row>
    <row r="388" spans="1:13" ht="24.95" customHeight="1" x14ac:dyDescent="0.25">
      <c r="A388" s="10" t="s">
        <v>497</v>
      </c>
      <c r="B388" s="5">
        <v>9</v>
      </c>
      <c r="C388" s="11">
        <v>15</v>
      </c>
      <c r="D388" s="44">
        <v>144805.79999999999</v>
      </c>
      <c r="E388" s="5">
        <v>151519.74</v>
      </c>
      <c r="F388" s="5">
        <v>158051.07</v>
      </c>
      <c r="G388" s="5">
        <v>155888.85</v>
      </c>
      <c r="H388" s="5">
        <v>169333.42</v>
      </c>
      <c r="I388" s="5">
        <v>160799.98000000001</v>
      </c>
      <c r="J388" s="5">
        <v>119077.66</v>
      </c>
      <c r="K388" s="5">
        <v>4518.87</v>
      </c>
      <c r="L388" s="5">
        <v>3443.09</v>
      </c>
      <c r="M388" s="11">
        <v>5825385.79</v>
      </c>
    </row>
    <row r="389" spans="1:13" ht="24.95" customHeight="1" x14ac:dyDescent="0.25">
      <c r="A389" s="10" t="s">
        <v>437</v>
      </c>
      <c r="B389" s="5">
        <v>9</v>
      </c>
      <c r="C389" s="11">
        <v>10</v>
      </c>
      <c r="D389" s="44">
        <v>30743.53</v>
      </c>
      <c r="E389" s="5">
        <v>34433.56</v>
      </c>
      <c r="F389" s="5">
        <v>30994.71</v>
      </c>
      <c r="G389" s="5">
        <v>27990.61</v>
      </c>
      <c r="H389" s="5">
        <v>33255.980000000003</v>
      </c>
      <c r="I389" s="5">
        <v>31539.73</v>
      </c>
      <c r="J389" s="5">
        <v>26583.75</v>
      </c>
      <c r="K389" s="5">
        <v>2629.99</v>
      </c>
      <c r="L389" s="5">
        <v>1044.6099999999999</v>
      </c>
      <c r="M389" s="11">
        <v>1208425.6599999999</v>
      </c>
    </row>
    <row r="390" spans="1:13" ht="24.95" customHeight="1" x14ac:dyDescent="0.25">
      <c r="A390" s="10" t="s">
        <v>389</v>
      </c>
      <c r="B390" s="5">
        <v>9</v>
      </c>
      <c r="C390" s="11">
        <v>9</v>
      </c>
      <c r="D390" s="44">
        <v>41655</v>
      </c>
      <c r="E390" s="5">
        <v>49188.63</v>
      </c>
      <c r="F390" s="5">
        <v>36817.440000000002</v>
      </c>
      <c r="G390" s="5">
        <v>42265.77</v>
      </c>
      <c r="H390" s="5">
        <v>47125.120000000003</v>
      </c>
      <c r="I390" s="5">
        <v>40537.49</v>
      </c>
      <c r="J390" s="5">
        <v>32969.97</v>
      </c>
      <c r="K390" s="5">
        <v>1319.92</v>
      </c>
      <c r="L390" s="5">
        <v>570.79999999999995</v>
      </c>
      <c r="M390" s="11">
        <v>1512289.16</v>
      </c>
    </row>
    <row r="391" spans="1:13" ht="24.95" customHeight="1" x14ac:dyDescent="0.25">
      <c r="A391" s="10" t="s">
        <v>301</v>
      </c>
      <c r="B391" s="5">
        <v>9</v>
      </c>
      <c r="C391" s="11">
        <v>10</v>
      </c>
      <c r="D391" s="44">
        <v>56437.79</v>
      </c>
      <c r="E391" s="5">
        <v>60240.11</v>
      </c>
      <c r="F391" s="5">
        <v>48403.49</v>
      </c>
      <c r="G391" s="5">
        <v>70568.66</v>
      </c>
      <c r="H391" s="5">
        <v>72272.070000000007</v>
      </c>
      <c r="I391" s="5">
        <v>55866.7</v>
      </c>
      <c r="J391" s="5">
        <v>38487.72</v>
      </c>
      <c r="K391" s="5">
        <v>3295.76</v>
      </c>
      <c r="L391" s="5">
        <v>1945.93</v>
      </c>
      <c r="M391" s="11">
        <v>2008629.54</v>
      </c>
    </row>
    <row r="392" spans="1:13" ht="24.95" customHeight="1" x14ac:dyDescent="0.25">
      <c r="A392" s="10" t="s">
        <v>341</v>
      </c>
      <c r="B392" s="5">
        <v>9</v>
      </c>
      <c r="C392" s="11">
        <v>13</v>
      </c>
      <c r="D392" s="44">
        <v>297203.38</v>
      </c>
      <c r="E392" s="5">
        <v>295607.26</v>
      </c>
      <c r="F392" s="5">
        <v>280269.03000000003</v>
      </c>
      <c r="G392" s="5">
        <v>320403.32</v>
      </c>
      <c r="H392" s="5">
        <v>399894.52</v>
      </c>
      <c r="I392" s="5">
        <v>390354.11</v>
      </c>
      <c r="J392" s="5">
        <v>230535.55</v>
      </c>
      <c r="K392" s="5">
        <v>31102.94</v>
      </c>
      <c r="L392" s="5">
        <v>14694.26</v>
      </c>
      <c r="M392" s="11">
        <v>10683614.35</v>
      </c>
    </row>
    <row r="393" spans="1:13" ht="24.95" customHeight="1" x14ac:dyDescent="0.25">
      <c r="A393" s="10" t="s">
        <v>390</v>
      </c>
      <c r="B393" s="5">
        <v>9</v>
      </c>
      <c r="C393" s="11">
        <v>18</v>
      </c>
      <c r="D393" s="44">
        <v>79520.86</v>
      </c>
      <c r="E393" s="5">
        <v>93159.95</v>
      </c>
      <c r="F393" s="5">
        <v>79786.880000000005</v>
      </c>
      <c r="G393" s="5">
        <v>80864.42</v>
      </c>
      <c r="H393" s="5">
        <v>85259</v>
      </c>
      <c r="I393" s="5">
        <v>80347.69</v>
      </c>
      <c r="J393" s="5">
        <v>47235.65</v>
      </c>
      <c r="K393" s="5">
        <v>8217.7900000000009</v>
      </c>
      <c r="L393" s="5">
        <v>1979.76</v>
      </c>
      <c r="M393" s="11">
        <v>3351199.27</v>
      </c>
    </row>
    <row r="394" spans="1:13" ht="24.95" customHeight="1" x14ac:dyDescent="0.25">
      <c r="A394" s="10" t="s">
        <v>510</v>
      </c>
      <c r="B394" s="5">
        <v>9</v>
      </c>
      <c r="C394" s="11">
        <v>10</v>
      </c>
      <c r="D394" s="44">
        <v>20013.79</v>
      </c>
      <c r="E394" s="5">
        <v>23294.83</v>
      </c>
      <c r="F394" s="5">
        <v>18713.12</v>
      </c>
      <c r="G394" s="5">
        <v>21083.01</v>
      </c>
      <c r="H394" s="5">
        <v>24913.21</v>
      </c>
      <c r="I394" s="5">
        <v>22853.59</v>
      </c>
      <c r="J394" s="5">
        <v>19675.95</v>
      </c>
      <c r="K394" s="5">
        <v>1752.39</v>
      </c>
      <c r="L394" s="5"/>
      <c r="M394" s="11">
        <v>772747.24</v>
      </c>
    </row>
    <row r="395" spans="1:13" ht="24.95" customHeight="1" x14ac:dyDescent="0.25">
      <c r="A395" s="10" t="s">
        <v>277</v>
      </c>
      <c r="B395" s="5">
        <v>9</v>
      </c>
      <c r="C395" s="11">
        <v>9</v>
      </c>
      <c r="D395" s="44">
        <v>23464.880000000001</v>
      </c>
      <c r="E395" s="5">
        <v>23655.65</v>
      </c>
      <c r="F395" s="5">
        <v>20191.349999999999</v>
      </c>
      <c r="G395" s="5">
        <v>20970.22</v>
      </c>
      <c r="H395" s="5">
        <v>23429.759999999998</v>
      </c>
      <c r="I395" s="5">
        <v>21659.4</v>
      </c>
      <c r="J395" s="5">
        <v>18502</v>
      </c>
      <c r="K395" s="5">
        <v>1654.38</v>
      </c>
      <c r="L395" s="5"/>
      <c r="M395" s="11">
        <v>842010.55</v>
      </c>
    </row>
    <row r="396" spans="1:13" ht="24.95" customHeight="1" x14ac:dyDescent="0.25">
      <c r="A396" s="10" t="s">
        <v>699</v>
      </c>
      <c r="B396" s="5">
        <v>9</v>
      </c>
      <c r="C396" s="11">
        <v>9</v>
      </c>
      <c r="D396" s="44">
        <v>31401.98</v>
      </c>
      <c r="E396" s="5">
        <v>35190.82</v>
      </c>
      <c r="F396" s="5">
        <v>27475.08</v>
      </c>
      <c r="G396" s="5">
        <v>31832.12</v>
      </c>
      <c r="H396" s="5">
        <v>40358.910000000003</v>
      </c>
      <c r="I396" s="5">
        <v>35363.81</v>
      </c>
      <c r="J396" s="5">
        <v>24639.16</v>
      </c>
      <c r="K396" s="5">
        <v>733.36</v>
      </c>
      <c r="L396" s="5">
        <v>943.97</v>
      </c>
      <c r="M396" s="11">
        <v>1024403.74</v>
      </c>
    </row>
    <row r="397" spans="1:13" ht="24.95" customHeight="1" x14ac:dyDescent="0.25">
      <c r="A397" s="10" t="s">
        <v>513</v>
      </c>
      <c r="B397" s="5">
        <v>8</v>
      </c>
      <c r="C397" s="11">
        <v>13</v>
      </c>
      <c r="D397" s="44">
        <v>189987.44</v>
      </c>
      <c r="E397" s="5">
        <v>188455.97</v>
      </c>
      <c r="F397" s="5">
        <v>181562.11</v>
      </c>
      <c r="G397" s="5">
        <v>172149.02</v>
      </c>
      <c r="H397" s="5">
        <v>202896.22</v>
      </c>
      <c r="I397" s="5">
        <v>198158.32</v>
      </c>
      <c r="J397" s="5">
        <v>126505.7</v>
      </c>
      <c r="K397" s="5">
        <v>14421.61</v>
      </c>
      <c r="L397" s="5">
        <v>4194.1000000000004</v>
      </c>
      <c r="M397" s="11">
        <v>7462847.6600000001</v>
      </c>
    </row>
    <row r="398" spans="1:13" ht="24.95" customHeight="1" x14ac:dyDescent="0.25">
      <c r="A398" s="10" t="s">
        <v>820</v>
      </c>
      <c r="B398" s="5">
        <v>8</v>
      </c>
      <c r="C398" s="11">
        <v>8</v>
      </c>
      <c r="D398" s="44">
        <v>18917.89</v>
      </c>
      <c r="E398" s="5">
        <v>25818.55</v>
      </c>
      <c r="F398" s="5">
        <v>17750.7</v>
      </c>
      <c r="G398" s="5">
        <v>20351.810000000001</v>
      </c>
      <c r="H398" s="5">
        <v>23299.4</v>
      </c>
      <c r="I398" s="5">
        <v>18301.099999999999</v>
      </c>
      <c r="J398" s="5">
        <v>15920.2</v>
      </c>
      <c r="K398" s="5">
        <v>1878.45</v>
      </c>
      <c r="L398" s="5">
        <v>738.7</v>
      </c>
      <c r="M398" s="11">
        <v>747835.13</v>
      </c>
    </row>
    <row r="399" spans="1:13" ht="24.95" customHeight="1" x14ac:dyDescent="0.25">
      <c r="A399" s="10" t="s">
        <v>397</v>
      </c>
      <c r="B399" s="5">
        <v>8</v>
      </c>
      <c r="C399" s="11">
        <v>10</v>
      </c>
      <c r="D399" s="44">
        <v>73326.31</v>
      </c>
      <c r="E399" s="5">
        <v>76814.44</v>
      </c>
      <c r="F399" s="5">
        <v>69093.64</v>
      </c>
      <c r="G399" s="5">
        <v>69518.22</v>
      </c>
      <c r="H399" s="5">
        <v>80433.31</v>
      </c>
      <c r="I399" s="5">
        <v>77995.42</v>
      </c>
      <c r="J399" s="5">
        <v>48595.41</v>
      </c>
      <c r="K399" s="5">
        <v>7050.33</v>
      </c>
      <c r="L399" s="5">
        <v>2180.79</v>
      </c>
      <c r="M399" s="11">
        <v>2897063.05</v>
      </c>
    </row>
    <row r="400" spans="1:13" ht="24.95" customHeight="1" x14ac:dyDescent="0.25">
      <c r="A400" s="10" t="s">
        <v>445</v>
      </c>
      <c r="B400" s="5">
        <v>8</v>
      </c>
      <c r="C400" s="11">
        <v>8</v>
      </c>
      <c r="D400" s="44">
        <v>32237.67</v>
      </c>
      <c r="E400" s="5">
        <v>34979.120000000003</v>
      </c>
      <c r="F400" s="5">
        <v>29523.01</v>
      </c>
      <c r="G400" s="5">
        <v>33425.760000000002</v>
      </c>
      <c r="H400" s="5">
        <v>38477.46</v>
      </c>
      <c r="I400" s="5">
        <v>32907.25</v>
      </c>
      <c r="J400" s="5">
        <v>30495.95</v>
      </c>
      <c r="K400" s="5">
        <v>856.09</v>
      </c>
      <c r="L400" s="5">
        <v>1040.4000000000001</v>
      </c>
      <c r="M400" s="11">
        <v>1096274.93</v>
      </c>
    </row>
    <row r="401" spans="1:13" ht="24.95" customHeight="1" x14ac:dyDescent="0.25">
      <c r="A401" s="10" t="s">
        <v>398</v>
      </c>
      <c r="B401" s="5">
        <v>8</v>
      </c>
      <c r="C401" s="11">
        <v>10</v>
      </c>
      <c r="D401" s="44">
        <v>57151.24</v>
      </c>
      <c r="E401" s="5">
        <v>64815.72</v>
      </c>
      <c r="F401" s="5">
        <v>54064.42</v>
      </c>
      <c r="G401" s="5">
        <v>61129.09</v>
      </c>
      <c r="H401" s="5">
        <v>66697.63</v>
      </c>
      <c r="I401" s="5">
        <v>56055.06</v>
      </c>
      <c r="J401" s="5">
        <v>39026.81</v>
      </c>
      <c r="K401" s="5">
        <v>1787.99</v>
      </c>
      <c r="L401" s="5">
        <v>2004</v>
      </c>
      <c r="M401" s="11">
        <v>2105855.09</v>
      </c>
    </row>
    <row r="402" spans="1:13" ht="24.95" customHeight="1" x14ac:dyDescent="0.25">
      <c r="A402" s="10" t="s">
        <v>399</v>
      </c>
      <c r="B402" s="5">
        <v>8</v>
      </c>
      <c r="C402" s="11">
        <v>8</v>
      </c>
      <c r="D402" s="44">
        <v>51209.72</v>
      </c>
      <c r="E402" s="5">
        <v>56046.34</v>
      </c>
      <c r="F402" s="5">
        <v>48808.81</v>
      </c>
      <c r="G402" s="5">
        <v>47331.65</v>
      </c>
      <c r="H402" s="5">
        <v>54147.66</v>
      </c>
      <c r="I402" s="5">
        <v>47517.58</v>
      </c>
      <c r="J402" s="5">
        <v>38043.47</v>
      </c>
      <c r="K402" s="5">
        <v>4678.1000000000004</v>
      </c>
      <c r="L402" s="5">
        <v>2938.59</v>
      </c>
      <c r="M402" s="11">
        <v>1925260.93</v>
      </c>
    </row>
    <row r="403" spans="1:13" ht="24.95" customHeight="1" x14ac:dyDescent="0.25">
      <c r="A403" s="10" t="s">
        <v>446</v>
      </c>
      <c r="B403" s="5">
        <v>8</v>
      </c>
      <c r="C403" s="11">
        <v>8</v>
      </c>
      <c r="D403" s="44">
        <v>42220.800000000003</v>
      </c>
      <c r="E403" s="5">
        <v>45335.8</v>
      </c>
      <c r="F403" s="5">
        <v>40094.53</v>
      </c>
      <c r="G403" s="5">
        <v>47074.41</v>
      </c>
      <c r="H403" s="5">
        <v>50337</v>
      </c>
      <c r="I403" s="5">
        <v>45098.84</v>
      </c>
      <c r="J403" s="5">
        <v>33323.71</v>
      </c>
      <c r="K403" s="5">
        <v>3028.4</v>
      </c>
      <c r="L403" s="5">
        <v>1258.3699999999999</v>
      </c>
      <c r="M403" s="11">
        <v>1506214.95</v>
      </c>
    </row>
    <row r="404" spans="1:13" ht="24.95" customHeight="1" x14ac:dyDescent="0.25">
      <c r="A404" s="10" t="s">
        <v>400</v>
      </c>
      <c r="B404" s="5">
        <v>8</v>
      </c>
      <c r="C404" s="11">
        <v>8</v>
      </c>
      <c r="D404" s="44">
        <v>52909.9</v>
      </c>
      <c r="E404" s="5">
        <v>55644.78</v>
      </c>
      <c r="F404" s="5">
        <v>57519</v>
      </c>
      <c r="G404" s="5">
        <v>58468.67</v>
      </c>
      <c r="H404" s="5">
        <v>72235.929999999993</v>
      </c>
      <c r="I404" s="5">
        <v>57019.71</v>
      </c>
      <c r="J404" s="5">
        <v>51385.26</v>
      </c>
      <c r="K404" s="5">
        <v>10951.9</v>
      </c>
      <c r="L404" s="5">
        <v>2760.61</v>
      </c>
      <c r="M404" s="11">
        <v>2095347.09</v>
      </c>
    </row>
    <row r="405" spans="1:13" ht="24.95" customHeight="1" x14ac:dyDescent="0.25">
      <c r="A405" s="10" t="s">
        <v>447</v>
      </c>
      <c r="B405" s="5">
        <v>8</v>
      </c>
      <c r="C405" s="11">
        <v>9</v>
      </c>
      <c r="D405" s="44">
        <v>87178.39</v>
      </c>
      <c r="E405" s="5">
        <v>85286.85</v>
      </c>
      <c r="F405" s="5">
        <v>72184.31</v>
      </c>
      <c r="G405" s="5">
        <v>73860.98</v>
      </c>
      <c r="H405" s="5">
        <v>78672.72</v>
      </c>
      <c r="I405" s="5">
        <v>83417.679999999993</v>
      </c>
      <c r="J405" s="5">
        <v>64700.56</v>
      </c>
      <c r="K405" s="5">
        <v>7466.86</v>
      </c>
      <c r="L405" s="5">
        <v>638.99</v>
      </c>
      <c r="M405" s="11">
        <v>3227725.79</v>
      </c>
    </row>
    <row r="406" spans="1:13" ht="24.95" customHeight="1" x14ac:dyDescent="0.25">
      <c r="A406" s="10" t="s">
        <v>448</v>
      </c>
      <c r="B406" s="5">
        <v>8</v>
      </c>
      <c r="C406" s="11">
        <v>8</v>
      </c>
      <c r="D406" s="44">
        <v>38152.57</v>
      </c>
      <c r="E406" s="5">
        <v>42185.91</v>
      </c>
      <c r="F406" s="5">
        <v>34121.300000000003</v>
      </c>
      <c r="G406" s="5">
        <v>34169.730000000003</v>
      </c>
      <c r="H406" s="5">
        <v>37676.949999999997</v>
      </c>
      <c r="I406" s="5">
        <v>34665.96</v>
      </c>
      <c r="J406" s="5">
        <v>23309.65</v>
      </c>
      <c r="K406" s="5">
        <v>412.43</v>
      </c>
      <c r="L406" s="5">
        <v>749.84</v>
      </c>
      <c r="M406" s="11">
        <v>1314095.45</v>
      </c>
    </row>
    <row r="407" spans="1:13" ht="24.95" customHeight="1" x14ac:dyDescent="0.25">
      <c r="A407" s="10" t="s">
        <v>402</v>
      </c>
      <c r="B407" s="5">
        <v>8</v>
      </c>
      <c r="C407" s="11">
        <v>10</v>
      </c>
      <c r="D407" s="44">
        <v>36533.11</v>
      </c>
      <c r="E407" s="5">
        <v>41492.800000000003</v>
      </c>
      <c r="F407" s="5">
        <v>33187.919999999998</v>
      </c>
      <c r="G407" s="5">
        <v>32872.58</v>
      </c>
      <c r="H407" s="5">
        <v>41256.379999999997</v>
      </c>
      <c r="I407" s="5">
        <v>34313.050000000003</v>
      </c>
      <c r="J407" s="5">
        <v>31009.4</v>
      </c>
      <c r="K407" s="5">
        <v>1445.99</v>
      </c>
      <c r="L407" s="5">
        <v>1031.31</v>
      </c>
      <c r="M407" s="11">
        <v>1238199.19</v>
      </c>
    </row>
    <row r="408" spans="1:13" ht="24.95" customHeight="1" x14ac:dyDescent="0.25">
      <c r="A408" s="10" t="s">
        <v>835</v>
      </c>
      <c r="B408" s="5">
        <v>8</v>
      </c>
      <c r="C408" s="11">
        <v>8</v>
      </c>
      <c r="D408" s="44">
        <v>27490.87</v>
      </c>
      <c r="E408" s="5">
        <v>51886.87</v>
      </c>
      <c r="F408" s="5">
        <v>26646.240000000002</v>
      </c>
      <c r="G408" s="5">
        <v>45764.62</v>
      </c>
      <c r="H408" s="5">
        <v>49811.39</v>
      </c>
      <c r="I408" s="5">
        <v>31122.38</v>
      </c>
      <c r="J408" s="5">
        <v>29843.29</v>
      </c>
      <c r="K408" s="5">
        <v>1272.51</v>
      </c>
      <c r="L408" s="5">
        <v>530.09</v>
      </c>
      <c r="M408" s="11">
        <v>779126.19</v>
      </c>
    </row>
    <row r="409" spans="1:13" ht="24.95" customHeight="1" x14ac:dyDescent="0.25">
      <c r="A409" s="10" t="s">
        <v>618</v>
      </c>
      <c r="B409" s="5">
        <v>8</v>
      </c>
      <c r="C409" s="11">
        <v>9</v>
      </c>
      <c r="D409" s="44">
        <v>22339.94</v>
      </c>
      <c r="E409" s="5">
        <v>24185.58</v>
      </c>
      <c r="F409" s="5">
        <v>21297.279999999999</v>
      </c>
      <c r="G409" s="5">
        <v>24659.82</v>
      </c>
      <c r="H409" s="5">
        <v>26695.09</v>
      </c>
      <c r="I409" s="5">
        <v>24938.9</v>
      </c>
      <c r="J409" s="5">
        <v>20403.28</v>
      </c>
      <c r="K409" s="5">
        <v>1111.6300000000001</v>
      </c>
      <c r="L409" s="5">
        <v>1308.06</v>
      </c>
      <c r="M409" s="11">
        <v>832770.63</v>
      </c>
    </row>
    <row r="410" spans="1:13" ht="24.95" customHeight="1" x14ac:dyDescent="0.25">
      <c r="A410" s="10" t="s">
        <v>725</v>
      </c>
      <c r="B410" s="5">
        <v>8</v>
      </c>
      <c r="C410" s="11">
        <v>8</v>
      </c>
      <c r="D410" s="44">
        <v>20399.310000000001</v>
      </c>
      <c r="E410" s="5">
        <v>23879.77</v>
      </c>
      <c r="F410" s="5">
        <v>15327.91</v>
      </c>
      <c r="G410" s="5">
        <v>22665.9</v>
      </c>
      <c r="H410" s="5">
        <v>31220.34</v>
      </c>
      <c r="I410" s="5">
        <v>31069.62</v>
      </c>
      <c r="J410" s="5">
        <v>14421.98</v>
      </c>
      <c r="K410" s="5">
        <v>1755.64</v>
      </c>
      <c r="L410" s="5">
        <v>110.13</v>
      </c>
      <c r="M410" s="11">
        <v>613398.96</v>
      </c>
    </row>
    <row r="411" spans="1:13" ht="24.95" customHeight="1" x14ac:dyDescent="0.25">
      <c r="A411" s="10" t="s">
        <v>403</v>
      </c>
      <c r="B411" s="5">
        <v>8</v>
      </c>
      <c r="C411" s="11">
        <v>10</v>
      </c>
      <c r="D411" s="44">
        <v>81922.820000000007</v>
      </c>
      <c r="E411" s="5">
        <v>114444.02</v>
      </c>
      <c r="F411" s="5">
        <v>75109.73</v>
      </c>
      <c r="G411" s="5">
        <v>73151.850000000006</v>
      </c>
      <c r="H411" s="5">
        <v>87298.09</v>
      </c>
      <c r="I411" s="5">
        <v>82227.3</v>
      </c>
      <c r="J411" s="5">
        <v>51693.74</v>
      </c>
      <c r="K411" s="5">
        <v>3457.13</v>
      </c>
      <c r="L411" s="5">
        <v>1520.09</v>
      </c>
      <c r="M411" s="11">
        <v>2261582.91</v>
      </c>
    </row>
    <row r="412" spans="1:13" ht="24.95" customHeight="1" x14ac:dyDescent="0.25">
      <c r="A412" s="10" t="s">
        <v>838</v>
      </c>
      <c r="B412" s="5">
        <v>8</v>
      </c>
      <c r="C412" s="11">
        <v>8</v>
      </c>
      <c r="D412" s="44">
        <v>28989.01</v>
      </c>
      <c r="E412" s="5">
        <v>36574.910000000003</v>
      </c>
      <c r="F412" s="5">
        <v>21472.7</v>
      </c>
      <c r="G412" s="5">
        <v>27118.89</v>
      </c>
      <c r="H412" s="5">
        <v>29091.95</v>
      </c>
      <c r="I412" s="5">
        <v>25120.3</v>
      </c>
      <c r="J412" s="5">
        <v>20374.48</v>
      </c>
      <c r="K412" s="5">
        <v>718.99</v>
      </c>
      <c r="L412" s="5">
        <v>816.1</v>
      </c>
      <c r="M412" s="11">
        <v>985088.25</v>
      </c>
    </row>
    <row r="413" spans="1:13" ht="24.95" customHeight="1" x14ac:dyDescent="0.25">
      <c r="A413" s="10" t="s">
        <v>453</v>
      </c>
      <c r="B413" s="5">
        <v>8</v>
      </c>
      <c r="C413" s="11">
        <v>9</v>
      </c>
      <c r="D413" s="44">
        <v>39100.300000000003</v>
      </c>
      <c r="E413" s="5">
        <v>44727.95</v>
      </c>
      <c r="F413" s="5">
        <v>30439.38</v>
      </c>
      <c r="G413" s="5">
        <v>33808.9</v>
      </c>
      <c r="H413" s="5">
        <v>37427.18</v>
      </c>
      <c r="I413" s="5">
        <v>33034.410000000003</v>
      </c>
      <c r="J413" s="5">
        <v>29333.19</v>
      </c>
      <c r="K413" s="5">
        <v>378.78</v>
      </c>
      <c r="L413" s="5">
        <v>1232.82</v>
      </c>
      <c r="M413" s="11">
        <v>1245137.51</v>
      </c>
    </row>
    <row r="414" spans="1:13" ht="24.95" customHeight="1" x14ac:dyDescent="0.25">
      <c r="A414" s="10" t="s">
        <v>528</v>
      </c>
      <c r="B414" s="5">
        <v>8</v>
      </c>
      <c r="C414" s="11">
        <v>9</v>
      </c>
      <c r="D414" s="44">
        <v>29745.81</v>
      </c>
      <c r="E414" s="5">
        <v>53167.34</v>
      </c>
      <c r="F414" s="5">
        <v>29578.38</v>
      </c>
      <c r="G414" s="5">
        <v>36692.57</v>
      </c>
      <c r="H414" s="5">
        <v>40935.199999999997</v>
      </c>
      <c r="I414" s="5">
        <v>33385.040000000001</v>
      </c>
      <c r="J414" s="5">
        <v>24659.42</v>
      </c>
      <c r="K414" s="5">
        <v>5464.03</v>
      </c>
      <c r="L414" s="5">
        <v>1391.63</v>
      </c>
      <c r="M414" s="11">
        <v>1159423.8500000001</v>
      </c>
    </row>
    <row r="415" spans="1:13" ht="24.95" customHeight="1" x14ac:dyDescent="0.25">
      <c r="A415" s="10" t="s">
        <v>350</v>
      </c>
      <c r="B415" s="5">
        <v>8</v>
      </c>
      <c r="C415" s="11">
        <v>9</v>
      </c>
      <c r="D415" s="44">
        <v>49968.97</v>
      </c>
      <c r="E415" s="5">
        <v>61189.08</v>
      </c>
      <c r="F415" s="5">
        <v>54974.95</v>
      </c>
      <c r="G415" s="5">
        <v>54705.34</v>
      </c>
      <c r="H415" s="5">
        <v>133688.37</v>
      </c>
      <c r="I415" s="5">
        <v>191015.2</v>
      </c>
      <c r="J415" s="5">
        <v>38890.57</v>
      </c>
      <c r="K415" s="5">
        <v>4330.28</v>
      </c>
      <c r="L415" s="5">
        <v>2667.81</v>
      </c>
      <c r="M415" s="11">
        <v>1068776.45</v>
      </c>
    </row>
    <row r="416" spans="1:13" ht="24.95" customHeight="1" x14ac:dyDescent="0.25">
      <c r="A416" s="10" t="s">
        <v>456</v>
      </c>
      <c r="B416" s="5">
        <v>8</v>
      </c>
      <c r="C416" s="11">
        <v>9</v>
      </c>
      <c r="D416" s="44">
        <v>165480.49</v>
      </c>
      <c r="E416" s="5">
        <v>350702.97</v>
      </c>
      <c r="F416" s="5">
        <v>51779.17</v>
      </c>
      <c r="G416" s="5">
        <v>64935.57</v>
      </c>
      <c r="H416" s="5">
        <v>67330.33</v>
      </c>
      <c r="I416" s="5">
        <v>64347.89</v>
      </c>
      <c r="J416" s="5">
        <v>51432.32</v>
      </c>
      <c r="K416" s="5">
        <v>8201.75</v>
      </c>
      <c r="L416" s="5">
        <v>1515.72</v>
      </c>
      <c r="M416" s="11">
        <v>1534810.08</v>
      </c>
    </row>
    <row r="417" spans="1:13" ht="24.95" customHeight="1" x14ac:dyDescent="0.25">
      <c r="A417" s="10" t="s">
        <v>410</v>
      </c>
      <c r="B417" s="5">
        <v>8</v>
      </c>
      <c r="C417" s="11">
        <v>8</v>
      </c>
      <c r="D417" s="44">
        <v>58142.49</v>
      </c>
      <c r="E417" s="5">
        <v>55630.34</v>
      </c>
      <c r="F417" s="5">
        <v>50959.18</v>
      </c>
      <c r="G417" s="5">
        <v>54797.73</v>
      </c>
      <c r="H417" s="5">
        <v>62138.6</v>
      </c>
      <c r="I417" s="5">
        <v>52744.04</v>
      </c>
      <c r="J417" s="5">
        <v>36315.550000000003</v>
      </c>
      <c r="K417" s="5">
        <v>2893.1</v>
      </c>
      <c r="L417" s="5">
        <v>906.78</v>
      </c>
      <c r="M417" s="11">
        <v>1983673.32</v>
      </c>
    </row>
    <row r="418" spans="1:13" ht="24.95" customHeight="1" x14ac:dyDescent="0.25">
      <c r="A418" s="10" t="s">
        <v>534</v>
      </c>
      <c r="B418" s="5">
        <v>8</v>
      </c>
      <c r="C418" s="11">
        <v>8</v>
      </c>
      <c r="D418" s="44">
        <v>86183.13</v>
      </c>
      <c r="E418" s="5">
        <v>145543.25</v>
      </c>
      <c r="F418" s="5">
        <v>70055.81</v>
      </c>
      <c r="G418" s="5">
        <v>113373.98</v>
      </c>
      <c r="H418" s="5">
        <v>152971.29999999999</v>
      </c>
      <c r="I418" s="5">
        <v>86634.63</v>
      </c>
      <c r="J418" s="5">
        <v>63217.03</v>
      </c>
      <c r="K418" s="5">
        <v>5790.48</v>
      </c>
      <c r="L418" s="5">
        <v>2377.39</v>
      </c>
      <c r="M418" s="11">
        <v>2676494.89</v>
      </c>
    </row>
    <row r="419" spans="1:13" ht="24.95" customHeight="1" x14ac:dyDescent="0.25">
      <c r="A419" s="10" t="s">
        <v>636</v>
      </c>
      <c r="B419" s="5">
        <v>8</v>
      </c>
      <c r="C419" s="11">
        <v>8</v>
      </c>
      <c r="D419" s="44">
        <v>27684.23</v>
      </c>
      <c r="E419" s="5">
        <v>32683.26</v>
      </c>
      <c r="F419" s="5">
        <v>26397.759999999998</v>
      </c>
      <c r="G419" s="5">
        <v>27490.44</v>
      </c>
      <c r="H419" s="5">
        <v>37772.67</v>
      </c>
      <c r="I419" s="5">
        <v>32723.360000000001</v>
      </c>
      <c r="J419" s="5">
        <v>26358.09</v>
      </c>
      <c r="K419" s="5">
        <v>1967.78</v>
      </c>
      <c r="L419" s="5">
        <v>515.84</v>
      </c>
      <c r="M419" s="11">
        <v>800861.68</v>
      </c>
    </row>
    <row r="420" spans="1:13" ht="24.95" customHeight="1" x14ac:dyDescent="0.25">
      <c r="A420" s="10" t="s">
        <v>352</v>
      </c>
      <c r="B420" s="5">
        <v>8</v>
      </c>
      <c r="C420" s="11">
        <v>9</v>
      </c>
      <c r="D420" s="44">
        <v>33436.410000000003</v>
      </c>
      <c r="E420" s="5">
        <v>35556.03</v>
      </c>
      <c r="F420" s="5">
        <v>32189.25</v>
      </c>
      <c r="G420" s="5">
        <v>35237.89</v>
      </c>
      <c r="H420" s="5">
        <v>43144.69</v>
      </c>
      <c r="I420" s="5">
        <v>36804.58</v>
      </c>
      <c r="J420" s="5">
        <v>25749.69</v>
      </c>
      <c r="K420" s="5">
        <v>5084.41</v>
      </c>
      <c r="L420" s="5">
        <v>672.88</v>
      </c>
      <c r="M420" s="11">
        <v>1283557.3</v>
      </c>
    </row>
    <row r="421" spans="1:13" ht="24.95" customHeight="1" x14ac:dyDescent="0.25">
      <c r="A421" s="10" t="s">
        <v>411</v>
      </c>
      <c r="B421" s="5">
        <v>8</v>
      </c>
      <c r="C421" s="11">
        <v>9</v>
      </c>
      <c r="D421" s="44">
        <v>21172.98</v>
      </c>
      <c r="E421" s="5">
        <v>43132.480000000003</v>
      </c>
      <c r="F421" s="5">
        <v>21785.96</v>
      </c>
      <c r="G421" s="5">
        <v>30288.38</v>
      </c>
      <c r="H421" s="5">
        <v>32329.89</v>
      </c>
      <c r="I421" s="5">
        <v>25663.72</v>
      </c>
      <c r="J421" s="5">
        <v>21808.62</v>
      </c>
      <c r="K421" s="5">
        <v>3573.6</v>
      </c>
      <c r="L421" s="5">
        <v>370.78</v>
      </c>
      <c r="M421" s="11">
        <v>845509.84</v>
      </c>
    </row>
    <row r="422" spans="1:13" ht="24.95" customHeight="1" x14ac:dyDescent="0.25">
      <c r="A422" s="10" t="s">
        <v>355</v>
      </c>
      <c r="B422" s="5">
        <v>8</v>
      </c>
      <c r="C422" s="11">
        <v>9</v>
      </c>
      <c r="D422" s="44">
        <v>47310.42</v>
      </c>
      <c r="E422" s="5">
        <v>49642.03</v>
      </c>
      <c r="F422" s="5">
        <v>44537.72</v>
      </c>
      <c r="G422" s="5">
        <v>44513.55</v>
      </c>
      <c r="H422" s="5">
        <v>51018.34</v>
      </c>
      <c r="I422" s="5">
        <v>46501.42</v>
      </c>
      <c r="J422" s="5">
        <v>30662.46</v>
      </c>
      <c r="K422" s="5">
        <v>7679.75</v>
      </c>
      <c r="L422" s="5">
        <v>1981.17</v>
      </c>
      <c r="M422" s="11">
        <v>1712331.53</v>
      </c>
    </row>
    <row r="423" spans="1:13" ht="24.95" customHeight="1" x14ac:dyDescent="0.25">
      <c r="A423" s="10" t="s">
        <v>464</v>
      </c>
      <c r="B423" s="5">
        <v>8</v>
      </c>
      <c r="C423" s="11">
        <v>10</v>
      </c>
      <c r="D423" s="44">
        <v>27859.19</v>
      </c>
      <c r="E423" s="5">
        <v>34692.32</v>
      </c>
      <c r="F423" s="5">
        <v>26726.400000000001</v>
      </c>
      <c r="G423" s="5">
        <v>30259.5</v>
      </c>
      <c r="H423" s="5">
        <v>29930.74</v>
      </c>
      <c r="I423" s="5">
        <v>26453.71</v>
      </c>
      <c r="J423" s="5">
        <v>25793.34</v>
      </c>
      <c r="K423" s="5">
        <v>3532.63</v>
      </c>
      <c r="L423" s="5">
        <v>694.24</v>
      </c>
      <c r="M423" s="11">
        <v>1128185.67</v>
      </c>
    </row>
    <row r="424" spans="1:13" ht="24.95" customHeight="1" x14ac:dyDescent="0.25">
      <c r="A424" s="10" t="s">
        <v>465</v>
      </c>
      <c r="B424" s="5">
        <v>8</v>
      </c>
      <c r="C424" s="11">
        <v>13</v>
      </c>
      <c r="D424" s="44">
        <v>453494.05</v>
      </c>
      <c r="E424" s="5">
        <v>491139.09</v>
      </c>
      <c r="F424" s="5">
        <v>431353.17</v>
      </c>
      <c r="G424" s="5">
        <v>437417.54</v>
      </c>
      <c r="H424" s="5">
        <v>497711.52</v>
      </c>
      <c r="I424" s="5">
        <v>420747.99</v>
      </c>
      <c r="J424" s="5">
        <v>267029.59999999998</v>
      </c>
      <c r="K424" s="5">
        <v>12684.97</v>
      </c>
      <c r="L424" s="5">
        <v>6365.22</v>
      </c>
      <c r="M424" s="11">
        <v>15010877.99</v>
      </c>
    </row>
    <row r="425" spans="1:13" ht="24.95" customHeight="1" x14ac:dyDescent="0.25">
      <c r="A425" s="10" t="s">
        <v>315</v>
      </c>
      <c r="B425" s="5">
        <v>8</v>
      </c>
      <c r="C425" s="11">
        <v>11</v>
      </c>
      <c r="D425" s="44">
        <v>74312.92</v>
      </c>
      <c r="E425" s="5">
        <v>84265.99</v>
      </c>
      <c r="F425" s="5">
        <v>77629.649999999994</v>
      </c>
      <c r="G425" s="5">
        <v>76055.740000000005</v>
      </c>
      <c r="H425" s="5">
        <v>103006.19</v>
      </c>
      <c r="I425" s="5">
        <v>94879.72</v>
      </c>
      <c r="J425" s="5">
        <v>79022.77</v>
      </c>
      <c r="K425" s="5">
        <v>2163.08</v>
      </c>
      <c r="L425" s="5">
        <v>1029.21</v>
      </c>
      <c r="M425" s="11">
        <v>3307081.65</v>
      </c>
    </row>
    <row r="426" spans="1:13" ht="24.95" customHeight="1" x14ac:dyDescent="0.25">
      <c r="A426" s="10" t="s">
        <v>535</v>
      </c>
      <c r="B426" s="5">
        <v>8</v>
      </c>
      <c r="C426" s="11">
        <v>8</v>
      </c>
      <c r="D426" s="44">
        <v>17272.419999999998</v>
      </c>
      <c r="E426" s="5">
        <v>18527.68</v>
      </c>
      <c r="F426" s="5">
        <v>16690.84</v>
      </c>
      <c r="G426" s="5">
        <v>19376.98</v>
      </c>
      <c r="H426" s="5">
        <v>21124.58</v>
      </c>
      <c r="I426" s="5">
        <v>18636.07</v>
      </c>
      <c r="J426" s="5">
        <v>17671.939999999999</v>
      </c>
      <c r="K426" s="5">
        <v>3087.73</v>
      </c>
      <c r="L426" s="5">
        <v>504.03</v>
      </c>
      <c r="M426" s="11">
        <v>644904.19999999995</v>
      </c>
    </row>
    <row r="427" spans="1:13" ht="24.95" customHeight="1" x14ac:dyDescent="0.25">
      <c r="A427" s="10" t="s">
        <v>360</v>
      </c>
      <c r="B427" s="5">
        <v>8</v>
      </c>
      <c r="C427" s="11">
        <v>8</v>
      </c>
      <c r="D427" s="44">
        <v>17519.89</v>
      </c>
      <c r="E427" s="5">
        <v>19418.25</v>
      </c>
      <c r="F427" s="5">
        <v>18175.55</v>
      </c>
      <c r="G427" s="5">
        <v>20204.53</v>
      </c>
      <c r="H427" s="5">
        <v>23429.26</v>
      </c>
      <c r="I427" s="5">
        <v>23145.919999999998</v>
      </c>
      <c r="J427" s="5">
        <v>19812.169999999998</v>
      </c>
      <c r="K427" s="5">
        <v>2210.02</v>
      </c>
      <c r="L427" s="5">
        <v>678.17</v>
      </c>
      <c r="M427" s="11">
        <v>707216.47</v>
      </c>
    </row>
    <row r="428" spans="1:13" ht="24.95" customHeight="1" x14ac:dyDescent="0.25">
      <c r="A428" s="10" t="s">
        <v>467</v>
      </c>
      <c r="B428" s="5">
        <v>8</v>
      </c>
      <c r="C428" s="11">
        <v>11</v>
      </c>
      <c r="D428" s="44">
        <v>92293.36</v>
      </c>
      <c r="E428" s="5">
        <v>88780.37</v>
      </c>
      <c r="F428" s="5">
        <v>87047.33</v>
      </c>
      <c r="G428" s="5">
        <v>87893.93</v>
      </c>
      <c r="H428" s="5">
        <v>102917.51</v>
      </c>
      <c r="I428" s="5">
        <v>86790.65</v>
      </c>
      <c r="J428" s="5">
        <v>65237.37</v>
      </c>
      <c r="K428" s="5">
        <v>993</v>
      </c>
      <c r="L428" s="5">
        <v>2818.36</v>
      </c>
      <c r="M428" s="11">
        <v>3227402.86</v>
      </c>
    </row>
    <row r="429" spans="1:13" ht="24.95" customHeight="1" x14ac:dyDescent="0.25">
      <c r="A429" s="10" t="s">
        <v>468</v>
      </c>
      <c r="B429" s="5">
        <v>8</v>
      </c>
      <c r="C429" s="11">
        <v>11</v>
      </c>
      <c r="D429" s="44">
        <v>234754.66</v>
      </c>
      <c r="E429" s="5">
        <v>256219.42</v>
      </c>
      <c r="F429" s="5">
        <v>227853.68</v>
      </c>
      <c r="G429" s="5">
        <v>246036.01</v>
      </c>
      <c r="H429" s="5">
        <v>284061.01</v>
      </c>
      <c r="I429" s="5">
        <v>256841.82</v>
      </c>
      <c r="J429" s="5">
        <v>176054.16</v>
      </c>
      <c r="K429" s="5">
        <v>27391.01</v>
      </c>
      <c r="L429" s="5">
        <v>6935.72</v>
      </c>
      <c r="M429" s="11">
        <v>9144665.5299999993</v>
      </c>
    </row>
    <row r="430" spans="1:13" ht="24.95" customHeight="1" x14ac:dyDescent="0.25">
      <c r="A430" s="10" t="s">
        <v>364</v>
      </c>
      <c r="B430" s="5">
        <v>8</v>
      </c>
      <c r="C430" s="11">
        <v>10</v>
      </c>
      <c r="D430" s="44">
        <v>110688.43</v>
      </c>
      <c r="E430" s="5">
        <v>95844.28</v>
      </c>
      <c r="F430" s="5">
        <v>78400.19</v>
      </c>
      <c r="G430" s="5">
        <v>91635.68</v>
      </c>
      <c r="H430" s="5">
        <v>112824.23</v>
      </c>
      <c r="I430" s="5">
        <v>98703.12</v>
      </c>
      <c r="J430" s="5">
        <v>61460.46</v>
      </c>
      <c r="K430" s="5">
        <v>2358.13</v>
      </c>
      <c r="L430" s="5">
        <v>2924.8</v>
      </c>
      <c r="M430" s="11">
        <v>2680482.86</v>
      </c>
    </row>
    <row r="431" spans="1:13" ht="24.95" customHeight="1" x14ac:dyDescent="0.25">
      <c r="A431" s="10" t="s">
        <v>749</v>
      </c>
      <c r="B431" s="5">
        <v>8</v>
      </c>
      <c r="C431" s="11">
        <v>8</v>
      </c>
      <c r="D431" s="44">
        <v>15470.13</v>
      </c>
      <c r="E431" s="5">
        <v>17721.96</v>
      </c>
      <c r="F431" s="5">
        <v>18719.09</v>
      </c>
      <c r="G431" s="5">
        <v>21664.27</v>
      </c>
      <c r="H431" s="5">
        <v>33240.639999999999</v>
      </c>
      <c r="I431" s="5">
        <v>28599.41</v>
      </c>
      <c r="J431" s="5">
        <v>28086.62</v>
      </c>
      <c r="K431" s="5">
        <v>2332.06</v>
      </c>
      <c r="L431" s="5">
        <v>157.55000000000001</v>
      </c>
      <c r="M431" s="11">
        <v>559881.93000000005</v>
      </c>
    </row>
    <row r="432" spans="1:13" ht="24.95" customHeight="1" x14ac:dyDescent="0.25">
      <c r="A432" s="10" t="s">
        <v>471</v>
      </c>
      <c r="B432" s="5">
        <v>8</v>
      </c>
      <c r="C432" s="11">
        <v>10</v>
      </c>
      <c r="D432" s="44">
        <v>67438.38</v>
      </c>
      <c r="E432" s="5">
        <v>70232.960000000006</v>
      </c>
      <c r="F432" s="5">
        <v>70771.429999999993</v>
      </c>
      <c r="G432" s="5">
        <v>74935.960000000006</v>
      </c>
      <c r="H432" s="5">
        <v>91328.19</v>
      </c>
      <c r="I432" s="5">
        <v>87293.34</v>
      </c>
      <c r="J432" s="5">
        <v>56213.64</v>
      </c>
      <c r="K432" s="5">
        <v>4764.07</v>
      </c>
      <c r="L432" s="5">
        <v>1326.37</v>
      </c>
      <c r="M432" s="11">
        <v>2117263.35</v>
      </c>
    </row>
    <row r="433" spans="1:13" ht="24.95" customHeight="1" x14ac:dyDescent="0.25">
      <c r="A433" s="10" t="s">
        <v>472</v>
      </c>
      <c r="B433" s="5">
        <v>8</v>
      </c>
      <c r="C433" s="11">
        <v>8</v>
      </c>
      <c r="D433" s="44">
        <v>54815.65</v>
      </c>
      <c r="E433" s="5">
        <v>55865.94</v>
      </c>
      <c r="F433" s="5">
        <v>47241.81</v>
      </c>
      <c r="G433" s="5">
        <v>52581.01</v>
      </c>
      <c r="H433" s="5">
        <v>61018.98</v>
      </c>
      <c r="I433" s="5">
        <v>55710.97</v>
      </c>
      <c r="J433" s="5">
        <v>38619.339999999997</v>
      </c>
      <c r="K433" s="5">
        <v>1695.7</v>
      </c>
      <c r="L433" s="5">
        <v>1430.55</v>
      </c>
      <c r="M433" s="11">
        <v>1719760.62</v>
      </c>
    </row>
    <row r="434" spans="1:13" ht="24.95" customHeight="1" x14ac:dyDescent="0.25">
      <c r="A434" s="10" t="s">
        <v>650</v>
      </c>
      <c r="B434" s="5">
        <v>8</v>
      </c>
      <c r="C434" s="11">
        <v>8</v>
      </c>
      <c r="D434" s="44">
        <v>30260.33</v>
      </c>
      <c r="E434" s="5">
        <v>35819.39</v>
      </c>
      <c r="F434" s="5">
        <v>27065.01</v>
      </c>
      <c r="G434" s="5">
        <v>30040.16</v>
      </c>
      <c r="H434" s="5">
        <v>34973.47</v>
      </c>
      <c r="I434" s="5">
        <v>30413.56</v>
      </c>
      <c r="J434" s="5">
        <v>34457.5</v>
      </c>
      <c r="K434" s="5">
        <v>1598.81</v>
      </c>
      <c r="L434" s="5">
        <v>295.77999999999997</v>
      </c>
      <c r="M434" s="11">
        <v>957519.25</v>
      </c>
    </row>
    <row r="435" spans="1:13" ht="24.95" customHeight="1" x14ac:dyDescent="0.25">
      <c r="A435" s="10" t="s">
        <v>545</v>
      </c>
      <c r="B435" s="5">
        <v>8</v>
      </c>
      <c r="C435" s="11">
        <v>8</v>
      </c>
      <c r="D435" s="44">
        <v>55889.55</v>
      </c>
      <c r="E435" s="5">
        <v>81899.53</v>
      </c>
      <c r="F435" s="5">
        <v>50368.9</v>
      </c>
      <c r="G435" s="5">
        <v>54956</v>
      </c>
      <c r="H435" s="5">
        <v>57746.57</v>
      </c>
      <c r="I435" s="5">
        <v>49428.92</v>
      </c>
      <c r="J435" s="5">
        <v>39083.29</v>
      </c>
      <c r="K435" s="5">
        <v>1841.24</v>
      </c>
      <c r="L435" s="5">
        <v>1535.23</v>
      </c>
      <c r="M435" s="11">
        <v>1899257.17</v>
      </c>
    </row>
    <row r="436" spans="1:13" ht="24.95" customHeight="1" x14ac:dyDescent="0.25">
      <c r="A436" s="10" t="s">
        <v>546</v>
      </c>
      <c r="B436" s="5">
        <v>8</v>
      </c>
      <c r="C436" s="11">
        <v>11</v>
      </c>
      <c r="D436" s="44">
        <v>29658.31</v>
      </c>
      <c r="E436" s="5">
        <v>32987.339999999997</v>
      </c>
      <c r="F436" s="5">
        <v>25287.79</v>
      </c>
      <c r="G436" s="5">
        <v>28122.080000000002</v>
      </c>
      <c r="H436" s="5">
        <v>38496.78</v>
      </c>
      <c r="I436" s="5">
        <v>32732.080000000002</v>
      </c>
      <c r="J436" s="5">
        <v>24028.19</v>
      </c>
      <c r="K436" s="5">
        <v>3563.29</v>
      </c>
      <c r="L436" s="5">
        <v>197.22</v>
      </c>
      <c r="M436" s="11">
        <v>872444.8</v>
      </c>
    </row>
    <row r="437" spans="1:13" ht="24.95" customHeight="1" x14ac:dyDescent="0.25">
      <c r="A437" s="10" t="s">
        <v>475</v>
      </c>
      <c r="B437" s="5">
        <v>8</v>
      </c>
      <c r="C437" s="11">
        <v>8</v>
      </c>
      <c r="D437" s="44">
        <v>24072.28</v>
      </c>
      <c r="E437" s="5">
        <v>41500.730000000003</v>
      </c>
      <c r="F437" s="5">
        <v>21637.46</v>
      </c>
      <c r="G437" s="5">
        <v>31676.41</v>
      </c>
      <c r="H437" s="5">
        <v>45571.9</v>
      </c>
      <c r="I437" s="5">
        <v>33786.559999999998</v>
      </c>
      <c r="J437" s="5">
        <v>24416.16</v>
      </c>
      <c r="K437" s="5">
        <v>2141.67</v>
      </c>
      <c r="L437" s="5">
        <v>418.52</v>
      </c>
      <c r="M437" s="11">
        <v>916382.25</v>
      </c>
    </row>
    <row r="438" spans="1:13" ht="24.95" customHeight="1" x14ac:dyDescent="0.25">
      <c r="A438" s="10" t="s">
        <v>476</v>
      </c>
      <c r="B438" s="5">
        <v>8</v>
      </c>
      <c r="C438" s="11">
        <v>8</v>
      </c>
      <c r="D438" s="44">
        <v>28083.79</v>
      </c>
      <c r="E438" s="5">
        <v>47114.64</v>
      </c>
      <c r="F438" s="5">
        <v>25596.74</v>
      </c>
      <c r="G438" s="5">
        <v>32526.42</v>
      </c>
      <c r="H438" s="5">
        <v>37932.620000000003</v>
      </c>
      <c r="I438" s="5">
        <v>34945.96</v>
      </c>
      <c r="J438" s="5">
        <v>27211.72</v>
      </c>
      <c r="K438" s="5">
        <v>547.29</v>
      </c>
      <c r="L438" s="5">
        <v>777.13</v>
      </c>
      <c r="M438" s="11">
        <v>982061.32</v>
      </c>
    </row>
    <row r="439" spans="1:13" ht="24.95" customHeight="1" x14ac:dyDescent="0.25">
      <c r="A439" s="10" t="s">
        <v>758</v>
      </c>
      <c r="B439" s="5">
        <v>8</v>
      </c>
      <c r="C439" s="11">
        <v>9</v>
      </c>
      <c r="D439" s="44">
        <v>18582.59</v>
      </c>
      <c r="E439" s="5">
        <v>21173.55</v>
      </c>
      <c r="F439" s="5">
        <v>16179.99</v>
      </c>
      <c r="G439" s="5">
        <v>19362.02</v>
      </c>
      <c r="H439" s="5">
        <v>20168.759999999998</v>
      </c>
      <c r="I439" s="5">
        <v>20074.669999999998</v>
      </c>
      <c r="J439" s="5">
        <v>17178.150000000001</v>
      </c>
      <c r="K439" s="5">
        <v>2504.96</v>
      </c>
      <c r="L439" s="5"/>
      <c r="M439" s="11">
        <v>658183.36</v>
      </c>
    </row>
    <row r="440" spans="1:13" ht="24.95" customHeight="1" x14ac:dyDescent="0.25">
      <c r="A440" s="10" t="s">
        <v>479</v>
      </c>
      <c r="B440" s="5">
        <v>8</v>
      </c>
      <c r="C440" s="11">
        <v>8</v>
      </c>
      <c r="D440" s="44">
        <v>40818.019999999997</v>
      </c>
      <c r="E440" s="5">
        <v>71615.53</v>
      </c>
      <c r="F440" s="5">
        <v>35670.54</v>
      </c>
      <c r="G440" s="5">
        <v>44765.02</v>
      </c>
      <c r="H440" s="5">
        <v>44985.279999999999</v>
      </c>
      <c r="I440" s="5">
        <v>41442.35</v>
      </c>
      <c r="J440" s="5">
        <v>27884.46</v>
      </c>
      <c r="K440" s="5">
        <v>6145</v>
      </c>
      <c r="L440" s="5">
        <v>1856.99</v>
      </c>
      <c r="M440" s="11">
        <v>1475424.78</v>
      </c>
    </row>
    <row r="441" spans="1:13" ht="24.95" customHeight="1" x14ac:dyDescent="0.25">
      <c r="A441" s="10" t="s">
        <v>420</v>
      </c>
      <c r="B441" s="5">
        <v>8</v>
      </c>
      <c r="C441" s="11">
        <v>8</v>
      </c>
      <c r="D441" s="44">
        <v>44910.23</v>
      </c>
      <c r="E441" s="5">
        <v>49857.11</v>
      </c>
      <c r="F441" s="5">
        <v>35306.29</v>
      </c>
      <c r="G441" s="5">
        <v>39161.599999999999</v>
      </c>
      <c r="H441" s="5">
        <v>47019.05</v>
      </c>
      <c r="I441" s="5">
        <v>38718.74</v>
      </c>
      <c r="J441" s="5">
        <v>26610.57</v>
      </c>
      <c r="K441" s="5">
        <v>19277.54</v>
      </c>
      <c r="L441" s="5">
        <v>1488.74</v>
      </c>
      <c r="M441" s="11">
        <v>1503704.24</v>
      </c>
    </row>
    <row r="442" spans="1:13" ht="24.95" customHeight="1" x14ac:dyDescent="0.25">
      <c r="A442" s="10" t="s">
        <v>662</v>
      </c>
      <c r="B442" s="5">
        <v>8</v>
      </c>
      <c r="C442" s="11">
        <v>8</v>
      </c>
      <c r="D442" s="44">
        <v>55253.32</v>
      </c>
      <c r="E442" s="5">
        <v>62376.92</v>
      </c>
      <c r="F442" s="5">
        <v>55335.32</v>
      </c>
      <c r="G442" s="5">
        <v>61885.72</v>
      </c>
      <c r="H442" s="5">
        <v>78668.12</v>
      </c>
      <c r="I442" s="5">
        <v>65776.34</v>
      </c>
      <c r="J442" s="5">
        <v>43314.07</v>
      </c>
      <c r="K442" s="5">
        <v>6995.72</v>
      </c>
      <c r="L442" s="5">
        <v>1312.34</v>
      </c>
      <c r="M442" s="11">
        <v>1181205.5900000001</v>
      </c>
    </row>
    <row r="443" spans="1:13" ht="24.95" customHeight="1" x14ac:dyDescent="0.25">
      <c r="A443" s="10" t="s">
        <v>422</v>
      </c>
      <c r="B443" s="5">
        <v>8</v>
      </c>
      <c r="C443" s="11">
        <v>9</v>
      </c>
      <c r="D443" s="44">
        <v>22181.29</v>
      </c>
      <c r="E443" s="5">
        <v>22765.27</v>
      </c>
      <c r="F443" s="5">
        <v>20684.43</v>
      </c>
      <c r="G443" s="5">
        <v>23110.35</v>
      </c>
      <c r="H443" s="5">
        <v>26732.79</v>
      </c>
      <c r="I443" s="5">
        <v>21669.88</v>
      </c>
      <c r="J443" s="5">
        <v>20167.66</v>
      </c>
      <c r="K443" s="5">
        <v>1099.58</v>
      </c>
      <c r="L443" s="5">
        <v>66.8</v>
      </c>
      <c r="M443" s="11">
        <v>785768.71</v>
      </c>
    </row>
    <row r="444" spans="1:13" ht="24.95" customHeight="1" x14ac:dyDescent="0.25">
      <c r="A444" s="10" t="s">
        <v>558</v>
      </c>
      <c r="B444" s="5">
        <v>8</v>
      </c>
      <c r="C444" s="11">
        <v>13</v>
      </c>
      <c r="D444" s="44">
        <v>98245.86</v>
      </c>
      <c r="E444" s="5">
        <v>107841.43</v>
      </c>
      <c r="F444" s="5">
        <v>88042.93</v>
      </c>
      <c r="G444" s="5">
        <v>103505.97</v>
      </c>
      <c r="H444" s="5">
        <v>113319.11</v>
      </c>
      <c r="I444" s="5">
        <v>96434.79</v>
      </c>
      <c r="J444" s="5">
        <v>58904.88</v>
      </c>
      <c r="K444" s="5">
        <v>8284.7000000000007</v>
      </c>
      <c r="L444" s="5">
        <v>3514.4</v>
      </c>
      <c r="M444" s="11">
        <v>3553403.68</v>
      </c>
    </row>
    <row r="445" spans="1:13" ht="24.95" customHeight="1" x14ac:dyDescent="0.25">
      <c r="A445" s="10" t="s">
        <v>665</v>
      </c>
      <c r="B445" s="5">
        <v>8</v>
      </c>
      <c r="C445" s="11">
        <v>8</v>
      </c>
      <c r="D445" s="44">
        <v>27690.69</v>
      </c>
      <c r="E445" s="5">
        <v>31267.43</v>
      </c>
      <c r="F445" s="5">
        <v>24821.89</v>
      </c>
      <c r="G445" s="5">
        <v>29553.93</v>
      </c>
      <c r="H445" s="5">
        <v>34180.28</v>
      </c>
      <c r="I445" s="5">
        <v>30378.3</v>
      </c>
      <c r="J445" s="5">
        <v>36008.82</v>
      </c>
      <c r="K445" s="5">
        <v>2193.13</v>
      </c>
      <c r="L445" s="5">
        <v>514.75</v>
      </c>
      <c r="M445" s="11">
        <v>946462.43</v>
      </c>
    </row>
    <row r="446" spans="1:13" ht="24.95" customHeight="1" x14ac:dyDescent="0.25">
      <c r="A446" s="10" t="s">
        <v>294</v>
      </c>
      <c r="B446" s="5">
        <v>8</v>
      </c>
      <c r="C446" s="11">
        <v>8</v>
      </c>
      <c r="D446" s="44">
        <v>58207.06</v>
      </c>
      <c r="E446" s="5">
        <v>62785.13</v>
      </c>
      <c r="F446" s="5">
        <v>56615.35</v>
      </c>
      <c r="G446" s="5">
        <v>57601.14</v>
      </c>
      <c r="H446" s="5">
        <v>69812.88</v>
      </c>
      <c r="I446" s="5">
        <v>62977.75</v>
      </c>
      <c r="J446" s="5">
        <v>41005.25</v>
      </c>
      <c r="K446" s="5">
        <v>3066.81</v>
      </c>
      <c r="L446" s="5">
        <v>2298.3200000000002</v>
      </c>
      <c r="M446" s="11">
        <v>2042384.12</v>
      </c>
    </row>
    <row r="447" spans="1:13" ht="24.95" customHeight="1" x14ac:dyDescent="0.25">
      <c r="A447" s="10" t="s">
        <v>427</v>
      </c>
      <c r="B447" s="5">
        <v>8</v>
      </c>
      <c r="C447" s="11">
        <v>8</v>
      </c>
      <c r="D447" s="44">
        <v>20675.580000000002</v>
      </c>
      <c r="E447" s="5">
        <v>22790.49</v>
      </c>
      <c r="F447" s="5">
        <v>21118.55</v>
      </c>
      <c r="G447" s="5">
        <v>21231.77</v>
      </c>
      <c r="H447" s="5">
        <v>25587.1</v>
      </c>
      <c r="I447" s="5">
        <v>22804.240000000002</v>
      </c>
      <c r="J447" s="5">
        <v>18062.330000000002</v>
      </c>
      <c r="K447" s="5">
        <v>1597.79</v>
      </c>
      <c r="L447" s="5">
        <v>389.63</v>
      </c>
      <c r="M447" s="11">
        <v>812968.43</v>
      </c>
    </row>
    <row r="448" spans="1:13" ht="24.95" customHeight="1" x14ac:dyDescent="0.25">
      <c r="A448" s="10" t="s">
        <v>917</v>
      </c>
      <c r="B448" s="5">
        <v>8</v>
      </c>
      <c r="C448" s="11">
        <v>8</v>
      </c>
      <c r="D448" s="44">
        <v>27624.19</v>
      </c>
      <c r="E448" s="5">
        <v>31911.14</v>
      </c>
      <c r="F448" s="5">
        <v>23734.62</v>
      </c>
      <c r="G448" s="5">
        <v>29579.57</v>
      </c>
      <c r="H448" s="5">
        <v>36394.39</v>
      </c>
      <c r="I448" s="5">
        <v>28706.42</v>
      </c>
      <c r="J448" s="5">
        <v>20797.060000000001</v>
      </c>
      <c r="K448" s="5">
        <v>613.03</v>
      </c>
      <c r="L448" s="5">
        <v>1149.93</v>
      </c>
      <c r="M448" s="11">
        <v>959353.02</v>
      </c>
    </row>
    <row r="449" spans="1:13" ht="24.95" customHeight="1" x14ac:dyDescent="0.25">
      <c r="A449" s="10" t="s">
        <v>571</v>
      </c>
      <c r="B449" s="5">
        <v>8</v>
      </c>
      <c r="C449" s="11">
        <v>8</v>
      </c>
      <c r="D449" s="44">
        <v>34543.08</v>
      </c>
      <c r="E449" s="5">
        <v>46737.17</v>
      </c>
      <c r="F449" s="5">
        <v>36957.83</v>
      </c>
      <c r="G449" s="5">
        <v>38252.58</v>
      </c>
      <c r="H449" s="5">
        <v>46488.08</v>
      </c>
      <c r="I449" s="5">
        <v>41595.69</v>
      </c>
      <c r="J449" s="5">
        <v>29034.51</v>
      </c>
      <c r="K449" s="5">
        <v>4351.53</v>
      </c>
      <c r="L449" s="5">
        <v>1072.58</v>
      </c>
      <c r="M449" s="11">
        <v>1411979.14</v>
      </c>
    </row>
    <row r="450" spans="1:13" ht="24.95" customHeight="1" x14ac:dyDescent="0.25">
      <c r="A450" s="10" t="s">
        <v>572</v>
      </c>
      <c r="B450" s="5">
        <v>8</v>
      </c>
      <c r="C450" s="11">
        <v>8</v>
      </c>
      <c r="D450" s="44">
        <v>30341.1</v>
      </c>
      <c r="E450" s="5">
        <v>29526.240000000002</v>
      </c>
      <c r="F450" s="5">
        <v>28310.959999999999</v>
      </c>
      <c r="G450" s="5">
        <v>31947.11</v>
      </c>
      <c r="H450" s="5">
        <v>33721.4</v>
      </c>
      <c r="I450" s="5">
        <v>30058.19</v>
      </c>
      <c r="J450" s="5">
        <v>28554.43</v>
      </c>
      <c r="K450" s="5">
        <v>1607.52</v>
      </c>
      <c r="L450" s="5">
        <v>783.88</v>
      </c>
      <c r="M450" s="11">
        <v>1040014.22</v>
      </c>
    </row>
    <row r="451" spans="1:13" ht="24.95" customHeight="1" x14ac:dyDescent="0.25">
      <c r="A451" s="10" t="s">
        <v>376</v>
      </c>
      <c r="B451" s="5">
        <v>8</v>
      </c>
      <c r="C451" s="11">
        <v>8</v>
      </c>
      <c r="D451" s="44">
        <v>26545.74</v>
      </c>
      <c r="E451" s="5">
        <v>37825.81</v>
      </c>
      <c r="F451" s="5">
        <v>24853.77</v>
      </c>
      <c r="G451" s="5">
        <v>42492.11</v>
      </c>
      <c r="H451" s="5">
        <v>57952.08</v>
      </c>
      <c r="I451" s="5">
        <v>52880.95</v>
      </c>
      <c r="J451" s="5">
        <v>35930.089999999997</v>
      </c>
      <c r="K451" s="5">
        <v>165.46</v>
      </c>
      <c r="L451" s="5">
        <v>973.67</v>
      </c>
      <c r="M451" s="11">
        <v>957877.83</v>
      </c>
    </row>
    <row r="452" spans="1:13" ht="24.95" customHeight="1" x14ac:dyDescent="0.25">
      <c r="A452" s="10" t="s">
        <v>574</v>
      </c>
      <c r="B452" s="5">
        <v>8</v>
      </c>
      <c r="C452" s="11">
        <v>8</v>
      </c>
      <c r="D452" s="44">
        <v>25655.01</v>
      </c>
      <c r="E452" s="5">
        <v>28995.22</v>
      </c>
      <c r="F452" s="5">
        <v>22462.62</v>
      </c>
      <c r="G452" s="5">
        <v>30274.61</v>
      </c>
      <c r="H452" s="5">
        <v>36466.01</v>
      </c>
      <c r="I452" s="5">
        <v>25898.22</v>
      </c>
      <c r="J452" s="5">
        <v>20767.37</v>
      </c>
      <c r="K452" s="5">
        <v>2578.4</v>
      </c>
      <c r="L452" s="5">
        <v>245.61</v>
      </c>
      <c r="M452" s="11">
        <v>856478.42</v>
      </c>
    </row>
    <row r="453" spans="1:13" ht="24.95" customHeight="1" x14ac:dyDescent="0.25">
      <c r="A453" s="10" t="s">
        <v>668</v>
      </c>
      <c r="B453" s="5">
        <v>8</v>
      </c>
      <c r="C453" s="11">
        <v>8</v>
      </c>
      <c r="D453" s="44">
        <v>61691.91</v>
      </c>
      <c r="E453" s="5">
        <v>61224.65</v>
      </c>
      <c r="F453" s="5">
        <v>60286.73</v>
      </c>
      <c r="G453" s="5">
        <v>67318.97</v>
      </c>
      <c r="H453" s="5">
        <v>74358.19</v>
      </c>
      <c r="I453" s="5">
        <v>69424.34</v>
      </c>
      <c r="J453" s="5">
        <v>55618.7</v>
      </c>
      <c r="K453" s="5">
        <v>6934.62</v>
      </c>
      <c r="L453" s="5">
        <v>2724.35</v>
      </c>
      <c r="M453" s="11">
        <v>2728975.98</v>
      </c>
    </row>
    <row r="454" spans="1:13" ht="24.95" customHeight="1" x14ac:dyDescent="0.25">
      <c r="A454" s="10" t="s">
        <v>576</v>
      </c>
      <c r="B454" s="5">
        <v>8</v>
      </c>
      <c r="C454" s="11">
        <v>8</v>
      </c>
      <c r="D454" s="44">
        <v>37249.31</v>
      </c>
      <c r="E454" s="5">
        <v>40449.589999999997</v>
      </c>
      <c r="F454" s="5">
        <v>34222.06</v>
      </c>
      <c r="G454" s="5">
        <v>40080.980000000003</v>
      </c>
      <c r="H454" s="5">
        <v>48838.31</v>
      </c>
      <c r="I454" s="5">
        <v>41060.85</v>
      </c>
      <c r="J454" s="5">
        <v>33035.9</v>
      </c>
      <c r="K454" s="5">
        <v>4906.54</v>
      </c>
      <c r="L454" s="5">
        <v>1538.87</v>
      </c>
      <c r="M454" s="11">
        <v>1421744.03</v>
      </c>
    </row>
    <row r="455" spans="1:13" ht="24.95" customHeight="1" x14ac:dyDescent="0.25">
      <c r="A455" s="10" t="s">
        <v>579</v>
      </c>
      <c r="B455" s="5">
        <v>8</v>
      </c>
      <c r="C455" s="11">
        <v>11</v>
      </c>
      <c r="D455" s="44">
        <v>50525.88</v>
      </c>
      <c r="E455" s="5">
        <v>53174.87</v>
      </c>
      <c r="F455" s="5">
        <v>45439.57</v>
      </c>
      <c r="G455" s="5">
        <v>48228.62</v>
      </c>
      <c r="H455" s="5">
        <v>52478.34</v>
      </c>
      <c r="I455" s="5">
        <v>49129.96</v>
      </c>
      <c r="J455" s="5">
        <v>39120.33</v>
      </c>
      <c r="K455" s="5">
        <v>1838.67</v>
      </c>
      <c r="L455" s="5">
        <v>1124.3499999999999</v>
      </c>
      <c r="M455" s="11">
        <v>1734953.2</v>
      </c>
    </row>
    <row r="456" spans="1:13" ht="24.95" customHeight="1" x14ac:dyDescent="0.25">
      <c r="A456" s="10" t="s">
        <v>488</v>
      </c>
      <c r="B456" s="5">
        <v>8</v>
      </c>
      <c r="C456" s="11">
        <v>9</v>
      </c>
      <c r="D456" s="44">
        <v>101465.82</v>
      </c>
      <c r="E456" s="5">
        <v>110703.57</v>
      </c>
      <c r="F456" s="5">
        <v>105723.95</v>
      </c>
      <c r="G456" s="5">
        <v>152936.67000000001</v>
      </c>
      <c r="H456" s="5">
        <v>210616.79</v>
      </c>
      <c r="I456" s="5">
        <v>175038.49</v>
      </c>
      <c r="J456" s="5">
        <v>105333.53</v>
      </c>
      <c r="K456" s="5">
        <v>14422.86</v>
      </c>
      <c r="L456" s="5">
        <v>3799.56</v>
      </c>
      <c r="M456" s="11">
        <v>3682360.43</v>
      </c>
    </row>
    <row r="457" spans="1:13" ht="24.95" customHeight="1" x14ac:dyDescent="0.25">
      <c r="A457" s="10" t="s">
        <v>386</v>
      </c>
      <c r="B457" s="5">
        <v>8</v>
      </c>
      <c r="C457" s="11">
        <v>10</v>
      </c>
      <c r="D457" s="44">
        <v>59110.27</v>
      </c>
      <c r="E457" s="5">
        <v>68116.86</v>
      </c>
      <c r="F457" s="5">
        <v>50758.14</v>
      </c>
      <c r="G457" s="5">
        <v>62697.56</v>
      </c>
      <c r="H457" s="5">
        <v>77082.929999999993</v>
      </c>
      <c r="I457" s="5">
        <v>66881.16</v>
      </c>
      <c r="J457" s="5">
        <v>140562.63</v>
      </c>
      <c r="K457" s="5">
        <v>3960.25</v>
      </c>
      <c r="L457" s="5">
        <v>1515.48</v>
      </c>
      <c r="M457" s="11">
        <v>1932797.87</v>
      </c>
    </row>
    <row r="458" spans="1:13" ht="24.95" customHeight="1" x14ac:dyDescent="0.25">
      <c r="A458" s="10" t="s">
        <v>490</v>
      </c>
      <c r="B458" s="5">
        <v>8</v>
      </c>
      <c r="C458" s="11">
        <v>12</v>
      </c>
      <c r="D458" s="44">
        <v>76181.45</v>
      </c>
      <c r="E458" s="5">
        <v>78887.27</v>
      </c>
      <c r="F458" s="5">
        <v>75383.06</v>
      </c>
      <c r="G458" s="5">
        <v>72856.94</v>
      </c>
      <c r="H458" s="5">
        <v>83437.22</v>
      </c>
      <c r="I458" s="5">
        <v>76359.960000000006</v>
      </c>
      <c r="J458" s="5">
        <v>57825.86</v>
      </c>
      <c r="K458" s="5">
        <v>4535.28</v>
      </c>
      <c r="L458" s="5">
        <v>2868.87</v>
      </c>
      <c r="M458" s="11">
        <v>3062527.94</v>
      </c>
    </row>
    <row r="459" spans="1:13" ht="24.95" customHeight="1" x14ac:dyDescent="0.25">
      <c r="A459" s="10" t="s">
        <v>330</v>
      </c>
      <c r="B459" s="5">
        <v>8</v>
      </c>
      <c r="C459" s="11">
        <v>14</v>
      </c>
      <c r="D459" s="44">
        <v>53883.91</v>
      </c>
      <c r="E459" s="5">
        <v>59479.62</v>
      </c>
      <c r="F459" s="5">
        <v>52705.34</v>
      </c>
      <c r="G459" s="5">
        <v>53204.26</v>
      </c>
      <c r="H459" s="5">
        <v>76342.97</v>
      </c>
      <c r="I459" s="5">
        <v>66531.649999999994</v>
      </c>
      <c r="J459" s="5">
        <v>36614.78</v>
      </c>
      <c r="K459" s="5">
        <v>323.45</v>
      </c>
      <c r="L459" s="5">
        <v>290.12</v>
      </c>
      <c r="M459" s="11">
        <v>1974706.47</v>
      </c>
    </row>
    <row r="460" spans="1:13" ht="24.95" customHeight="1" x14ac:dyDescent="0.25">
      <c r="A460" s="10" t="s">
        <v>587</v>
      </c>
      <c r="B460" s="5">
        <v>8</v>
      </c>
      <c r="C460" s="11">
        <v>8</v>
      </c>
      <c r="D460" s="44">
        <v>63942.99</v>
      </c>
      <c r="E460" s="5">
        <v>74405.95</v>
      </c>
      <c r="F460" s="5">
        <v>62757.599999999999</v>
      </c>
      <c r="G460" s="5">
        <v>60159.22</v>
      </c>
      <c r="H460" s="5">
        <v>73620.87</v>
      </c>
      <c r="I460" s="5">
        <v>64808.04</v>
      </c>
      <c r="J460" s="5">
        <v>51472.24</v>
      </c>
      <c r="K460" s="5">
        <v>2699.27</v>
      </c>
      <c r="L460" s="5">
        <v>1616.29</v>
      </c>
      <c r="M460" s="11">
        <v>1968724.51</v>
      </c>
    </row>
    <row r="461" spans="1:13" ht="24.95" customHeight="1" x14ac:dyDescent="0.25">
      <c r="A461" s="10" t="s">
        <v>675</v>
      </c>
      <c r="B461" s="5">
        <v>8</v>
      </c>
      <c r="C461" s="11">
        <v>10</v>
      </c>
      <c r="D461" s="44">
        <v>68302.31</v>
      </c>
      <c r="E461" s="5">
        <v>66243.710000000006</v>
      </c>
      <c r="F461" s="5">
        <v>68214.86</v>
      </c>
      <c r="G461" s="5">
        <v>67290.37</v>
      </c>
      <c r="H461" s="5">
        <v>78972.22</v>
      </c>
      <c r="I461" s="5">
        <v>69250.27</v>
      </c>
      <c r="J461" s="5">
        <v>57594.53</v>
      </c>
      <c r="K461" s="5">
        <v>4381.0200000000004</v>
      </c>
      <c r="L461" s="5">
        <v>2991.01</v>
      </c>
      <c r="M461" s="11">
        <v>2560454.2999999998</v>
      </c>
    </row>
    <row r="462" spans="1:13" ht="24.95" customHeight="1" x14ac:dyDescent="0.25">
      <c r="A462" s="10" t="s">
        <v>492</v>
      </c>
      <c r="B462" s="5">
        <v>8</v>
      </c>
      <c r="C462" s="11">
        <v>9</v>
      </c>
      <c r="D462" s="44">
        <v>59888.59</v>
      </c>
      <c r="E462" s="5">
        <v>66594.27</v>
      </c>
      <c r="F462" s="5">
        <v>58513.75</v>
      </c>
      <c r="G462" s="5">
        <v>59733.22</v>
      </c>
      <c r="H462" s="5">
        <v>68685.89</v>
      </c>
      <c r="I462" s="5">
        <v>53705.06</v>
      </c>
      <c r="J462" s="5">
        <v>24530.34</v>
      </c>
      <c r="K462" s="5">
        <v>4671.5200000000004</v>
      </c>
      <c r="L462" s="5">
        <v>860.53</v>
      </c>
      <c r="M462" s="11">
        <v>2181559.62</v>
      </c>
    </row>
    <row r="463" spans="1:13" ht="24.95" customHeight="1" x14ac:dyDescent="0.25">
      <c r="A463" s="10" t="s">
        <v>493</v>
      </c>
      <c r="B463" s="5">
        <v>8</v>
      </c>
      <c r="C463" s="11">
        <v>11</v>
      </c>
      <c r="D463" s="44">
        <v>75621.8</v>
      </c>
      <c r="E463" s="5">
        <v>129267.85</v>
      </c>
      <c r="F463" s="5">
        <v>70790.850000000006</v>
      </c>
      <c r="G463" s="5">
        <v>79894.259999999995</v>
      </c>
      <c r="H463" s="5">
        <v>84632.2</v>
      </c>
      <c r="I463" s="5">
        <v>79698.27</v>
      </c>
      <c r="J463" s="5">
        <v>58190.97</v>
      </c>
      <c r="K463" s="5">
        <v>8114.45</v>
      </c>
      <c r="L463" s="5">
        <v>2426.3000000000002</v>
      </c>
      <c r="M463" s="11">
        <v>2932643.08</v>
      </c>
    </row>
    <row r="464" spans="1:13" ht="24.95" customHeight="1" x14ac:dyDescent="0.25">
      <c r="A464" s="10" t="s">
        <v>588</v>
      </c>
      <c r="B464" s="5">
        <v>8</v>
      </c>
      <c r="C464" s="11">
        <v>11</v>
      </c>
      <c r="D464" s="44">
        <v>134751.10999999999</v>
      </c>
      <c r="E464" s="5">
        <v>149456.66</v>
      </c>
      <c r="F464" s="5">
        <v>125709.22</v>
      </c>
      <c r="G464" s="5">
        <v>146824.85999999999</v>
      </c>
      <c r="H464" s="5">
        <v>154771.46</v>
      </c>
      <c r="I464" s="5">
        <v>140689.28</v>
      </c>
      <c r="J464" s="5">
        <v>102095.72</v>
      </c>
      <c r="K464" s="5">
        <v>18632.439999999999</v>
      </c>
      <c r="L464" s="5">
        <v>5444.69</v>
      </c>
      <c r="M464" s="11">
        <v>5300699.1100000003</v>
      </c>
    </row>
    <row r="465" spans="1:13" ht="24.95" customHeight="1" x14ac:dyDescent="0.25">
      <c r="A465" s="10" t="s">
        <v>494</v>
      </c>
      <c r="B465" s="5">
        <v>8</v>
      </c>
      <c r="C465" s="11">
        <v>9</v>
      </c>
      <c r="D465" s="44">
        <v>162369.78</v>
      </c>
      <c r="E465" s="5">
        <v>213150.91</v>
      </c>
      <c r="F465" s="5">
        <v>190948.65</v>
      </c>
      <c r="G465" s="5">
        <v>392744.55</v>
      </c>
      <c r="H465" s="5">
        <v>513337.33</v>
      </c>
      <c r="I465" s="5">
        <v>462660.16</v>
      </c>
      <c r="J465" s="5">
        <v>278687.67</v>
      </c>
      <c r="K465" s="5">
        <v>7999.53</v>
      </c>
      <c r="L465" s="5">
        <v>6546.14</v>
      </c>
      <c r="M465" s="11">
        <v>5060296.3499999996</v>
      </c>
    </row>
    <row r="466" spans="1:13" ht="24.95" customHeight="1" x14ac:dyDescent="0.25">
      <c r="A466" s="10" t="s">
        <v>334</v>
      </c>
      <c r="B466" s="5">
        <v>8</v>
      </c>
      <c r="C466" s="11">
        <v>10</v>
      </c>
      <c r="D466" s="44">
        <v>61159.28</v>
      </c>
      <c r="E466" s="5">
        <v>66342.53</v>
      </c>
      <c r="F466" s="5">
        <v>71778.39</v>
      </c>
      <c r="G466" s="5">
        <v>81207.5</v>
      </c>
      <c r="H466" s="5">
        <v>98344.31</v>
      </c>
      <c r="I466" s="5">
        <v>71318.320000000007</v>
      </c>
      <c r="J466" s="5">
        <v>48229.39</v>
      </c>
      <c r="K466" s="5">
        <v>4093.28</v>
      </c>
      <c r="L466" s="5">
        <v>2514.0300000000002</v>
      </c>
      <c r="M466" s="11">
        <v>2050372.92</v>
      </c>
    </row>
    <row r="467" spans="1:13" ht="24.95" customHeight="1" x14ac:dyDescent="0.25">
      <c r="A467" s="10" t="s">
        <v>435</v>
      </c>
      <c r="B467" s="5">
        <v>8</v>
      </c>
      <c r="C467" s="11">
        <v>12</v>
      </c>
      <c r="D467" s="44">
        <v>127814</v>
      </c>
      <c r="E467" s="5">
        <v>141319.20000000001</v>
      </c>
      <c r="F467" s="5">
        <v>122283.89</v>
      </c>
      <c r="G467" s="5">
        <v>136833.32</v>
      </c>
      <c r="H467" s="5">
        <v>149370.49</v>
      </c>
      <c r="I467" s="5">
        <v>127015.23</v>
      </c>
      <c r="J467" s="5">
        <v>79472.460000000006</v>
      </c>
      <c r="K467" s="5">
        <v>9396.2099999999991</v>
      </c>
      <c r="L467" s="5">
        <v>4189.41</v>
      </c>
      <c r="M467" s="11">
        <v>4949278.9800000004</v>
      </c>
    </row>
    <row r="468" spans="1:13" ht="24.95" customHeight="1" x14ac:dyDescent="0.25">
      <c r="A468" s="10" t="s">
        <v>298</v>
      </c>
      <c r="B468" s="5">
        <v>8</v>
      </c>
      <c r="C468" s="11">
        <v>9</v>
      </c>
      <c r="D468" s="44">
        <v>82828.89</v>
      </c>
      <c r="E468" s="5">
        <v>82168.06</v>
      </c>
      <c r="F468" s="5">
        <v>80202.759999999995</v>
      </c>
      <c r="G468" s="5">
        <v>77952.05</v>
      </c>
      <c r="H468" s="5">
        <v>92965.17</v>
      </c>
      <c r="I468" s="5">
        <v>87285.52</v>
      </c>
      <c r="J468" s="5">
        <v>62641.93</v>
      </c>
      <c r="K468" s="5">
        <v>12510.04</v>
      </c>
      <c r="L468" s="5">
        <v>1992.82</v>
      </c>
      <c r="M468" s="11">
        <v>3290899.1</v>
      </c>
    </row>
    <row r="469" spans="1:13" ht="24.95" customHeight="1" x14ac:dyDescent="0.25">
      <c r="A469" s="10" t="s">
        <v>495</v>
      </c>
      <c r="B469" s="5">
        <v>8</v>
      </c>
      <c r="C469" s="11">
        <v>10</v>
      </c>
      <c r="D469" s="44">
        <v>23978.69</v>
      </c>
      <c r="E469" s="5">
        <v>27205.42</v>
      </c>
      <c r="F469" s="5">
        <v>25327.81</v>
      </c>
      <c r="G469" s="5">
        <v>26966.13</v>
      </c>
      <c r="H469" s="5">
        <v>35285.199999999997</v>
      </c>
      <c r="I469" s="5">
        <v>47107.48</v>
      </c>
      <c r="J469" s="5">
        <v>26176.29</v>
      </c>
      <c r="K469" s="5">
        <v>1867.28</v>
      </c>
      <c r="L469" s="5">
        <v>786.95</v>
      </c>
      <c r="M469" s="11">
        <v>939688.64</v>
      </c>
    </row>
    <row r="470" spans="1:13" ht="24.95" customHeight="1" x14ac:dyDescent="0.25">
      <c r="A470" s="10" t="s">
        <v>590</v>
      </c>
      <c r="B470" s="5">
        <v>8</v>
      </c>
      <c r="C470" s="11">
        <v>10</v>
      </c>
      <c r="D470" s="44">
        <v>88857.21</v>
      </c>
      <c r="E470" s="5">
        <v>108198.18</v>
      </c>
      <c r="F470" s="5">
        <v>77606.509999999995</v>
      </c>
      <c r="G470" s="5">
        <v>85854.57</v>
      </c>
      <c r="H470" s="5">
        <v>108780.58</v>
      </c>
      <c r="I470" s="5">
        <v>84760.72</v>
      </c>
      <c r="J470" s="5">
        <v>59348.47</v>
      </c>
      <c r="K470" s="5">
        <v>10549.67</v>
      </c>
      <c r="L470" s="5">
        <v>3972.47</v>
      </c>
      <c r="M470" s="11">
        <v>2992146.85</v>
      </c>
    </row>
    <row r="471" spans="1:13" ht="24.95" customHeight="1" x14ac:dyDescent="0.25">
      <c r="A471" s="10" t="s">
        <v>436</v>
      </c>
      <c r="B471" s="5">
        <v>8</v>
      </c>
      <c r="C471" s="11">
        <v>10</v>
      </c>
      <c r="D471" s="44">
        <v>55568.02</v>
      </c>
      <c r="E471" s="5">
        <v>67264.42</v>
      </c>
      <c r="F471" s="5">
        <v>54207.61</v>
      </c>
      <c r="G471" s="5">
        <v>58983.14</v>
      </c>
      <c r="H471" s="5">
        <v>63396.14</v>
      </c>
      <c r="I471" s="5">
        <v>62307.09</v>
      </c>
      <c r="J471" s="5">
        <v>45680.12</v>
      </c>
      <c r="K471" s="5">
        <v>2168.35</v>
      </c>
      <c r="L471" s="5">
        <v>2521.38</v>
      </c>
      <c r="M471" s="11">
        <v>2262136.27</v>
      </c>
    </row>
    <row r="472" spans="1:13" ht="24.95" customHeight="1" x14ac:dyDescent="0.25">
      <c r="A472" s="10" t="s">
        <v>593</v>
      </c>
      <c r="B472" s="5">
        <v>8</v>
      </c>
      <c r="C472" s="11">
        <v>8</v>
      </c>
      <c r="D472" s="44">
        <v>29795.97</v>
      </c>
      <c r="E472" s="5">
        <v>37598.82</v>
      </c>
      <c r="F472" s="5">
        <v>32141.53</v>
      </c>
      <c r="G472" s="5">
        <v>33153.410000000003</v>
      </c>
      <c r="H472" s="5">
        <v>37805.35</v>
      </c>
      <c r="I472" s="5">
        <v>35584.620000000003</v>
      </c>
      <c r="J472" s="5">
        <v>26258.1</v>
      </c>
      <c r="K472" s="5">
        <v>4820.75</v>
      </c>
      <c r="L472" s="5"/>
      <c r="M472" s="11">
        <v>1154289.69</v>
      </c>
    </row>
    <row r="473" spans="1:13" ht="24.95" customHeight="1" x14ac:dyDescent="0.25">
      <c r="A473" s="10" t="s">
        <v>438</v>
      </c>
      <c r="B473" s="5">
        <v>8</v>
      </c>
      <c r="C473" s="11">
        <v>8</v>
      </c>
      <c r="D473" s="44">
        <v>44147.9</v>
      </c>
      <c r="E473" s="5">
        <v>37385.83</v>
      </c>
      <c r="F473" s="5">
        <v>32003.97</v>
      </c>
      <c r="G473" s="5">
        <v>38607.839999999997</v>
      </c>
      <c r="H473" s="5">
        <v>49412.55</v>
      </c>
      <c r="I473" s="5">
        <v>50265.25</v>
      </c>
      <c r="J473" s="5">
        <v>47793.39</v>
      </c>
      <c r="K473" s="5">
        <v>695.26</v>
      </c>
      <c r="L473" s="5">
        <v>665.95</v>
      </c>
      <c r="M473" s="11">
        <v>1129093.17</v>
      </c>
    </row>
    <row r="474" spans="1:13" ht="24.95" customHeight="1" x14ac:dyDescent="0.25">
      <c r="A474" s="10" t="s">
        <v>597</v>
      </c>
      <c r="B474" s="5">
        <v>8</v>
      </c>
      <c r="C474" s="11">
        <v>8</v>
      </c>
      <c r="D474" s="44">
        <v>19914.98</v>
      </c>
      <c r="E474" s="5">
        <v>22948.84</v>
      </c>
      <c r="F474" s="5">
        <v>19069.43</v>
      </c>
      <c r="G474" s="5">
        <v>21909.59</v>
      </c>
      <c r="H474" s="5">
        <v>21838.02</v>
      </c>
      <c r="I474" s="5">
        <v>22685.16</v>
      </c>
      <c r="J474" s="5">
        <v>19410.03</v>
      </c>
      <c r="K474" s="5">
        <v>1733.8</v>
      </c>
      <c r="L474" s="5"/>
      <c r="M474" s="11">
        <v>800173.26</v>
      </c>
    </row>
    <row r="475" spans="1:13" ht="24.95" customHeight="1" x14ac:dyDescent="0.25">
      <c r="A475" s="10" t="s">
        <v>502</v>
      </c>
      <c r="B475" s="5">
        <v>8</v>
      </c>
      <c r="C475" s="11">
        <v>8</v>
      </c>
      <c r="D475" s="44">
        <v>14869.45</v>
      </c>
      <c r="E475" s="5">
        <v>15086.28</v>
      </c>
      <c r="F475" s="5">
        <v>13528.59</v>
      </c>
      <c r="G475" s="5">
        <v>14766.97</v>
      </c>
      <c r="H475" s="5">
        <v>18271.54</v>
      </c>
      <c r="I475" s="5">
        <v>17435.650000000001</v>
      </c>
      <c r="J475" s="5">
        <v>14498.94</v>
      </c>
      <c r="K475" s="5">
        <v>135.87</v>
      </c>
      <c r="L475" s="5"/>
      <c r="M475" s="11">
        <v>582896</v>
      </c>
    </row>
    <row r="476" spans="1:13" ht="24.95" customHeight="1" x14ac:dyDescent="0.25">
      <c r="A476" s="10" t="s">
        <v>441</v>
      </c>
      <c r="B476" s="5">
        <v>8</v>
      </c>
      <c r="C476" s="11">
        <v>15</v>
      </c>
      <c r="D476" s="44">
        <v>114377.73</v>
      </c>
      <c r="E476" s="5">
        <v>131142.29999999999</v>
      </c>
      <c r="F476" s="5">
        <v>107024.46</v>
      </c>
      <c r="G476" s="5">
        <v>122575.75</v>
      </c>
      <c r="H476" s="5">
        <v>141054.04999999999</v>
      </c>
      <c r="I476" s="5">
        <v>132517.32999999999</v>
      </c>
      <c r="J476" s="5">
        <v>95203.25</v>
      </c>
      <c r="K476" s="5">
        <v>7690.1</v>
      </c>
      <c r="L476" s="5">
        <v>2914.98</v>
      </c>
      <c r="M476" s="11">
        <v>3908994.68</v>
      </c>
    </row>
    <row r="477" spans="1:13" ht="24.95" customHeight="1" x14ac:dyDescent="0.25">
      <c r="A477" s="10" t="s">
        <v>338</v>
      </c>
      <c r="B477" s="5">
        <v>8</v>
      </c>
      <c r="C477" s="11">
        <v>8</v>
      </c>
      <c r="D477" s="44">
        <v>24517.13</v>
      </c>
      <c r="E477" s="5">
        <v>30017.02</v>
      </c>
      <c r="F477" s="5">
        <v>23745.32</v>
      </c>
      <c r="G477" s="5">
        <v>26788.68</v>
      </c>
      <c r="H477" s="5">
        <v>31003.67</v>
      </c>
      <c r="I477" s="5">
        <v>27825.48</v>
      </c>
      <c r="J477" s="5">
        <v>20089.400000000001</v>
      </c>
      <c r="K477" s="5">
        <v>2484.41</v>
      </c>
      <c r="L477" s="5">
        <v>1014.22</v>
      </c>
      <c r="M477" s="11">
        <v>746282.85</v>
      </c>
    </row>
    <row r="478" spans="1:13" ht="24.95" customHeight="1" x14ac:dyDescent="0.25">
      <c r="A478" s="10" t="s">
        <v>507</v>
      </c>
      <c r="B478" s="5">
        <v>8</v>
      </c>
      <c r="C478" s="11">
        <v>11</v>
      </c>
      <c r="D478" s="44">
        <v>54133.279999999999</v>
      </c>
      <c r="E478" s="5">
        <v>57374.52</v>
      </c>
      <c r="F478" s="5">
        <v>51552.25</v>
      </c>
      <c r="G478" s="5">
        <v>56497</v>
      </c>
      <c r="H478" s="5">
        <v>60500.89</v>
      </c>
      <c r="I478" s="5">
        <v>51380.24</v>
      </c>
      <c r="J478" s="5">
        <v>29017.62</v>
      </c>
      <c r="K478" s="5">
        <v>2334.66</v>
      </c>
      <c r="L478" s="5">
        <v>1458.2</v>
      </c>
      <c r="M478" s="11">
        <v>1772161.41</v>
      </c>
    </row>
    <row r="479" spans="1:13" ht="24.95" customHeight="1" x14ac:dyDescent="0.25">
      <c r="A479" s="10" t="s">
        <v>511</v>
      </c>
      <c r="B479" s="5">
        <v>8</v>
      </c>
      <c r="C479" s="11">
        <v>10</v>
      </c>
      <c r="D479" s="44">
        <v>29766.13</v>
      </c>
      <c r="E479" s="5">
        <v>57445.52</v>
      </c>
      <c r="F479" s="5">
        <v>30402.05</v>
      </c>
      <c r="G479" s="5">
        <v>38590.089999999997</v>
      </c>
      <c r="H479" s="5">
        <v>39020.01</v>
      </c>
      <c r="I479" s="5">
        <v>36049.51</v>
      </c>
      <c r="J479" s="5">
        <v>28509.68</v>
      </c>
      <c r="K479" s="5">
        <v>2740.95</v>
      </c>
      <c r="L479" s="5">
        <v>1328.91</v>
      </c>
      <c r="M479" s="11">
        <v>980906.86</v>
      </c>
    </row>
    <row r="480" spans="1:13" ht="24.95" customHeight="1" x14ac:dyDescent="0.25">
      <c r="A480" s="10" t="s">
        <v>808</v>
      </c>
      <c r="B480" s="5">
        <v>8</v>
      </c>
      <c r="C480" s="11">
        <v>8</v>
      </c>
      <c r="D480" s="44">
        <v>54666.13</v>
      </c>
      <c r="E480" s="5">
        <v>62006.77</v>
      </c>
      <c r="F480" s="5">
        <v>53735.69</v>
      </c>
      <c r="G480" s="5">
        <v>59969.13</v>
      </c>
      <c r="H480" s="5">
        <v>63791.040000000001</v>
      </c>
      <c r="I480" s="5">
        <v>60526.12</v>
      </c>
      <c r="J480" s="5">
        <v>43916.44</v>
      </c>
      <c r="K480" s="5">
        <v>6520.19</v>
      </c>
      <c r="L480" s="5">
        <v>2004.35</v>
      </c>
      <c r="M480" s="11">
        <v>2189929.69</v>
      </c>
    </row>
    <row r="481" spans="1:13" ht="24.95" customHeight="1" x14ac:dyDescent="0.25">
      <c r="A481" s="10" t="s">
        <v>604</v>
      </c>
      <c r="B481" s="5">
        <v>8</v>
      </c>
      <c r="C481" s="11">
        <v>8</v>
      </c>
      <c r="D481" s="44">
        <v>26662.44</v>
      </c>
      <c r="E481" s="5">
        <v>33565.47</v>
      </c>
      <c r="F481" s="5">
        <v>28514.87</v>
      </c>
      <c r="G481" s="5">
        <v>32460.77</v>
      </c>
      <c r="H481" s="5">
        <v>32218.99</v>
      </c>
      <c r="I481" s="5">
        <v>29562.73</v>
      </c>
      <c r="J481" s="5">
        <v>28672.98</v>
      </c>
      <c r="K481" s="5">
        <v>3004.99</v>
      </c>
      <c r="L481" s="5">
        <v>765.95</v>
      </c>
      <c r="M481" s="11">
        <v>1129249.27</v>
      </c>
    </row>
    <row r="482" spans="1:13" ht="24.95" customHeight="1" x14ac:dyDescent="0.25">
      <c r="A482" s="10" t="s">
        <v>605</v>
      </c>
      <c r="B482" s="5">
        <v>8</v>
      </c>
      <c r="C482" s="11">
        <v>9</v>
      </c>
      <c r="D482" s="44">
        <v>27232.77</v>
      </c>
      <c r="E482" s="5">
        <v>29473.9</v>
      </c>
      <c r="F482" s="5">
        <v>24779.49</v>
      </c>
      <c r="G482" s="5">
        <v>32801.99</v>
      </c>
      <c r="H482" s="5">
        <v>37100.21</v>
      </c>
      <c r="I482" s="5">
        <v>32272.84</v>
      </c>
      <c r="J482" s="5">
        <v>28321.360000000001</v>
      </c>
      <c r="K482" s="5">
        <v>796.93</v>
      </c>
      <c r="L482" s="5">
        <v>365.54</v>
      </c>
      <c r="M482" s="11">
        <v>934992.68</v>
      </c>
    </row>
    <row r="483" spans="1:13" ht="24.95" customHeight="1" x14ac:dyDescent="0.25">
      <c r="A483" s="10" t="s">
        <v>395</v>
      </c>
      <c r="B483" s="5">
        <v>7</v>
      </c>
      <c r="C483" s="11">
        <v>8</v>
      </c>
      <c r="D483" s="44">
        <v>17530.2</v>
      </c>
      <c r="E483" s="5">
        <v>20485.02</v>
      </c>
      <c r="F483" s="5">
        <v>17544.580000000002</v>
      </c>
      <c r="G483" s="5">
        <v>18726.27</v>
      </c>
      <c r="H483" s="5">
        <v>27394</v>
      </c>
      <c r="I483" s="5">
        <v>23291.919999999998</v>
      </c>
      <c r="J483" s="5">
        <v>22144.35</v>
      </c>
      <c r="K483" s="5">
        <v>3340.49</v>
      </c>
      <c r="L483" s="5">
        <v>186.16</v>
      </c>
      <c r="M483" s="11">
        <v>698577.97</v>
      </c>
    </row>
    <row r="484" spans="1:13" ht="24.95" customHeight="1" x14ac:dyDescent="0.25">
      <c r="A484" s="10" t="s">
        <v>611</v>
      </c>
      <c r="B484" s="5">
        <v>7</v>
      </c>
      <c r="C484" s="11">
        <v>8</v>
      </c>
      <c r="D484" s="44">
        <v>21861.32</v>
      </c>
      <c r="E484" s="5">
        <v>26801.24</v>
      </c>
      <c r="F484" s="5">
        <v>14790.6</v>
      </c>
      <c r="G484" s="5">
        <v>21220.73</v>
      </c>
      <c r="H484" s="5">
        <v>28019.26</v>
      </c>
      <c r="I484" s="5">
        <v>23025.439999999999</v>
      </c>
      <c r="J484" s="5">
        <v>16409.36</v>
      </c>
      <c r="K484" s="5">
        <v>1902.32</v>
      </c>
      <c r="L484" s="5">
        <v>1044.27</v>
      </c>
      <c r="M484" s="11">
        <v>674201.75</v>
      </c>
    </row>
    <row r="485" spans="1:13" ht="24.95" customHeight="1" x14ac:dyDescent="0.25">
      <c r="A485" s="10" t="s">
        <v>444</v>
      </c>
      <c r="B485" s="5">
        <v>7</v>
      </c>
      <c r="C485" s="11">
        <v>8</v>
      </c>
      <c r="D485" s="44">
        <v>16920.59</v>
      </c>
      <c r="E485" s="5">
        <v>81879.78</v>
      </c>
      <c r="F485" s="5">
        <v>15349.48</v>
      </c>
      <c r="G485" s="5">
        <v>29625.45</v>
      </c>
      <c r="H485" s="5">
        <v>25226.95</v>
      </c>
      <c r="I485" s="5">
        <v>20823.14</v>
      </c>
      <c r="J485" s="5">
        <v>13200.86</v>
      </c>
      <c r="K485" s="5">
        <v>59.08</v>
      </c>
      <c r="L485" s="5">
        <v>399.19</v>
      </c>
      <c r="M485" s="11">
        <v>675373.72</v>
      </c>
    </row>
    <row r="486" spans="1:13" ht="24.95" customHeight="1" x14ac:dyDescent="0.25">
      <c r="A486" s="10" t="s">
        <v>516</v>
      </c>
      <c r="B486" s="5">
        <v>7</v>
      </c>
      <c r="C486" s="11">
        <v>8</v>
      </c>
      <c r="D486" s="44">
        <v>38148.730000000003</v>
      </c>
      <c r="E486" s="5">
        <v>46543.839999999997</v>
      </c>
      <c r="F486" s="5">
        <v>32101.29</v>
      </c>
      <c r="G486" s="5">
        <v>37027.01</v>
      </c>
      <c r="H486" s="5">
        <v>44274.8</v>
      </c>
      <c r="I486" s="5">
        <v>36761.85</v>
      </c>
      <c r="J486" s="5">
        <v>24734.02</v>
      </c>
      <c r="K486" s="5">
        <v>3602.92</v>
      </c>
      <c r="L486" s="5">
        <v>1090.17</v>
      </c>
      <c r="M486" s="11">
        <v>1359323.75</v>
      </c>
    </row>
    <row r="487" spans="1:13" ht="24.95" customHeight="1" x14ac:dyDescent="0.25">
      <c r="A487" s="10" t="s">
        <v>519</v>
      </c>
      <c r="B487" s="5">
        <v>7</v>
      </c>
      <c r="C487" s="11">
        <v>8</v>
      </c>
      <c r="D487" s="44">
        <v>21321.64</v>
      </c>
      <c r="E487" s="5">
        <v>27287.83</v>
      </c>
      <c r="F487" s="5">
        <v>22986.6</v>
      </c>
      <c r="G487" s="5">
        <v>26846.71</v>
      </c>
      <c r="H487" s="5">
        <v>26032.07</v>
      </c>
      <c r="I487" s="5">
        <v>30915.54</v>
      </c>
      <c r="J487" s="5">
        <v>26306.58</v>
      </c>
      <c r="K487" s="5">
        <v>1993.23</v>
      </c>
      <c r="L487" s="5">
        <v>304.95</v>
      </c>
      <c r="M487" s="11">
        <v>779300.39</v>
      </c>
    </row>
    <row r="488" spans="1:13" ht="24.95" customHeight="1" x14ac:dyDescent="0.25">
      <c r="A488" s="10" t="s">
        <v>520</v>
      </c>
      <c r="B488" s="5">
        <v>7</v>
      </c>
      <c r="C488" s="11">
        <v>7</v>
      </c>
      <c r="D488" s="44">
        <v>24584.880000000001</v>
      </c>
      <c r="E488" s="5">
        <v>27806.22</v>
      </c>
      <c r="F488" s="5">
        <v>27481.01</v>
      </c>
      <c r="G488" s="5">
        <v>31934.11</v>
      </c>
      <c r="H488" s="5">
        <v>40717.94</v>
      </c>
      <c r="I488" s="5">
        <v>75503.12</v>
      </c>
      <c r="J488" s="5">
        <v>48102.22</v>
      </c>
      <c r="K488" s="5">
        <v>1273.1400000000001</v>
      </c>
      <c r="L488" s="5">
        <v>935.4</v>
      </c>
      <c r="M488" s="11">
        <v>727766.89</v>
      </c>
    </row>
    <row r="489" spans="1:13" ht="24.95" customHeight="1" x14ac:dyDescent="0.25">
      <c r="A489" s="10" t="s">
        <v>830</v>
      </c>
      <c r="B489" s="5">
        <v>7</v>
      </c>
      <c r="C489" s="11">
        <v>8</v>
      </c>
      <c r="D489" s="44">
        <v>37219.53</v>
      </c>
      <c r="E489" s="5">
        <v>39877.949999999997</v>
      </c>
      <c r="F489" s="5">
        <v>31000.92</v>
      </c>
      <c r="G489" s="5">
        <v>44169.24</v>
      </c>
      <c r="H489" s="5">
        <v>43852.12</v>
      </c>
      <c r="I489" s="5">
        <v>37477.300000000003</v>
      </c>
      <c r="J489" s="5">
        <v>26202.65</v>
      </c>
      <c r="K489" s="5">
        <v>547.53</v>
      </c>
      <c r="L489" s="5">
        <v>412.57</v>
      </c>
      <c r="M489" s="11">
        <v>1193076.5</v>
      </c>
    </row>
    <row r="490" spans="1:13" ht="24.95" customHeight="1" x14ac:dyDescent="0.25">
      <c r="A490" s="10" t="s">
        <v>522</v>
      </c>
      <c r="B490" s="5">
        <v>7</v>
      </c>
      <c r="C490" s="11">
        <v>7</v>
      </c>
      <c r="D490" s="44">
        <v>24904.78</v>
      </c>
      <c r="E490" s="5">
        <v>24800.400000000001</v>
      </c>
      <c r="F490" s="5">
        <v>21250.01</v>
      </c>
      <c r="G490" s="5">
        <v>28223.43</v>
      </c>
      <c r="H490" s="5">
        <v>36803.230000000003</v>
      </c>
      <c r="I490" s="5">
        <v>27407.49</v>
      </c>
      <c r="J490" s="5">
        <v>17740.12</v>
      </c>
      <c r="K490" s="5">
        <v>2144.34</v>
      </c>
      <c r="L490" s="5">
        <v>149.65</v>
      </c>
      <c r="M490" s="11">
        <v>900193.29</v>
      </c>
    </row>
    <row r="491" spans="1:13" ht="24.95" customHeight="1" x14ac:dyDescent="0.25">
      <c r="A491" s="10" t="s">
        <v>523</v>
      </c>
      <c r="B491" s="5">
        <v>7</v>
      </c>
      <c r="C491" s="11">
        <v>7</v>
      </c>
      <c r="D491" s="44">
        <v>24186.01</v>
      </c>
      <c r="E491" s="5">
        <v>27715.040000000001</v>
      </c>
      <c r="F491" s="5">
        <v>24716.06</v>
      </c>
      <c r="G491" s="5">
        <v>28913.1</v>
      </c>
      <c r="H491" s="5">
        <v>33680.07</v>
      </c>
      <c r="I491" s="5">
        <v>26012.98</v>
      </c>
      <c r="J491" s="5">
        <v>19327.23</v>
      </c>
      <c r="K491" s="5">
        <v>2244.48</v>
      </c>
      <c r="L491" s="5">
        <v>945.64</v>
      </c>
      <c r="M491" s="11">
        <v>918156.69</v>
      </c>
    </row>
    <row r="492" spans="1:13" ht="24.95" customHeight="1" x14ac:dyDescent="0.25">
      <c r="A492" s="10" t="s">
        <v>525</v>
      </c>
      <c r="B492" s="5">
        <v>7</v>
      </c>
      <c r="C492" s="11">
        <v>9</v>
      </c>
      <c r="D492" s="44">
        <v>28798.28</v>
      </c>
      <c r="E492" s="5">
        <v>34997.4</v>
      </c>
      <c r="F492" s="5">
        <v>27075.38</v>
      </c>
      <c r="G492" s="5">
        <v>31068.2</v>
      </c>
      <c r="H492" s="5">
        <v>31881.18</v>
      </c>
      <c r="I492" s="5">
        <v>28956.07</v>
      </c>
      <c r="J492" s="5">
        <v>19084.73</v>
      </c>
      <c r="K492" s="5">
        <v>1514.01</v>
      </c>
      <c r="L492" s="5">
        <v>663.04</v>
      </c>
      <c r="M492" s="11">
        <v>1055610.2</v>
      </c>
    </row>
    <row r="493" spans="1:13" ht="24.95" customHeight="1" x14ac:dyDescent="0.25">
      <c r="A493" s="10" t="s">
        <v>526</v>
      </c>
      <c r="B493" s="5">
        <v>7</v>
      </c>
      <c r="C493" s="11">
        <v>7</v>
      </c>
      <c r="D493" s="44">
        <v>38882.18</v>
      </c>
      <c r="E493" s="5">
        <v>42128.82</v>
      </c>
      <c r="F493" s="5">
        <v>43972</v>
      </c>
      <c r="G493" s="5">
        <v>51395.15</v>
      </c>
      <c r="H493" s="5">
        <v>58053.51</v>
      </c>
      <c r="I493" s="5">
        <v>50841.29</v>
      </c>
      <c r="J493" s="5">
        <v>41833.57</v>
      </c>
      <c r="K493" s="5">
        <v>3824.99</v>
      </c>
      <c r="L493" s="5">
        <v>1171.03</v>
      </c>
      <c r="M493" s="11">
        <v>1327941.79</v>
      </c>
    </row>
    <row r="494" spans="1:13" ht="24.95" customHeight="1" x14ac:dyDescent="0.25">
      <c r="A494" s="10" t="s">
        <v>452</v>
      </c>
      <c r="B494" s="5">
        <v>7</v>
      </c>
      <c r="C494" s="11">
        <v>7</v>
      </c>
      <c r="D494" s="44">
        <v>16129.74</v>
      </c>
      <c r="E494" s="5">
        <v>26721.31</v>
      </c>
      <c r="F494" s="5">
        <v>14411.72</v>
      </c>
      <c r="G494" s="5">
        <v>30120.32</v>
      </c>
      <c r="H494" s="5">
        <v>26801.279999999999</v>
      </c>
      <c r="I494" s="5">
        <v>18978.919999999998</v>
      </c>
      <c r="J494" s="5">
        <v>16170.18</v>
      </c>
      <c r="K494" s="5">
        <v>587.05999999999995</v>
      </c>
      <c r="L494" s="5">
        <v>442.53</v>
      </c>
      <c r="M494" s="11">
        <v>549044.85</v>
      </c>
    </row>
    <row r="495" spans="1:13" ht="24.95" customHeight="1" x14ac:dyDescent="0.25">
      <c r="A495" s="10" t="s">
        <v>1005</v>
      </c>
      <c r="B495" s="5">
        <v>7</v>
      </c>
      <c r="C495" s="11">
        <v>7</v>
      </c>
      <c r="D495" s="44">
        <v>18145.3</v>
      </c>
      <c r="E495" s="5">
        <v>22479.66</v>
      </c>
      <c r="F495" s="5">
        <v>16939.54</v>
      </c>
      <c r="G495" s="5">
        <v>18336.11</v>
      </c>
      <c r="H495" s="5">
        <v>21080.78</v>
      </c>
      <c r="I495" s="5">
        <v>19725.55</v>
      </c>
      <c r="J495" s="5">
        <v>15824.36</v>
      </c>
      <c r="K495" s="5">
        <v>2129.35</v>
      </c>
      <c r="L495" s="5">
        <v>486.56</v>
      </c>
      <c r="M495" s="11">
        <v>683393.43</v>
      </c>
    </row>
    <row r="496" spans="1:13" ht="24.95" customHeight="1" x14ac:dyDescent="0.25">
      <c r="A496" s="10" t="s">
        <v>845</v>
      </c>
      <c r="B496" s="5">
        <v>7</v>
      </c>
      <c r="C496" s="11">
        <v>7</v>
      </c>
      <c r="D496" s="44">
        <v>18988.61</v>
      </c>
      <c r="E496" s="5">
        <v>20554.2</v>
      </c>
      <c r="F496" s="5">
        <v>20098.78</v>
      </c>
      <c r="G496" s="5">
        <v>22663.200000000001</v>
      </c>
      <c r="H496" s="5">
        <v>27444.44</v>
      </c>
      <c r="I496" s="5">
        <v>23670.84</v>
      </c>
      <c r="J496" s="5">
        <v>19648.57</v>
      </c>
      <c r="K496" s="5">
        <v>1090.3800000000001</v>
      </c>
      <c r="L496" s="5">
        <v>1197.81</v>
      </c>
      <c r="M496" s="11">
        <v>764080.43</v>
      </c>
    </row>
    <row r="497" spans="1:13" ht="24.95" customHeight="1" x14ac:dyDescent="0.25">
      <c r="A497" s="10" t="s">
        <v>529</v>
      </c>
      <c r="B497" s="5">
        <v>7</v>
      </c>
      <c r="C497" s="11">
        <v>8</v>
      </c>
      <c r="D497" s="44">
        <v>28343.03</v>
      </c>
      <c r="E497" s="5">
        <v>28522.19</v>
      </c>
      <c r="F497" s="5">
        <v>26486.14</v>
      </c>
      <c r="G497" s="5">
        <v>27675.99</v>
      </c>
      <c r="H497" s="5">
        <v>29037.87</v>
      </c>
      <c r="I497" s="5">
        <v>42837.29</v>
      </c>
      <c r="J497" s="5">
        <v>22775.86</v>
      </c>
      <c r="K497" s="5">
        <v>1377.52</v>
      </c>
      <c r="L497" s="5">
        <v>836.01</v>
      </c>
      <c r="M497" s="11">
        <v>1006569.96</v>
      </c>
    </row>
    <row r="498" spans="1:13" ht="24.95" customHeight="1" x14ac:dyDescent="0.25">
      <c r="A498" s="10" t="s">
        <v>408</v>
      </c>
      <c r="B498" s="5">
        <v>7</v>
      </c>
      <c r="C498" s="11">
        <v>7</v>
      </c>
      <c r="D498" s="44">
        <v>25995.67</v>
      </c>
      <c r="E498" s="5">
        <v>30523.09</v>
      </c>
      <c r="F498" s="5">
        <v>28394.77</v>
      </c>
      <c r="G498" s="5">
        <v>31461.95</v>
      </c>
      <c r="H498" s="5">
        <v>33735.599999999999</v>
      </c>
      <c r="I498" s="5">
        <v>30718.38</v>
      </c>
      <c r="J498" s="5">
        <v>22159.67</v>
      </c>
      <c r="K498" s="5">
        <v>1386.46</v>
      </c>
      <c r="L498" s="5">
        <v>706.42</v>
      </c>
      <c r="M498" s="11">
        <v>1036647.13</v>
      </c>
    </row>
    <row r="499" spans="1:13" ht="24.95" customHeight="1" x14ac:dyDescent="0.25">
      <c r="A499" s="10" t="s">
        <v>455</v>
      </c>
      <c r="B499" s="5">
        <v>7</v>
      </c>
      <c r="C499" s="11">
        <v>7</v>
      </c>
      <c r="D499" s="44">
        <v>21274.1</v>
      </c>
      <c r="E499" s="5">
        <v>22426.82</v>
      </c>
      <c r="F499" s="5">
        <v>18160.240000000002</v>
      </c>
      <c r="G499" s="5">
        <v>19896.61</v>
      </c>
      <c r="H499" s="5">
        <v>23233.63</v>
      </c>
      <c r="I499" s="5">
        <v>19925.71</v>
      </c>
      <c r="J499" s="5">
        <v>16145.16</v>
      </c>
      <c r="K499" s="5">
        <v>502.9</v>
      </c>
      <c r="L499" s="5">
        <v>928.04</v>
      </c>
      <c r="M499" s="11">
        <v>678727.6</v>
      </c>
    </row>
    <row r="500" spans="1:13" ht="24.95" customHeight="1" x14ac:dyDescent="0.25">
      <c r="A500" s="10" t="s">
        <v>626</v>
      </c>
      <c r="B500" s="5">
        <v>7</v>
      </c>
      <c r="C500" s="11">
        <v>9</v>
      </c>
      <c r="D500" s="44">
        <v>33051.360000000001</v>
      </c>
      <c r="E500" s="5">
        <v>42390.17</v>
      </c>
      <c r="F500" s="5">
        <v>29305.78</v>
      </c>
      <c r="G500" s="5">
        <v>45144.28</v>
      </c>
      <c r="H500" s="5">
        <v>52010.67</v>
      </c>
      <c r="I500" s="5">
        <v>42290.23</v>
      </c>
      <c r="J500" s="5">
        <v>23592.26</v>
      </c>
      <c r="K500" s="5">
        <v>1477.09</v>
      </c>
      <c r="L500" s="5">
        <v>991.56</v>
      </c>
      <c r="M500" s="11">
        <v>1197657.3400000001</v>
      </c>
    </row>
    <row r="501" spans="1:13" ht="24.95" customHeight="1" x14ac:dyDescent="0.25">
      <c r="A501" s="10" t="s">
        <v>458</v>
      </c>
      <c r="B501" s="5">
        <v>7</v>
      </c>
      <c r="C501" s="11">
        <v>8</v>
      </c>
      <c r="D501" s="44">
        <v>29323.18</v>
      </c>
      <c r="E501" s="5">
        <v>31455.33</v>
      </c>
      <c r="F501" s="5">
        <v>27127.54</v>
      </c>
      <c r="G501" s="5">
        <v>31063.88</v>
      </c>
      <c r="H501" s="5">
        <v>32905</v>
      </c>
      <c r="I501" s="5">
        <v>30890.33</v>
      </c>
      <c r="J501" s="5">
        <v>50322.99</v>
      </c>
      <c r="K501" s="5">
        <v>510.98</v>
      </c>
      <c r="L501" s="5">
        <v>845.36</v>
      </c>
      <c r="M501" s="11">
        <v>1154198.48</v>
      </c>
    </row>
    <row r="502" spans="1:13" ht="24.95" customHeight="1" x14ac:dyDescent="0.25">
      <c r="A502" s="10" t="s">
        <v>638</v>
      </c>
      <c r="B502" s="5">
        <v>7</v>
      </c>
      <c r="C502" s="11">
        <v>8</v>
      </c>
      <c r="D502" s="44">
        <v>32743.360000000001</v>
      </c>
      <c r="E502" s="5">
        <v>37342.379999999997</v>
      </c>
      <c r="F502" s="5">
        <v>30660.9</v>
      </c>
      <c r="G502" s="5">
        <v>32085.79</v>
      </c>
      <c r="H502" s="5">
        <v>40808.68</v>
      </c>
      <c r="I502" s="5">
        <v>34324.11</v>
      </c>
      <c r="J502" s="5">
        <v>19406.34</v>
      </c>
      <c r="K502" s="5">
        <v>3476.41</v>
      </c>
      <c r="L502" s="5">
        <v>314.26</v>
      </c>
      <c r="M502" s="11">
        <v>1153431.6599999999</v>
      </c>
    </row>
    <row r="503" spans="1:13" ht="24.95" customHeight="1" x14ac:dyDescent="0.25">
      <c r="A503" s="10" t="s">
        <v>738</v>
      </c>
      <c r="B503" s="5">
        <v>7</v>
      </c>
      <c r="C503" s="11">
        <v>8</v>
      </c>
      <c r="D503" s="44">
        <v>34860.589999999997</v>
      </c>
      <c r="E503" s="5">
        <v>49059.82</v>
      </c>
      <c r="F503" s="5">
        <v>32606.25</v>
      </c>
      <c r="G503" s="5">
        <v>50643.22</v>
      </c>
      <c r="H503" s="5">
        <v>58975.22</v>
      </c>
      <c r="I503" s="5">
        <v>44403.27</v>
      </c>
      <c r="J503" s="5">
        <v>28188.12</v>
      </c>
      <c r="K503" s="5">
        <v>957.14</v>
      </c>
      <c r="L503" s="5">
        <v>1042.33</v>
      </c>
      <c r="M503" s="11">
        <v>1196035.1200000001</v>
      </c>
    </row>
    <row r="504" spans="1:13" ht="24.95" customHeight="1" x14ac:dyDescent="0.25">
      <c r="A504" s="10" t="s">
        <v>741</v>
      </c>
      <c r="B504" s="5">
        <v>7</v>
      </c>
      <c r="C504" s="11">
        <v>7</v>
      </c>
      <c r="D504" s="44">
        <v>15293.23</v>
      </c>
      <c r="E504" s="5">
        <v>15268.38</v>
      </c>
      <c r="F504" s="5">
        <v>11535.94</v>
      </c>
      <c r="G504" s="5">
        <v>14736.91</v>
      </c>
      <c r="H504" s="5">
        <v>18041.16</v>
      </c>
      <c r="I504" s="5">
        <v>14861.64</v>
      </c>
      <c r="J504" s="5">
        <v>13405.36</v>
      </c>
      <c r="K504" s="5">
        <v>1244.31</v>
      </c>
      <c r="L504" s="5">
        <v>1126.29</v>
      </c>
      <c r="M504" s="11">
        <v>497735.25</v>
      </c>
    </row>
    <row r="505" spans="1:13" ht="24.95" customHeight="1" x14ac:dyDescent="0.25">
      <c r="A505" s="10" t="s">
        <v>462</v>
      </c>
      <c r="B505" s="5">
        <v>7</v>
      </c>
      <c r="C505" s="11">
        <v>7</v>
      </c>
      <c r="D505" s="44">
        <v>32520.13</v>
      </c>
      <c r="E505" s="5">
        <v>35015.53</v>
      </c>
      <c r="F505" s="5">
        <v>34629.32</v>
      </c>
      <c r="G505" s="5">
        <v>35434.19</v>
      </c>
      <c r="H505" s="5">
        <v>40635.78</v>
      </c>
      <c r="I505" s="5">
        <v>38214.04</v>
      </c>
      <c r="J505" s="5">
        <v>31807.51</v>
      </c>
      <c r="K505" s="5">
        <v>1257.67</v>
      </c>
      <c r="L505" s="5">
        <v>40.869999999999997</v>
      </c>
      <c r="M505" s="11">
        <v>1216158.1000000001</v>
      </c>
    </row>
    <row r="506" spans="1:13" ht="24.95" customHeight="1" x14ac:dyDescent="0.25">
      <c r="A506" s="10" t="s">
        <v>357</v>
      </c>
      <c r="B506" s="5">
        <v>7</v>
      </c>
      <c r="C506" s="11">
        <v>7</v>
      </c>
      <c r="D506" s="44">
        <v>23750.28</v>
      </c>
      <c r="E506" s="5">
        <v>25778.93</v>
      </c>
      <c r="F506" s="5">
        <v>21220.83</v>
      </c>
      <c r="G506" s="5">
        <v>24735.119999999999</v>
      </c>
      <c r="H506" s="5">
        <v>32199.16</v>
      </c>
      <c r="I506" s="5">
        <v>26206.27</v>
      </c>
      <c r="J506" s="5">
        <v>19208.52</v>
      </c>
      <c r="K506" s="5">
        <v>3250.79</v>
      </c>
      <c r="L506" s="5">
        <v>603.44000000000005</v>
      </c>
      <c r="M506" s="11">
        <v>828093.72</v>
      </c>
    </row>
    <row r="507" spans="1:13" ht="24.95" customHeight="1" x14ac:dyDescent="0.25">
      <c r="A507" s="10" t="s">
        <v>285</v>
      </c>
      <c r="B507" s="5">
        <v>7</v>
      </c>
      <c r="C507" s="11">
        <v>7</v>
      </c>
      <c r="D507" s="44">
        <v>33158.22</v>
      </c>
      <c r="E507" s="5">
        <v>30049.03</v>
      </c>
      <c r="F507" s="5">
        <v>27085.19</v>
      </c>
      <c r="G507" s="5">
        <v>25435.33</v>
      </c>
      <c r="H507" s="5">
        <v>30422.07</v>
      </c>
      <c r="I507" s="5">
        <v>29227.96</v>
      </c>
      <c r="J507" s="5">
        <v>21954.74</v>
      </c>
      <c r="K507" s="5">
        <v>3097.6</v>
      </c>
      <c r="L507" s="5">
        <v>1352.7</v>
      </c>
      <c r="M507" s="11">
        <v>1025180.6</v>
      </c>
    </row>
    <row r="508" spans="1:13" ht="24.95" customHeight="1" x14ac:dyDescent="0.25">
      <c r="A508" s="10" t="s">
        <v>537</v>
      </c>
      <c r="B508" s="5">
        <v>7</v>
      </c>
      <c r="C508" s="11">
        <v>9</v>
      </c>
      <c r="D508" s="44">
        <v>30747.03</v>
      </c>
      <c r="E508" s="5">
        <v>37978.6</v>
      </c>
      <c r="F508" s="5">
        <v>30806.99</v>
      </c>
      <c r="G508" s="5">
        <v>37957.72</v>
      </c>
      <c r="H508" s="5">
        <v>35710.870000000003</v>
      </c>
      <c r="I508" s="5">
        <v>30953.93</v>
      </c>
      <c r="J508" s="5">
        <v>19021.95</v>
      </c>
      <c r="K508" s="5">
        <v>2446.2800000000002</v>
      </c>
      <c r="L508" s="5">
        <v>928.84</v>
      </c>
      <c r="M508" s="11">
        <v>1168661.82</v>
      </c>
    </row>
    <row r="509" spans="1:13" ht="24.95" customHeight="1" x14ac:dyDescent="0.25">
      <c r="A509" s="10" t="s">
        <v>538</v>
      </c>
      <c r="B509" s="5">
        <v>7</v>
      </c>
      <c r="C509" s="11">
        <v>7</v>
      </c>
      <c r="D509" s="44">
        <v>29651.38</v>
      </c>
      <c r="E509" s="5">
        <v>26867.05</v>
      </c>
      <c r="F509" s="5">
        <v>31304.17</v>
      </c>
      <c r="G509" s="5">
        <v>31066.39</v>
      </c>
      <c r="H509" s="5">
        <v>43101.599999999999</v>
      </c>
      <c r="I509" s="5">
        <v>29779.89</v>
      </c>
      <c r="J509" s="5">
        <v>42225.47</v>
      </c>
      <c r="K509" s="5">
        <v>1633.94</v>
      </c>
      <c r="L509" s="5">
        <v>1220.25</v>
      </c>
      <c r="M509" s="11">
        <v>1022398.91</v>
      </c>
    </row>
    <row r="510" spans="1:13" ht="24.95" customHeight="1" x14ac:dyDescent="0.25">
      <c r="A510" s="10" t="s">
        <v>647</v>
      </c>
      <c r="B510" s="5">
        <v>7</v>
      </c>
      <c r="C510" s="11">
        <v>7</v>
      </c>
      <c r="D510" s="44">
        <v>38672.69</v>
      </c>
      <c r="E510" s="5">
        <v>43072.07</v>
      </c>
      <c r="F510" s="5">
        <v>38246.589999999997</v>
      </c>
      <c r="G510" s="5">
        <v>43162.03</v>
      </c>
      <c r="H510" s="5">
        <v>50656.32</v>
      </c>
      <c r="I510" s="5">
        <v>48679.87</v>
      </c>
      <c r="J510" s="5">
        <v>36478.68</v>
      </c>
      <c r="K510" s="5">
        <v>3835.99</v>
      </c>
      <c r="L510" s="5">
        <v>1496.29</v>
      </c>
      <c r="M510" s="11">
        <v>1371415.75</v>
      </c>
    </row>
    <row r="511" spans="1:13" ht="24.95" customHeight="1" x14ac:dyDescent="0.25">
      <c r="A511" s="10" t="s">
        <v>417</v>
      </c>
      <c r="B511" s="5">
        <v>7</v>
      </c>
      <c r="C511" s="11">
        <v>7</v>
      </c>
      <c r="D511" s="44">
        <v>31644.12</v>
      </c>
      <c r="E511" s="5">
        <v>37274.339999999997</v>
      </c>
      <c r="F511" s="5">
        <v>27885.09</v>
      </c>
      <c r="G511" s="5">
        <v>32900.370000000003</v>
      </c>
      <c r="H511" s="5">
        <v>39500.980000000003</v>
      </c>
      <c r="I511" s="5">
        <v>32912.879999999997</v>
      </c>
      <c r="J511" s="5">
        <v>23558.7</v>
      </c>
      <c r="K511" s="5">
        <v>3143.42</v>
      </c>
      <c r="L511" s="5">
        <v>1203.4100000000001</v>
      </c>
      <c r="M511" s="11">
        <v>1180654.55</v>
      </c>
    </row>
    <row r="512" spans="1:13" ht="24.95" customHeight="1" x14ac:dyDescent="0.25">
      <c r="A512" s="10" t="s">
        <v>649</v>
      </c>
      <c r="B512" s="5">
        <v>7</v>
      </c>
      <c r="C512" s="11">
        <v>8</v>
      </c>
      <c r="D512" s="44">
        <v>21543.279999999999</v>
      </c>
      <c r="E512" s="5">
        <v>24620.98</v>
      </c>
      <c r="F512" s="5">
        <v>17640.3</v>
      </c>
      <c r="G512" s="5">
        <v>24470.36</v>
      </c>
      <c r="H512" s="5">
        <v>27468.29</v>
      </c>
      <c r="I512" s="5">
        <v>24596.33</v>
      </c>
      <c r="J512" s="5">
        <v>16910.560000000001</v>
      </c>
      <c r="K512" s="5">
        <v>732.94</v>
      </c>
      <c r="L512" s="5">
        <v>570.64</v>
      </c>
      <c r="M512" s="11">
        <v>803676.14</v>
      </c>
    </row>
    <row r="513" spans="1:13" ht="24.95" customHeight="1" x14ac:dyDescent="0.25">
      <c r="A513" s="10" t="s">
        <v>474</v>
      </c>
      <c r="B513" s="5">
        <v>7</v>
      </c>
      <c r="C513" s="11">
        <v>7</v>
      </c>
      <c r="D513" s="44">
        <v>60711.28</v>
      </c>
      <c r="E513" s="5">
        <v>65915.22</v>
      </c>
      <c r="F513" s="5">
        <v>62523.7</v>
      </c>
      <c r="G513" s="5">
        <v>61719.24</v>
      </c>
      <c r="H513" s="5">
        <v>75753.440000000002</v>
      </c>
      <c r="I513" s="5">
        <v>68761.75</v>
      </c>
      <c r="J513" s="5">
        <v>75257.100000000006</v>
      </c>
      <c r="K513" s="5">
        <v>1870.5</v>
      </c>
      <c r="L513" s="5">
        <v>1190.8699999999999</v>
      </c>
      <c r="M513" s="11">
        <v>2302065</v>
      </c>
    </row>
    <row r="514" spans="1:13" ht="24.95" customHeight="1" x14ac:dyDescent="0.25">
      <c r="A514" s="10" t="s">
        <v>547</v>
      </c>
      <c r="B514" s="5">
        <v>7</v>
      </c>
      <c r="C514" s="11">
        <v>7</v>
      </c>
      <c r="D514" s="44">
        <v>25194.49</v>
      </c>
      <c r="E514" s="5">
        <v>23679.38</v>
      </c>
      <c r="F514" s="5">
        <v>21619.11</v>
      </c>
      <c r="G514" s="5">
        <v>21379.1</v>
      </c>
      <c r="H514" s="5">
        <v>24663.7</v>
      </c>
      <c r="I514" s="5">
        <v>23523.14</v>
      </c>
      <c r="J514" s="5">
        <v>30241.25</v>
      </c>
      <c r="K514" s="5">
        <v>2198.58</v>
      </c>
      <c r="L514" s="5">
        <v>1025.51</v>
      </c>
      <c r="M514" s="11">
        <v>868682.61</v>
      </c>
    </row>
    <row r="515" spans="1:13" ht="24.95" customHeight="1" x14ac:dyDescent="0.25">
      <c r="A515" s="10" t="s">
        <v>478</v>
      </c>
      <c r="B515" s="5">
        <v>7</v>
      </c>
      <c r="C515" s="11">
        <v>9</v>
      </c>
      <c r="D515" s="44">
        <v>17163.02</v>
      </c>
      <c r="E515" s="5">
        <v>19076.79</v>
      </c>
      <c r="F515" s="5">
        <v>15698.72</v>
      </c>
      <c r="G515" s="5">
        <v>15901.31</v>
      </c>
      <c r="H515" s="5">
        <v>19330.91</v>
      </c>
      <c r="I515" s="5">
        <v>17942.48</v>
      </c>
      <c r="J515" s="5">
        <v>17803.47</v>
      </c>
      <c r="K515" s="5">
        <v>2669.67</v>
      </c>
      <c r="L515" s="5">
        <v>859.19</v>
      </c>
      <c r="M515" s="11">
        <v>666246.86</v>
      </c>
    </row>
    <row r="516" spans="1:13" ht="24.95" customHeight="1" x14ac:dyDescent="0.25">
      <c r="A516" s="10" t="s">
        <v>549</v>
      </c>
      <c r="B516" s="5">
        <v>7</v>
      </c>
      <c r="C516" s="11">
        <v>10</v>
      </c>
      <c r="D516" s="44">
        <v>83350.48</v>
      </c>
      <c r="E516" s="5">
        <v>147168.59</v>
      </c>
      <c r="F516" s="5">
        <v>43526.65</v>
      </c>
      <c r="G516" s="5">
        <v>32214.43</v>
      </c>
      <c r="H516" s="5">
        <v>38624.17</v>
      </c>
      <c r="I516" s="5">
        <v>30535.55</v>
      </c>
      <c r="J516" s="5">
        <v>27073.16</v>
      </c>
      <c r="K516" s="5">
        <v>1298.07</v>
      </c>
      <c r="L516" s="5">
        <v>746.75</v>
      </c>
      <c r="M516" s="11">
        <v>1075778.5900000001</v>
      </c>
    </row>
    <row r="517" spans="1:13" ht="24.95" customHeight="1" x14ac:dyDescent="0.25">
      <c r="A517" s="10" t="s">
        <v>550</v>
      </c>
      <c r="B517" s="5">
        <v>7</v>
      </c>
      <c r="C517" s="11">
        <v>7</v>
      </c>
      <c r="D517" s="44">
        <v>110458.32</v>
      </c>
      <c r="E517" s="5">
        <v>132758.57</v>
      </c>
      <c r="F517" s="5">
        <v>88971.22</v>
      </c>
      <c r="G517" s="5">
        <v>84849.57</v>
      </c>
      <c r="H517" s="5">
        <v>88270.06</v>
      </c>
      <c r="I517" s="5">
        <v>90330.7</v>
      </c>
      <c r="J517" s="5">
        <v>47747.39</v>
      </c>
      <c r="K517" s="5">
        <v>5287.34</v>
      </c>
      <c r="L517" s="5">
        <v>2804.81</v>
      </c>
      <c r="M517" s="11">
        <v>3533363.8</v>
      </c>
    </row>
    <row r="518" spans="1:13" ht="24.95" customHeight="1" x14ac:dyDescent="0.25">
      <c r="A518" s="10" t="s">
        <v>656</v>
      </c>
      <c r="B518" s="5">
        <v>7</v>
      </c>
      <c r="C518" s="11">
        <v>7</v>
      </c>
      <c r="D518" s="44">
        <v>27937.61</v>
      </c>
      <c r="E518" s="5">
        <v>48446.07</v>
      </c>
      <c r="F518" s="5">
        <v>27813.08</v>
      </c>
      <c r="G518" s="5">
        <v>37247.81</v>
      </c>
      <c r="H518" s="5">
        <v>36340.379999999997</v>
      </c>
      <c r="I518" s="5">
        <v>33326.14</v>
      </c>
      <c r="J518" s="5">
        <v>22839.35</v>
      </c>
      <c r="K518" s="5">
        <v>438.06</v>
      </c>
      <c r="L518" s="5">
        <v>279.95</v>
      </c>
      <c r="M518" s="11">
        <v>1163343.43</v>
      </c>
    </row>
    <row r="519" spans="1:13" ht="24.95" customHeight="1" x14ac:dyDescent="0.25">
      <c r="A519" s="10" t="s">
        <v>657</v>
      </c>
      <c r="B519" s="5">
        <v>7</v>
      </c>
      <c r="C519" s="11">
        <v>7</v>
      </c>
      <c r="D519" s="44">
        <v>16128.46</v>
      </c>
      <c r="E519" s="5">
        <v>26470.01</v>
      </c>
      <c r="F519" s="5">
        <v>14623.63</v>
      </c>
      <c r="G519" s="5">
        <v>19598.38</v>
      </c>
      <c r="H519" s="5">
        <v>24202.46</v>
      </c>
      <c r="I519" s="5">
        <v>17839.98</v>
      </c>
      <c r="J519" s="5">
        <v>22604.13</v>
      </c>
      <c r="K519" s="5">
        <v>1112</v>
      </c>
      <c r="L519" s="5">
        <v>340.34</v>
      </c>
      <c r="M519" s="11">
        <v>631585.06000000006</v>
      </c>
    </row>
    <row r="520" spans="1:13" ht="24.95" customHeight="1" x14ac:dyDescent="0.25">
      <c r="A520" s="10" t="s">
        <v>659</v>
      </c>
      <c r="B520" s="5">
        <v>7</v>
      </c>
      <c r="C520" s="11">
        <v>7</v>
      </c>
      <c r="D520" s="44">
        <v>30772.32</v>
      </c>
      <c r="E520" s="5">
        <v>41694.92</v>
      </c>
      <c r="F520" s="5">
        <v>25093.66</v>
      </c>
      <c r="G520" s="5">
        <v>35650.449999999997</v>
      </c>
      <c r="H520" s="5">
        <v>39196.629999999997</v>
      </c>
      <c r="I520" s="5">
        <v>39752.46</v>
      </c>
      <c r="J520" s="5">
        <v>21351.5</v>
      </c>
      <c r="K520" s="5">
        <v>2355.71</v>
      </c>
      <c r="L520" s="5">
        <v>1044.3800000000001</v>
      </c>
      <c r="M520" s="11">
        <v>1062748.93</v>
      </c>
    </row>
    <row r="521" spans="1:13" ht="24.95" customHeight="1" x14ac:dyDescent="0.25">
      <c r="A521" s="10" t="s">
        <v>553</v>
      </c>
      <c r="B521" s="5">
        <v>7</v>
      </c>
      <c r="C521" s="11">
        <v>8</v>
      </c>
      <c r="D521" s="44">
        <v>29125.41</v>
      </c>
      <c r="E521" s="5">
        <v>31290.51</v>
      </c>
      <c r="F521" s="5">
        <v>28665.41</v>
      </c>
      <c r="G521" s="5">
        <v>31250.25</v>
      </c>
      <c r="H521" s="5">
        <v>39354.86</v>
      </c>
      <c r="I521" s="5">
        <v>37877.22</v>
      </c>
      <c r="J521" s="5">
        <v>23260.13</v>
      </c>
      <c r="K521" s="5">
        <v>2441.84</v>
      </c>
      <c r="L521" s="5">
        <v>244.93</v>
      </c>
      <c r="M521" s="11">
        <v>1107666.72</v>
      </c>
    </row>
    <row r="522" spans="1:13" ht="24.95" customHeight="1" x14ac:dyDescent="0.25">
      <c r="A522" s="10" t="s">
        <v>555</v>
      </c>
      <c r="B522" s="5">
        <v>7</v>
      </c>
      <c r="C522" s="11">
        <v>7</v>
      </c>
      <c r="D522" s="44">
        <v>30592.21</v>
      </c>
      <c r="E522" s="5">
        <v>33872.720000000001</v>
      </c>
      <c r="F522" s="5">
        <v>30451.79</v>
      </c>
      <c r="G522" s="5">
        <v>39344.85</v>
      </c>
      <c r="H522" s="5">
        <v>49835.97</v>
      </c>
      <c r="I522" s="5">
        <v>37458.39</v>
      </c>
      <c r="J522" s="5">
        <v>29657.43</v>
      </c>
      <c r="K522" s="5">
        <v>3133.45</v>
      </c>
      <c r="L522" s="5">
        <v>423.24</v>
      </c>
      <c r="M522" s="11">
        <v>745310.91</v>
      </c>
    </row>
    <row r="523" spans="1:13" ht="24.95" customHeight="1" x14ac:dyDescent="0.25">
      <c r="A523" s="10" t="s">
        <v>907</v>
      </c>
      <c r="B523" s="5">
        <v>7</v>
      </c>
      <c r="C523" s="11">
        <v>8</v>
      </c>
      <c r="D523" s="44">
        <v>33533.339999999997</v>
      </c>
      <c r="E523" s="5">
        <v>45674.77</v>
      </c>
      <c r="F523" s="5">
        <v>34528.449999999997</v>
      </c>
      <c r="G523" s="5">
        <v>65073.62</v>
      </c>
      <c r="H523" s="5">
        <v>64047.87</v>
      </c>
      <c r="I523" s="5">
        <v>44301.3</v>
      </c>
      <c r="J523" s="5">
        <v>34696.49</v>
      </c>
      <c r="K523" s="5">
        <v>4521.63</v>
      </c>
      <c r="L523" s="5">
        <v>1581.49</v>
      </c>
      <c r="M523" s="11">
        <v>1195325.03</v>
      </c>
    </row>
    <row r="524" spans="1:13" ht="24.95" customHeight="1" x14ac:dyDescent="0.25">
      <c r="A524" s="10" t="s">
        <v>482</v>
      </c>
      <c r="B524" s="5">
        <v>7</v>
      </c>
      <c r="C524" s="11">
        <v>7</v>
      </c>
      <c r="D524" s="44">
        <v>24421.53</v>
      </c>
      <c r="E524" s="5">
        <v>36499.699999999997</v>
      </c>
      <c r="F524" s="5">
        <v>18563.490000000002</v>
      </c>
      <c r="G524" s="5">
        <v>26115.919999999998</v>
      </c>
      <c r="H524" s="5">
        <v>31126.31</v>
      </c>
      <c r="I524" s="5">
        <v>22825.3</v>
      </c>
      <c r="J524" s="5">
        <v>12821.81</v>
      </c>
      <c r="K524" s="5">
        <v>2407.94</v>
      </c>
      <c r="L524" s="5">
        <v>201.66</v>
      </c>
      <c r="M524" s="11">
        <v>628528.99</v>
      </c>
    </row>
    <row r="525" spans="1:13" ht="24.95" customHeight="1" x14ac:dyDescent="0.25">
      <c r="A525" s="10" t="s">
        <v>423</v>
      </c>
      <c r="B525" s="5">
        <v>7</v>
      </c>
      <c r="C525" s="11">
        <v>9</v>
      </c>
      <c r="D525" s="44">
        <v>128076.61</v>
      </c>
      <c r="E525" s="5">
        <v>138589.6</v>
      </c>
      <c r="F525" s="5">
        <v>132160.54</v>
      </c>
      <c r="G525" s="5">
        <v>129323.36</v>
      </c>
      <c r="H525" s="5">
        <v>142814.93</v>
      </c>
      <c r="I525" s="5">
        <v>131257.38</v>
      </c>
      <c r="J525" s="5">
        <v>103044.32</v>
      </c>
      <c r="K525" s="5">
        <v>14988.51</v>
      </c>
      <c r="L525" s="5">
        <v>5395.69</v>
      </c>
      <c r="M525" s="11">
        <v>4812656.21</v>
      </c>
    </row>
    <row r="526" spans="1:13" ht="24.95" customHeight="1" x14ac:dyDescent="0.25">
      <c r="A526" s="10" t="s">
        <v>424</v>
      </c>
      <c r="B526" s="5">
        <v>7</v>
      </c>
      <c r="C526" s="11">
        <v>9</v>
      </c>
      <c r="D526" s="44">
        <v>49790.49</v>
      </c>
      <c r="E526" s="5">
        <v>47796.160000000003</v>
      </c>
      <c r="F526" s="5">
        <v>47691.47</v>
      </c>
      <c r="G526" s="5">
        <v>52684.56</v>
      </c>
      <c r="H526" s="5">
        <v>61550.48</v>
      </c>
      <c r="I526" s="5">
        <v>59577.9</v>
      </c>
      <c r="J526" s="5">
        <v>55492.19</v>
      </c>
      <c r="K526" s="5">
        <v>3181.27</v>
      </c>
      <c r="L526" s="5">
        <v>200.71</v>
      </c>
      <c r="M526" s="11">
        <v>1391830.01</v>
      </c>
    </row>
    <row r="527" spans="1:13" ht="24.95" customHeight="1" x14ac:dyDescent="0.25">
      <c r="A527" s="10" t="s">
        <v>559</v>
      </c>
      <c r="B527" s="5">
        <v>7</v>
      </c>
      <c r="C527" s="11">
        <v>9</v>
      </c>
      <c r="D527" s="44">
        <v>27756.95</v>
      </c>
      <c r="E527" s="5">
        <v>32418.91</v>
      </c>
      <c r="F527" s="5">
        <v>25986.15</v>
      </c>
      <c r="G527" s="5">
        <v>31033.65</v>
      </c>
      <c r="H527" s="5">
        <v>34967.9</v>
      </c>
      <c r="I527" s="5">
        <v>31739.03</v>
      </c>
      <c r="J527" s="5">
        <v>22395.279999999999</v>
      </c>
      <c r="K527" s="5">
        <v>2072</v>
      </c>
      <c r="L527" s="5">
        <v>174.6</v>
      </c>
      <c r="M527" s="11">
        <v>1094400.3799999999</v>
      </c>
    </row>
    <row r="528" spans="1:13" ht="24.95" customHeight="1" x14ac:dyDescent="0.25">
      <c r="A528" s="10" t="s">
        <v>561</v>
      </c>
      <c r="B528" s="5">
        <v>7</v>
      </c>
      <c r="C528" s="11">
        <v>8</v>
      </c>
      <c r="D528" s="44">
        <v>20306.07</v>
      </c>
      <c r="E528" s="5">
        <v>22877.14</v>
      </c>
      <c r="F528" s="5">
        <v>18252.64</v>
      </c>
      <c r="G528" s="5">
        <v>24363.49</v>
      </c>
      <c r="H528" s="5">
        <v>24036.62</v>
      </c>
      <c r="I528" s="5">
        <v>21723.279999999999</v>
      </c>
      <c r="J528" s="5">
        <v>19207.73</v>
      </c>
      <c r="K528" s="5">
        <v>2001.83</v>
      </c>
      <c r="L528" s="5">
        <v>291.68</v>
      </c>
      <c r="M528" s="11">
        <v>768673.66</v>
      </c>
    </row>
    <row r="529" spans="1:13" ht="24.95" customHeight="1" x14ac:dyDescent="0.25">
      <c r="A529" s="10" t="s">
        <v>564</v>
      </c>
      <c r="B529" s="5">
        <v>7</v>
      </c>
      <c r="C529" s="11">
        <v>8</v>
      </c>
      <c r="D529" s="44">
        <v>62950.37</v>
      </c>
      <c r="E529" s="5">
        <v>78001.33</v>
      </c>
      <c r="F529" s="5">
        <v>54835.79</v>
      </c>
      <c r="G529" s="5">
        <v>69210.490000000005</v>
      </c>
      <c r="H529" s="5">
        <v>73724</v>
      </c>
      <c r="I529" s="5">
        <v>64388.11</v>
      </c>
      <c r="J529" s="5">
        <v>55872.24</v>
      </c>
      <c r="K529" s="5">
        <v>5787.07</v>
      </c>
      <c r="L529" s="5">
        <v>1198.44</v>
      </c>
      <c r="M529" s="11">
        <v>1913065.86</v>
      </c>
    </row>
    <row r="530" spans="1:13" ht="24.95" customHeight="1" x14ac:dyDescent="0.25">
      <c r="A530" s="10" t="s">
        <v>485</v>
      </c>
      <c r="B530" s="5">
        <v>7</v>
      </c>
      <c r="C530" s="11">
        <v>7</v>
      </c>
      <c r="D530" s="44">
        <v>26815.06</v>
      </c>
      <c r="E530" s="5">
        <v>30178.12</v>
      </c>
      <c r="F530" s="5">
        <v>26705.119999999999</v>
      </c>
      <c r="G530" s="5">
        <v>31402.11</v>
      </c>
      <c r="H530" s="5">
        <v>35347.269999999997</v>
      </c>
      <c r="I530" s="5">
        <v>31644.7</v>
      </c>
      <c r="J530" s="5">
        <v>21214.53</v>
      </c>
      <c r="K530" s="5">
        <v>1535.69</v>
      </c>
      <c r="L530" s="5">
        <v>929.33</v>
      </c>
      <c r="M530" s="11">
        <v>1050865.7</v>
      </c>
    </row>
    <row r="531" spans="1:13" ht="24.95" customHeight="1" x14ac:dyDescent="0.25">
      <c r="A531" s="10" t="s">
        <v>565</v>
      </c>
      <c r="B531" s="5">
        <v>7</v>
      </c>
      <c r="C531" s="11">
        <v>7</v>
      </c>
      <c r="D531" s="44">
        <v>29900.82</v>
      </c>
      <c r="E531" s="5">
        <v>36385.64</v>
      </c>
      <c r="F531" s="5">
        <v>29628.07</v>
      </c>
      <c r="G531" s="5">
        <v>31392.12</v>
      </c>
      <c r="H531" s="5">
        <v>40454.559999999998</v>
      </c>
      <c r="I531" s="5">
        <v>35040.28</v>
      </c>
      <c r="J531" s="5">
        <v>28965.19</v>
      </c>
      <c r="K531" s="5">
        <v>723.53</v>
      </c>
      <c r="L531" s="5">
        <v>1236.8699999999999</v>
      </c>
      <c r="M531" s="11">
        <v>1233120.08</v>
      </c>
    </row>
    <row r="532" spans="1:13" ht="24.95" customHeight="1" x14ac:dyDescent="0.25">
      <c r="A532" s="10" t="s">
        <v>767</v>
      </c>
      <c r="B532" s="5">
        <v>7</v>
      </c>
      <c r="C532" s="11">
        <v>8</v>
      </c>
      <c r="D532" s="44">
        <v>21762.240000000002</v>
      </c>
      <c r="E532" s="5">
        <v>23699.200000000001</v>
      </c>
      <c r="F532" s="5">
        <v>17554.84</v>
      </c>
      <c r="G532" s="5">
        <v>18612.28</v>
      </c>
      <c r="H532" s="5">
        <v>25429.88</v>
      </c>
      <c r="I532" s="5">
        <v>20727.07</v>
      </c>
      <c r="J532" s="5">
        <v>17079.560000000001</v>
      </c>
      <c r="K532" s="5">
        <v>628.95000000000005</v>
      </c>
      <c r="L532" s="5">
        <v>326.70999999999998</v>
      </c>
      <c r="M532" s="11">
        <v>628299.93999999994</v>
      </c>
    </row>
    <row r="533" spans="1:13" ht="24.95" customHeight="1" x14ac:dyDescent="0.25">
      <c r="A533" s="10" t="s">
        <v>568</v>
      </c>
      <c r="B533" s="5">
        <v>7</v>
      </c>
      <c r="C533" s="11">
        <v>8</v>
      </c>
      <c r="D533" s="44">
        <v>44388.35</v>
      </c>
      <c r="E533" s="5">
        <v>44138.43</v>
      </c>
      <c r="F533" s="5">
        <v>34037.96</v>
      </c>
      <c r="G533" s="5">
        <v>43640.68</v>
      </c>
      <c r="H533" s="5">
        <v>51656.57</v>
      </c>
      <c r="I533" s="5">
        <v>47202.32</v>
      </c>
      <c r="J533" s="5">
        <v>28409.46</v>
      </c>
      <c r="K533" s="5">
        <v>2134.6</v>
      </c>
      <c r="L533" s="5">
        <v>2201.35</v>
      </c>
      <c r="M533" s="11">
        <v>1324954.71</v>
      </c>
    </row>
    <row r="534" spans="1:13" ht="24.95" customHeight="1" x14ac:dyDescent="0.25">
      <c r="A534" s="10" t="s">
        <v>666</v>
      </c>
      <c r="B534" s="5">
        <v>7</v>
      </c>
      <c r="C534" s="11">
        <v>8</v>
      </c>
      <c r="D534" s="44">
        <v>16665.91</v>
      </c>
      <c r="E534" s="5">
        <v>19169.52</v>
      </c>
      <c r="F534" s="5">
        <v>17123.98</v>
      </c>
      <c r="G534" s="5">
        <v>20940.759999999998</v>
      </c>
      <c r="H534" s="5">
        <v>22209.4</v>
      </c>
      <c r="I534" s="5">
        <v>18987.060000000001</v>
      </c>
      <c r="J534" s="5">
        <v>16129.13</v>
      </c>
      <c r="K534" s="5">
        <v>451.31</v>
      </c>
      <c r="L534" s="5">
        <v>1245.6500000000001</v>
      </c>
      <c r="M534" s="11">
        <v>679832.08</v>
      </c>
    </row>
    <row r="535" spans="1:13" ht="24.95" customHeight="1" x14ac:dyDescent="0.25">
      <c r="A535" s="10" t="s">
        <v>428</v>
      </c>
      <c r="B535" s="5">
        <v>7</v>
      </c>
      <c r="C535" s="11">
        <v>7</v>
      </c>
      <c r="D535" s="44">
        <v>22913.99</v>
      </c>
      <c r="E535" s="5">
        <v>29072.37</v>
      </c>
      <c r="F535" s="5">
        <v>24718.03</v>
      </c>
      <c r="G535" s="5">
        <v>27418.560000000001</v>
      </c>
      <c r="H535" s="5">
        <v>33197.22</v>
      </c>
      <c r="I535" s="5">
        <v>29127.57</v>
      </c>
      <c r="J535" s="5">
        <v>18504.900000000001</v>
      </c>
      <c r="K535" s="5">
        <v>489.71</v>
      </c>
      <c r="L535" s="5">
        <v>1247.8</v>
      </c>
      <c r="M535" s="11">
        <v>963320.7</v>
      </c>
    </row>
    <row r="536" spans="1:13" ht="24.95" customHeight="1" x14ac:dyDescent="0.25">
      <c r="A536" s="10" t="s">
        <v>575</v>
      </c>
      <c r="B536" s="5">
        <v>7</v>
      </c>
      <c r="C536" s="11">
        <v>8</v>
      </c>
      <c r="D536" s="44">
        <v>25115.87</v>
      </c>
      <c r="E536" s="5">
        <v>30530.16</v>
      </c>
      <c r="F536" s="5">
        <v>21246.54</v>
      </c>
      <c r="G536" s="5">
        <v>27268.26</v>
      </c>
      <c r="H536" s="5">
        <v>30007.51</v>
      </c>
      <c r="I536" s="5">
        <v>23513.25</v>
      </c>
      <c r="J536" s="5">
        <v>19350.099999999999</v>
      </c>
      <c r="K536" s="5">
        <v>1281.7</v>
      </c>
      <c r="L536" s="5">
        <v>825.88</v>
      </c>
      <c r="M536" s="11">
        <v>809177.13</v>
      </c>
    </row>
    <row r="537" spans="1:13" ht="24.95" customHeight="1" x14ac:dyDescent="0.25">
      <c r="A537" s="10" t="s">
        <v>577</v>
      </c>
      <c r="B537" s="5">
        <v>7</v>
      </c>
      <c r="C537" s="11">
        <v>9</v>
      </c>
      <c r="D537" s="44">
        <v>40566.050000000003</v>
      </c>
      <c r="E537" s="5">
        <v>53164.23</v>
      </c>
      <c r="F537" s="5">
        <v>44674.38</v>
      </c>
      <c r="G537" s="5">
        <v>53184.87</v>
      </c>
      <c r="H537" s="5">
        <v>86265.82</v>
      </c>
      <c r="I537" s="5">
        <v>54830.51</v>
      </c>
      <c r="J537" s="5">
        <v>45695.87</v>
      </c>
      <c r="K537" s="5">
        <v>3069.52</v>
      </c>
      <c r="L537" s="5">
        <v>1603.65</v>
      </c>
      <c r="M537" s="11">
        <v>1705943.47</v>
      </c>
    </row>
    <row r="538" spans="1:13" ht="24.95" customHeight="1" x14ac:dyDescent="0.25">
      <c r="A538" s="10" t="s">
        <v>430</v>
      </c>
      <c r="B538" s="5">
        <v>7</v>
      </c>
      <c r="C538" s="11">
        <v>8</v>
      </c>
      <c r="D538" s="44">
        <v>40884.68</v>
      </c>
      <c r="E538" s="5">
        <v>41086.11</v>
      </c>
      <c r="F538" s="5">
        <v>36724.449999999997</v>
      </c>
      <c r="G538" s="5">
        <v>38240.65</v>
      </c>
      <c r="H538" s="5">
        <v>41701.65</v>
      </c>
      <c r="I538" s="5">
        <v>38680.47</v>
      </c>
      <c r="J538" s="5">
        <v>27363.66</v>
      </c>
      <c r="K538" s="5">
        <v>3221.73</v>
      </c>
      <c r="L538" s="5">
        <v>1412.51</v>
      </c>
      <c r="M538" s="11">
        <v>1423313.6</v>
      </c>
    </row>
    <row r="539" spans="1:13" ht="24.95" customHeight="1" x14ac:dyDescent="0.25">
      <c r="A539" s="10" t="s">
        <v>671</v>
      </c>
      <c r="B539" s="5">
        <v>7</v>
      </c>
      <c r="C539" s="11">
        <v>9</v>
      </c>
      <c r="D539" s="44">
        <v>179469.65</v>
      </c>
      <c r="E539" s="5">
        <v>176296.04</v>
      </c>
      <c r="F539" s="5">
        <v>177876.01</v>
      </c>
      <c r="G539" s="5">
        <v>175232.38</v>
      </c>
      <c r="H539" s="5">
        <v>184177.54</v>
      </c>
      <c r="I539" s="5">
        <v>192380.08</v>
      </c>
      <c r="J539" s="5">
        <v>120890.96</v>
      </c>
      <c r="K539" s="5">
        <v>5914</v>
      </c>
      <c r="L539" s="5">
        <v>2470.56</v>
      </c>
      <c r="M539" s="11">
        <v>7163118.1600000001</v>
      </c>
    </row>
    <row r="540" spans="1:13" ht="24.95" customHeight="1" x14ac:dyDescent="0.25">
      <c r="A540" s="10" t="s">
        <v>581</v>
      </c>
      <c r="B540" s="5">
        <v>7</v>
      </c>
      <c r="C540" s="11">
        <v>9</v>
      </c>
      <c r="D540" s="44">
        <v>171127.6</v>
      </c>
      <c r="E540" s="5">
        <v>171721.23</v>
      </c>
      <c r="F540" s="5">
        <v>162485.03</v>
      </c>
      <c r="G540" s="5">
        <v>167907.02</v>
      </c>
      <c r="H540" s="5">
        <v>180162.27</v>
      </c>
      <c r="I540" s="5">
        <v>173932.52</v>
      </c>
      <c r="J540" s="5">
        <v>132592.31</v>
      </c>
      <c r="K540" s="5">
        <v>10151.76</v>
      </c>
      <c r="L540" s="5">
        <v>4157.71</v>
      </c>
      <c r="M540" s="11">
        <v>6099747.7199999997</v>
      </c>
    </row>
    <row r="541" spans="1:13" ht="24.95" customHeight="1" x14ac:dyDescent="0.25">
      <c r="A541" s="10" t="s">
        <v>582</v>
      </c>
      <c r="B541" s="5">
        <v>7</v>
      </c>
      <c r="C541" s="11">
        <v>7</v>
      </c>
      <c r="D541" s="44">
        <v>42916.45</v>
      </c>
      <c r="E541" s="5">
        <v>40459.64</v>
      </c>
      <c r="F541" s="5">
        <v>42301.29</v>
      </c>
      <c r="G541" s="5">
        <v>41783.86</v>
      </c>
      <c r="H541" s="5">
        <v>41993.599999999999</v>
      </c>
      <c r="I541" s="5">
        <v>41549.65</v>
      </c>
      <c r="J541" s="5">
        <v>32778.9</v>
      </c>
      <c r="K541" s="5">
        <v>2745.78</v>
      </c>
      <c r="L541" s="5">
        <v>968.26</v>
      </c>
      <c r="M541" s="11">
        <v>1458908.52</v>
      </c>
    </row>
    <row r="542" spans="1:13" ht="24.95" customHeight="1" x14ac:dyDescent="0.25">
      <c r="A542" s="10" t="s">
        <v>583</v>
      </c>
      <c r="B542" s="5">
        <v>7</v>
      </c>
      <c r="C542" s="11">
        <v>9</v>
      </c>
      <c r="D542" s="44">
        <v>58999.15</v>
      </c>
      <c r="E542" s="5">
        <v>65828.509999999995</v>
      </c>
      <c r="F542" s="5">
        <v>51276.97</v>
      </c>
      <c r="G542" s="5">
        <v>52483.51</v>
      </c>
      <c r="H542" s="5">
        <v>72833.86</v>
      </c>
      <c r="I542" s="5">
        <v>65057.7</v>
      </c>
      <c r="J542" s="5">
        <v>40862.06</v>
      </c>
      <c r="K542" s="5">
        <v>7479.45</v>
      </c>
      <c r="L542" s="5">
        <v>998.54</v>
      </c>
      <c r="M542" s="11">
        <v>2084761.77</v>
      </c>
    </row>
    <row r="543" spans="1:13" ht="24.95" customHeight="1" x14ac:dyDescent="0.25">
      <c r="A543" s="10" t="s">
        <v>584</v>
      </c>
      <c r="B543" s="5">
        <v>7</v>
      </c>
      <c r="C543" s="11">
        <v>11</v>
      </c>
      <c r="D543" s="44">
        <v>126180.48</v>
      </c>
      <c r="E543" s="5">
        <v>125443.15</v>
      </c>
      <c r="F543" s="5">
        <v>114979.94</v>
      </c>
      <c r="G543" s="5">
        <v>119883.32</v>
      </c>
      <c r="H543" s="5">
        <v>144038.59</v>
      </c>
      <c r="I543" s="5">
        <v>157997.22</v>
      </c>
      <c r="J543" s="5">
        <v>88353.98</v>
      </c>
      <c r="K543" s="5">
        <v>14832.85</v>
      </c>
      <c r="L543" s="5">
        <v>2361.62</v>
      </c>
      <c r="M543" s="11">
        <v>5176077</v>
      </c>
    </row>
    <row r="544" spans="1:13" ht="24.95" customHeight="1" x14ac:dyDescent="0.25">
      <c r="A544" s="10" t="s">
        <v>586</v>
      </c>
      <c r="B544" s="5">
        <v>7</v>
      </c>
      <c r="C544" s="11">
        <v>8</v>
      </c>
      <c r="D544" s="44">
        <v>25352.34</v>
      </c>
      <c r="E544" s="5">
        <v>28393.16</v>
      </c>
      <c r="F544" s="5">
        <v>20615.7</v>
      </c>
      <c r="G544" s="5">
        <v>24920.720000000001</v>
      </c>
      <c r="H544" s="5">
        <v>31619.69</v>
      </c>
      <c r="I544" s="5">
        <v>22186.7</v>
      </c>
      <c r="J544" s="5">
        <v>15507.41</v>
      </c>
      <c r="K544" s="5">
        <v>1161.92</v>
      </c>
      <c r="L544" s="5">
        <v>230.57</v>
      </c>
      <c r="M544" s="11">
        <v>816262.58</v>
      </c>
    </row>
    <row r="545" spans="1:13" ht="24.95" customHeight="1" x14ac:dyDescent="0.25">
      <c r="A545" s="10" t="s">
        <v>787</v>
      </c>
      <c r="B545" s="5">
        <v>7</v>
      </c>
      <c r="C545" s="11">
        <v>7</v>
      </c>
      <c r="D545" s="44">
        <v>23394.91</v>
      </c>
      <c r="E545" s="5">
        <v>29442.25</v>
      </c>
      <c r="F545" s="5">
        <v>22411.66</v>
      </c>
      <c r="G545" s="5">
        <v>30213.22</v>
      </c>
      <c r="H545" s="5">
        <v>34613.1</v>
      </c>
      <c r="I545" s="5">
        <v>25663.83</v>
      </c>
      <c r="J545" s="5">
        <v>19999.61</v>
      </c>
      <c r="K545" s="5">
        <v>2471.13</v>
      </c>
      <c r="L545" s="5">
        <v>129.36000000000001</v>
      </c>
      <c r="M545" s="11">
        <v>875629.03</v>
      </c>
    </row>
    <row r="546" spans="1:13" ht="24.95" customHeight="1" x14ac:dyDescent="0.25">
      <c r="A546" s="10" t="s">
        <v>498</v>
      </c>
      <c r="B546" s="5">
        <v>7</v>
      </c>
      <c r="C546" s="11">
        <v>7</v>
      </c>
      <c r="D546" s="44">
        <v>37771.15</v>
      </c>
      <c r="E546" s="5">
        <v>37263.06</v>
      </c>
      <c r="F546" s="5">
        <v>48875.92</v>
      </c>
      <c r="G546" s="5">
        <v>33098.080000000002</v>
      </c>
      <c r="H546" s="5">
        <v>50560.03</v>
      </c>
      <c r="I546" s="5">
        <v>41817</v>
      </c>
      <c r="J546" s="5">
        <v>30531.23</v>
      </c>
      <c r="K546" s="5">
        <v>1895.81</v>
      </c>
      <c r="L546" s="5">
        <v>1318.85</v>
      </c>
      <c r="M546" s="11">
        <v>1196920.01</v>
      </c>
    </row>
    <row r="547" spans="1:13" ht="24.95" customHeight="1" x14ac:dyDescent="0.25">
      <c r="A547" s="10" t="s">
        <v>683</v>
      </c>
      <c r="B547" s="5">
        <v>7</v>
      </c>
      <c r="C547" s="11">
        <v>7</v>
      </c>
      <c r="D547" s="44">
        <v>24768.91</v>
      </c>
      <c r="E547" s="5">
        <v>31226.82</v>
      </c>
      <c r="F547" s="5">
        <v>23646.09</v>
      </c>
      <c r="G547" s="5">
        <v>30981.11</v>
      </c>
      <c r="H547" s="5">
        <v>35184.54</v>
      </c>
      <c r="I547" s="5">
        <v>30617.03</v>
      </c>
      <c r="J547" s="5">
        <v>22760.799999999999</v>
      </c>
      <c r="K547" s="5">
        <v>2403.54</v>
      </c>
      <c r="L547" s="5">
        <v>775.1</v>
      </c>
      <c r="M547" s="11">
        <v>741648.22</v>
      </c>
    </row>
    <row r="548" spans="1:13" ht="24.95" customHeight="1" x14ac:dyDescent="0.25">
      <c r="A548" s="10" t="s">
        <v>591</v>
      </c>
      <c r="B548" s="5">
        <v>7</v>
      </c>
      <c r="C548" s="11">
        <v>7</v>
      </c>
      <c r="D548" s="44">
        <v>25428.77</v>
      </c>
      <c r="E548" s="5">
        <v>31536.080000000002</v>
      </c>
      <c r="F548" s="5">
        <v>22782.91</v>
      </c>
      <c r="G548" s="5">
        <v>31643.4</v>
      </c>
      <c r="H548" s="5">
        <v>32887.089999999997</v>
      </c>
      <c r="I548" s="5">
        <v>26772.05</v>
      </c>
      <c r="J548" s="5">
        <v>18510.62</v>
      </c>
      <c r="K548" s="5">
        <v>1351.29</v>
      </c>
      <c r="L548" s="5">
        <v>995.6</v>
      </c>
      <c r="M548" s="11">
        <v>986078.45</v>
      </c>
    </row>
    <row r="549" spans="1:13" ht="24.95" customHeight="1" x14ac:dyDescent="0.25">
      <c r="A549" s="10" t="s">
        <v>684</v>
      </c>
      <c r="B549" s="5">
        <v>7</v>
      </c>
      <c r="C549" s="11">
        <v>7</v>
      </c>
      <c r="D549" s="44">
        <v>14851.74</v>
      </c>
      <c r="E549" s="5">
        <v>16537.57</v>
      </c>
      <c r="F549" s="5">
        <v>15195.52</v>
      </c>
      <c r="G549" s="5">
        <v>16614.8</v>
      </c>
      <c r="H549" s="5">
        <v>18873.150000000001</v>
      </c>
      <c r="I549" s="5">
        <v>16745.689999999999</v>
      </c>
      <c r="J549" s="5">
        <v>11020.42</v>
      </c>
      <c r="K549" s="5">
        <v>122.06</v>
      </c>
      <c r="L549" s="5">
        <v>360.64</v>
      </c>
      <c r="M549" s="11">
        <v>621486.92000000004</v>
      </c>
    </row>
    <row r="550" spans="1:13" ht="24.95" customHeight="1" x14ac:dyDescent="0.25">
      <c r="A550" s="10" t="s">
        <v>439</v>
      </c>
      <c r="B550" s="5">
        <v>7</v>
      </c>
      <c r="C550" s="11">
        <v>8</v>
      </c>
      <c r="D550" s="44">
        <v>54027.27</v>
      </c>
      <c r="E550" s="5">
        <v>60011.24</v>
      </c>
      <c r="F550" s="5">
        <v>49978.9</v>
      </c>
      <c r="G550" s="5">
        <v>75999.05</v>
      </c>
      <c r="H550" s="5">
        <v>61630.71</v>
      </c>
      <c r="I550" s="5">
        <v>55817.94</v>
      </c>
      <c r="J550" s="5">
        <v>36993.550000000003</v>
      </c>
      <c r="K550" s="5">
        <v>1647.3</v>
      </c>
      <c r="L550" s="5">
        <v>2029.25</v>
      </c>
      <c r="M550" s="11">
        <v>1926081.67</v>
      </c>
    </row>
    <row r="551" spans="1:13" ht="24.95" customHeight="1" x14ac:dyDescent="0.25">
      <c r="A551" s="10" t="s">
        <v>595</v>
      </c>
      <c r="B551" s="5">
        <v>7</v>
      </c>
      <c r="C551" s="11">
        <v>7</v>
      </c>
      <c r="D551" s="44">
        <v>12767.7</v>
      </c>
      <c r="E551" s="5">
        <v>14156.87</v>
      </c>
      <c r="F551" s="5">
        <v>11569.47</v>
      </c>
      <c r="G551" s="5">
        <v>11860.38</v>
      </c>
      <c r="H551" s="5">
        <v>13913.29</v>
      </c>
      <c r="I551" s="5">
        <v>11949.64</v>
      </c>
      <c r="J551" s="5">
        <v>11584.5</v>
      </c>
      <c r="K551" s="5">
        <v>882.5</v>
      </c>
      <c r="L551" s="5">
        <v>589.87</v>
      </c>
      <c r="M551" s="11">
        <v>477270.2</v>
      </c>
    </row>
    <row r="552" spans="1:13" ht="24.95" customHeight="1" x14ac:dyDescent="0.25">
      <c r="A552" s="10" t="s">
        <v>596</v>
      </c>
      <c r="B552" s="5">
        <v>7</v>
      </c>
      <c r="C552" s="11">
        <v>7</v>
      </c>
      <c r="D552" s="44">
        <v>22563.27</v>
      </c>
      <c r="E552" s="5">
        <v>22469.71</v>
      </c>
      <c r="F552" s="5">
        <v>28643.16</v>
      </c>
      <c r="G552" s="5">
        <v>32469.73</v>
      </c>
      <c r="H552" s="5">
        <v>37249.230000000003</v>
      </c>
      <c r="I552" s="5">
        <v>36638.129999999997</v>
      </c>
      <c r="J552" s="5">
        <v>36085</v>
      </c>
      <c r="K552" s="5">
        <v>741.42</v>
      </c>
      <c r="L552" s="5">
        <v>469.92</v>
      </c>
      <c r="M552" s="11">
        <v>762579.47</v>
      </c>
    </row>
    <row r="553" spans="1:13" ht="24.95" customHeight="1" x14ac:dyDescent="0.25">
      <c r="A553" s="10" t="s">
        <v>946</v>
      </c>
      <c r="B553" s="5">
        <v>7</v>
      </c>
      <c r="C553" s="11">
        <v>8</v>
      </c>
      <c r="D553" s="44">
        <v>32961.71</v>
      </c>
      <c r="E553" s="5">
        <v>37541.089999999997</v>
      </c>
      <c r="F553" s="5">
        <v>29203.25</v>
      </c>
      <c r="G553" s="5">
        <v>30483.51</v>
      </c>
      <c r="H553" s="5">
        <v>37610.54</v>
      </c>
      <c r="I553" s="5">
        <v>31060.33</v>
      </c>
      <c r="J553" s="5">
        <v>23882.41</v>
      </c>
      <c r="K553" s="5">
        <v>2167.44</v>
      </c>
      <c r="L553" s="5">
        <v>1187.72</v>
      </c>
      <c r="M553" s="11">
        <v>1117079.8</v>
      </c>
    </row>
    <row r="554" spans="1:13" ht="24.95" customHeight="1" x14ac:dyDescent="0.25">
      <c r="A554" s="10" t="s">
        <v>501</v>
      </c>
      <c r="B554" s="5">
        <v>7</v>
      </c>
      <c r="C554" s="11">
        <v>8</v>
      </c>
      <c r="D554" s="44">
        <v>86403.83</v>
      </c>
      <c r="E554" s="5">
        <v>91248.79</v>
      </c>
      <c r="F554" s="5">
        <v>87834.72</v>
      </c>
      <c r="G554" s="5">
        <v>89138.19</v>
      </c>
      <c r="H554" s="5">
        <v>100062.54</v>
      </c>
      <c r="I554" s="5">
        <v>90882.34</v>
      </c>
      <c r="J554" s="5">
        <v>59937.440000000002</v>
      </c>
      <c r="K554" s="5">
        <v>289.58</v>
      </c>
      <c r="L554" s="5">
        <v>3493.85</v>
      </c>
      <c r="M554" s="11">
        <v>3383237.7</v>
      </c>
    </row>
    <row r="555" spans="1:13" ht="24.95" customHeight="1" x14ac:dyDescent="0.25">
      <c r="A555" s="10" t="s">
        <v>950</v>
      </c>
      <c r="B555" s="5">
        <v>7</v>
      </c>
      <c r="C555" s="11">
        <v>7</v>
      </c>
      <c r="D555" s="44">
        <v>31649.919999999998</v>
      </c>
      <c r="E555" s="5">
        <v>33960.43</v>
      </c>
      <c r="F555" s="5">
        <v>27348.67</v>
      </c>
      <c r="G555" s="5">
        <v>31885.17</v>
      </c>
      <c r="H555" s="5">
        <v>36790.959999999999</v>
      </c>
      <c r="I555" s="5">
        <v>33927.120000000003</v>
      </c>
      <c r="J555" s="5">
        <v>23967.09</v>
      </c>
      <c r="K555" s="5">
        <v>2967.97</v>
      </c>
      <c r="L555" s="5">
        <v>703.3</v>
      </c>
      <c r="M555" s="11">
        <v>1072781.8500000001</v>
      </c>
    </row>
    <row r="556" spans="1:13" ht="24.95" customHeight="1" x14ac:dyDescent="0.25">
      <c r="A556" s="10" t="s">
        <v>688</v>
      </c>
      <c r="B556" s="5">
        <v>7</v>
      </c>
      <c r="C556" s="11">
        <v>7</v>
      </c>
      <c r="D556" s="44">
        <v>57645.4</v>
      </c>
      <c r="E556" s="5">
        <v>62554.65</v>
      </c>
      <c r="F556" s="5">
        <v>61221.96</v>
      </c>
      <c r="G556" s="5">
        <v>57583.72</v>
      </c>
      <c r="H556" s="5">
        <v>70273.64</v>
      </c>
      <c r="I556" s="5">
        <v>65722.48</v>
      </c>
      <c r="J556" s="5">
        <v>48847.74</v>
      </c>
      <c r="K556" s="5">
        <v>898.04</v>
      </c>
      <c r="L556" s="5">
        <v>2073.7399999999998</v>
      </c>
      <c r="M556" s="11">
        <v>2069136.39</v>
      </c>
    </row>
    <row r="557" spans="1:13" ht="24.95" customHeight="1" x14ac:dyDescent="0.25">
      <c r="A557" s="10" t="s">
        <v>598</v>
      </c>
      <c r="B557" s="5">
        <v>7</v>
      </c>
      <c r="C557" s="11">
        <v>7</v>
      </c>
      <c r="D557" s="44">
        <v>30829.759999999998</v>
      </c>
      <c r="E557" s="5">
        <v>31020.51</v>
      </c>
      <c r="F557" s="5">
        <v>31322.62</v>
      </c>
      <c r="G557" s="5">
        <v>29255.42</v>
      </c>
      <c r="H557" s="5">
        <v>41066.06</v>
      </c>
      <c r="I557" s="5">
        <v>35569.870000000003</v>
      </c>
      <c r="J557" s="5">
        <v>26665.31</v>
      </c>
      <c r="K557" s="5">
        <v>2929.7</v>
      </c>
      <c r="L557" s="5">
        <v>415.05</v>
      </c>
      <c r="M557" s="11">
        <v>1171337.75</v>
      </c>
    </row>
    <row r="558" spans="1:13" ht="24.95" customHeight="1" x14ac:dyDescent="0.25">
      <c r="A558" s="10" t="s">
        <v>391</v>
      </c>
      <c r="B558" s="5">
        <v>7</v>
      </c>
      <c r="C558" s="11">
        <v>7</v>
      </c>
      <c r="D558" s="44">
        <v>21754.400000000001</v>
      </c>
      <c r="E558" s="5">
        <v>32283.1</v>
      </c>
      <c r="F558" s="5">
        <v>20803.52</v>
      </c>
      <c r="G558" s="5">
        <v>24935.82</v>
      </c>
      <c r="H558" s="5">
        <v>33693.71</v>
      </c>
      <c r="I558" s="5">
        <v>30930.37</v>
      </c>
      <c r="J558" s="5">
        <v>26455</v>
      </c>
      <c r="K558" s="5">
        <v>2386.09</v>
      </c>
      <c r="L558" s="5">
        <v>205.87</v>
      </c>
      <c r="M558" s="11">
        <v>665950.86</v>
      </c>
    </row>
    <row r="559" spans="1:13" ht="24.95" customHeight="1" x14ac:dyDescent="0.25">
      <c r="A559" s="10" t="s">
        <v>600</v>
      </c>
      <c r="B559" s="5">
        <v>7</v>
      </c>
      <c r="C559" s="11">
        <v>7</v>
      </c>
      <c r="D559" s="44">
        <v>51019.34</v>
      </c>
      <c r="E559" s="5">
        <v>59752.5</v>
      </c>
      <c r="F559" s="5">
        <v>46740.26</v>
      </c>
      <c r="G559" s="5">
        <v>59957.04</v>
      </c>
      <c r="H559" s="5">
        <v>70047.28</v>
      </c>
      <c r="I559" s="5">
        <v>52371.87</v>
      </c>
      <c r="J559" s="5">
        <v>33245.919999999998</v>
      </c>
      <c r="K559" s="5">
        <v>4927.2299999999996</v>
      </c>
      <c r="L559" s="5">
        <v>2235.5300000000002</v>
      </c>
      <c r="M559" s="11">
        <v>1613076.31</v>
      </c>
    </row>
    <row r="560" spans="1:13" ht="24.95" customHeight="1" x14ac:dyDescent="0.25">
      <c r="A560" s="10" t="s">
        <v>602</v>
      </c>
      <c r="B560" s="5">
        <v>7</v>
      </c>
      <c r="C560" s="11">
        <v>11</v>
      </c>
      <c r="D560" s="44">
        <v>125950.26</v>
      </c>
      <c r="E560" s="5">
        <v>123526.55</v>
      </c>
      <c r="F560" s="5">
        <v>106356.81</v>
      </c>
      <c r="G560" s="5">
        <v>105938.27</v>
      </c>
      <c r="H560" s="5">
        <v>143314.79</v>
      </c>
      <c r="I560" s="5">
        <v>122694.64</v>
      </c>
      <c r="J560" s="5">
        <v>81772.23</v>
      </c>
      <c r="K560" s="5">
        <v>11355.51</v>
      </c>
      <c r="L560" s="5">
        <v>3496.92</v>
      </c>
      <c r="M560" s="11">
        <v>3889377.17</v>
      </c>
    </row>
    <row r="561" spans="1:13" ht="24.95" customHeight="1" x14ac:dyDescent="0.25">
      <c r="A561" s="10" t="s">
        <v>693</v>
      </c>
      <c r="B561" s="5">
        <v>7</v>
      </c>
      <c r="C561" s="11">
        <v>8</v>
      </c>
      <c r="D561" s="44">
        <v>41838.230000000003</v>
      </c>
      <c r="E561" s="5">
        <v>87600.85</v>
      </c>
      <c r="F561" s="5">
        <v>45820.480000000003</v>
      </c>
      <c r="G561" s="5">
        <v>100370.02</v>
      </c>
      <c r="H561" s="5">
        <v>253679.33</v>
      </c>
      <c r="I561" s="5">
        <v>70242.820000000007</v>
      </c>
      <c r="J561" s="5">
        <v>35570.980000000003</v>
      </c>
      <c r="K561" s="5">
        <v>1412.07</v>
      </c>
      <c r="L561" s="5">
        <v>1821.88</v>
      </c>
      <c r="M561" s="11">
        <v>1336424.1100000001</v>
      </c>
    </row>
    <row r="562" spans="1:13" ht="24.95" customHeight="1" x14ac:dyDescent="0.25">
      <c r="A562" s="10" t="s">
        <v>1165</v>
      </c>
      <c r="B562" s="5">
        <v>7</v>
      </c>
      <c r="C562" s="11">
        <v>8</v>
      </c>
      <c r="D562" s="44">
        <v>18330.259999999998</v>
      </c>
      <c r="E562" s="5">
        <v>21446.79</v>
      </c>
      <c r="F562" s="5">
        <v>17771.91</v>
      </c>
      <c r="G562" s="5">
        <v>23068.51</v>
      </c>
      <c r="H562" s="5">
        <v>26158.080000000002</v>
      </c>
      <c r="I562" s="5">
        <v>22224.080000000002</v>
      </c>
      <c r="J562" s="5">
        <v>15786.41</v>
      </c>
      <c r="K562" s="5">
        <v>2271.9</v>
      </c>
      <c r="L562" s="5">
        <v>269.43</v>
      </c>
      <c r="M562" s="11">
        <v>685651.31</v>
      </c>
    </row>
    <row r="563" spans="1:13" ht="24.95" customHeight="1" x14ac:dyDescent="0.25">
      <c r="A563" s="10" t="s">
        <v>606</v>
      </c>
      <c r="B563" s="5">
        <v>7</v>
      </c>
      <c r="C563" s="11">
        <v>9</v>
      </c>
      <c r="D563" s="44">
        <v>58724.25</v>
      </c>
      <c r="E563" s="5">
        <v>70767.23</v>
      </c>
      <c r="F563" s="5">
        <v>57826.83</v>
      </c>
      <c r="G563" s="5">
        <v>61897.31</v>
      </c>
      <c r="H563" s="5">
        <v>93386.8</v>
      </c>
      <c r="I563" s="5">
        <v>68713.84</v>
      </c>
      <c r="J563" s="5">
        <v>39665.699999999997</v>
      </c>
      <c r="K563" s="5">
        <v>1820.59</v>
      </c>
      <c r="L563" s="5">
        <v>2405.09</v>
      </c>
      <c r="M563" s="11">
        <v>2254089.69</v>
      </c>
    </row>
    <row r="564" spans="1:13" ht="24.95" customHeight="1" x14ac:dyDescent="0.25">
      <c r="A564" s="10" t="s">
        <v>443</v>
      </c>
      <c r="B564" s="5">
        <v>7</v>
      </c>
      <c r="C564" s="11">
        <v>9</v>
      </c>
      <c r="D564" s="44">
        <v>23496.37</v>
      </c>
      <c r="E564" s="5">
        <v>26441.96</v>
      </c>
      <c r="F564" s="5">
        <v>18276.060000000001</v>
      </c>
      <c r="G564" s="5">
        <v>26188.97</v>
      </c>
      <c r="H564" s="5">
        <v>31452.26</v>
      </c>
      <c r="I564" s="5">
        <v>24221.919999999998</v>
      </c>
      <c r="J564" s="5">
        <v>16502.09</v>
      </c>
      <c r="K564" s="5">
        <v>2449.5100000000002</v>
      </c>
      <c r="L564" s="5">
        <v>552.5</v>
      </c>
      <c r="M564" s="11">
        <v>655498.22</v>
      </c>
    </row>
    <row r="565" spans="1:13" ht="24.95" customHeight="1" x14ac:dyDescent="0.25">
      <c r="A565" s="10" t="s">
        <v>514</v>
      </c>
      <c r="B565" s="5">
        <v>6</v>
      </c>
      <c r="C565" s="11">
        <v>6</v>
      </c>
      <c r="D565" s="44">
        <v>12020.77</v>
      </c>
      <c r="E565" s="5">
        <v>14039.69</v>
      </c>
      <c r="F565" s="5">
        <v>12206.17</v>
      </c>
      <c r="G565" s="5">
        <v>14556.6</v>
      </c>
      <c r="H565" s="5">
        <v>16612.12</v>
      </c>
      <c r="I565" s="5">
        <v>14455.26</v>
      </c>
      <c r="J565" s="5">
        <v>11676.46</v>
      </c>
      <c r="K565" s="5">
        <v>779.81</v>
      </c>
      <c r="L565" s="5"/>
      <c r="M565" s="11">
        <v>558599.1</v>
      </c>
    </row>
    <row r="566" spans="1:13" ht="24.95" customHeight="1" x14ac:dyDescent="0.25">
      <c r="A566" s="10" t="s">
        <v>818</v>
      </c>
      <c r="B566" s="5">
        <v>6</v>
      </c>
      <c r="C566" s="11">
        <v>6</v>
      </c>
      <c r="D566" s="44">
        <v>15574.52</v>
      </c>
      <c r="E566" s="5">
        <v>16740.34</v>
      </c>
      <c r="F566" s="5">
        <v>16868.91</v>
      </c>
      <c r="G566" s="5">
        <v>17201.46</v>
      </c>
      <c r="H566" s="5">
        <v>18428.41</v>
      </c>
      <c r="I566" s="5">
        <v>16870.419999999998</v>
      </c>
      <c r="J566" s="5">
        <v>11342.81</v>
      </c>
      <c r="K566" s="5">
        <v>529.5</v>
      </c>
      <c r="L566" s="5">
        <v>602.30999999999995</v>
      </c>
      <c r="M566" s="11">
        <v>581447.44999999995</v>
      </c>
    </row>
    <row r="567" spans="1:13" ht="24.95" customHeight="1" x14ac:dyDescent="0.25">
      <c r="A567" s="10" t="s">
        <v>708</v>
      </c>
      <c r="B567" s="5">
        <v>6</v>
      </c>
      <c r="C567" s="11">
        <v>9</v>
      </c>
      <c r="D567" s="44">
        <v>96970.7</v>
      </c>
      <c r="E567" s="5">
        <v>110579.01</v>
      </c>
      <c r="F567" s="5">
        <v>109630.91</v>
      </c>
      <c r="G567" s="5">
        <v>123559.44</v>
      </c>
      <c r="H567" s="5">
        <v>115413.36</v>
      </c>
      <c r="I567" s="5">
        <v>97607.17</v>
      </c>
      <c r="J567" s="5">
        <v>67549.740000000005</v>
      </c>
      <c r="K567" s="5">
        <v>4217.58</v>
      </c>
      <c r="L567" s="5">
        <v>3915.63</v>
      </c>
      <c r="M567" s="11">
        <v>3904427.82</v>
      </c>
    </row>
    <row r="568" spans="1:13" ht="24.95" customHeight="1" x14ac:dyDescent="0.25">
      <c r="A568" s="10" t="s">
        <v>710</v>
      </c>
      <c r="B568" s="5">
        <v>6</v>
      </c>
      <c r="C568" s="11">
        <v>6</v>
      </c>
      <c r="D568" s="44">
        <v>19640.89</v>
      </c>
      <c r="E568" s="5">
        <v>23514.02</v>
      </c>
      <c r="F568" s="5">
        <v>20164.439999999999</v>
      </c>
      <c r="G568" s="5">
        <v>23032.53</v>
      </c>
      <c r="H568" s="5">
        <v>27458.19</v>
      </c>
      <c r="I568" s="5">
        <v>23349.63</v>
      </c>
      <c r="J568" s="5">
        <v>17242.900000000001</v>
      </c>
      <c r="K568" s="5">
        <v>4694.3500000000004</v>
      </c>
      <c r="L568" s="5">
        <v>500.95</v>
      </c>
      <c r="M568" s="11">
        <v>757285.35</v>
      </c>
    </row>
    <row r="569" spans="1:13" ht="24.95" customHeight="1" x14ac:dyDescent="0.25">
      <c r="A569" s="10" t="s">
        <v>711</v>
      </c>
      <c r="B569" s="5">
        <v>6</v>
      </c>
      <c r="C569" s="11">
        <v>6</v>
      </c>
      <c r="D569" s="44">
        <v>22365.43</v>
      </c>
      <c r="E569" s="5">
        <v>30051.42</v>
      </c>
      <c r="F569" s="5">
        <v>19487.86</v>
      </c>
      <c r="G569" s="5">
        <v>21579.78</v>
      </c>
      <c r="H569" s="5">
        <v>22683.62</v>
      </c>
      <c r="I569" s="5">
        <v>16922.2</v>
      </c>
      <c r="J569" s="5">
        <v>17214.759999999998</v>
      </c>
      <c r="K569" s="5">
        <v>1910.66</v>
      </c>
      <c r="L569" s="5">
        <v>127.03</v>
      </c>
      <c r="M569" s="11">
        <v>757514.66</v>
      </c>
    </row>
    <row r="570" spans="1:13" ht="24.95" customHeight="1" x14ac:dyDescent="0.25">
      <c r="A570" s="10" t="s">
        <v>515</v>
      </c>
      <c r="B570" s="5">
        <v>6</v>
      </c>
      <c r="C570" s="11">
        <v>7</v>
      </c>
      <c r="D570" s="44">
        <v>29615.360000000001</v>
      </c>
      <c r="E570" s="5">
        <v>38187.21</v>
      </c>
      <c r="F570" s="5">
        <v>34482.879999999997</v>
      </c>
      <c r="G570" s="5">
        <v>73273.02</v>
      </c>
      <c r="H570" s="5">
        <v>39389.21</v>
      </c>
      <c r="I570" s="5">
        <v>32212.74</v>
      </c>
      <c r="J570" s="5">
        <v>23065.17</v>
      </c>
      <c r="K570" s="5">
        <v>1749.38</v>
      </c>
      <c r="L570" s="5">
        <v>607.15</v>
      </c>
      <c r="M570" s="11">
        <v>1121951.45</v>
      </c>
    </row>
    <row r="571" spans="1:13" ht="24.95" customHeight="1" x14ac:dyDescent="0.25">
      <c r="A571" s="10" t="s">
        <v>518</v>
      </c>
      <c r="B571" s="5">
        <v>6</v>
      </c>
      <c r="C571" s="11">
        <v>7</v>
      </c>
      <c r="D571" s="44">
        <v>43096.959999999999</v>
      </c>
      <c r="E571" s="5">
        <v>45935.75</v>
      </c>
      <c r="F571" s="5">
        <v>38207.64</v>
      </c>
      <c r="G571" s="5">
        <v>44291.56</v>
      </c>
      <c r="H571" s="5">
        <v>49889.97</v>
      </c>
      <c r="I571" s="5">
        <v>45593.69</v>
      </c>
      <c r="J571" s="5">
        <v>32884.36</v>
      </c>
      <c r="K571" s="5">
        <v>3953.8</v>
      </c>
      <c r="L571" s="5">
        <v>2158.4299999999998</v>
      </c>
      <c r="M571" s="11">
        <v>1514138.34</v>
      </c>
    </row>
    <row r="572" spans="1:13" ht="24.95" customHeight="1" x14ac:dyDescent="0.25">
      <c r="A572" s="10" t="s">
        <v>994</v>
      </c>
      <c r="B572" s="5">
        <v>6</v>
      </c>
      <c r="C572" s="11">
        <v>7</v>
      </c>
      <c r="D572" s="44">
        <v>23249.67</v>
      </c>
      <c r="E572" s="5">
        <v>23469.26</v>
      </c>
      <c r="F572" s="5">
        <v>18487.810000000001</v>
      </c>
      <c r="G572" s="5">
        <v>21432.54</v>
      </c>
      <c r="H572" s="5">
        <v>28918.44</v>
      </c>
      <c r="I572" s="5">
        <v>22937.94</v>
      </c>
      <c r="J572" s="5">
        <v>21152.07</v>
      </c>
      <c r="K572" s="5">
        <v>2519.7800000000002</v>
      </c>
      <c r="L572" s="5">
        <v>561.88</v>
      </c>
      <c r="M572" s="11">
        <v>772812.46</v>
      </c>
    </row>
    <row r="573" spans="1:13" ht="24.95" customHeight="1" x14ac:dyDescent="0.25">
      <c r="A573" s="10" t="s">
        <v>521</v>
      </c>
      <c r="B573" s="5">
        <v>6</v>
      </c>
      <c r="C573" s="11">
        <v>9</v>
      </c>
      <c r="D573" s="44">
        <v>57904.75</v>
      </c>
      <c r="E573" s="5">
        <v>58494.63</v>
      </c>
      <c r="F573" s="5">
        <v>58227.51</v>
      </c>
      <c r="G573" s="5">
        <v>54401.8</v>
      </c>
      <c r="H573" s="5">
        <v>98248.960000000006</v>
      </c>
      <c r="I573" s="5">
        <v>51278.239999999998</v>
      </c>
      <c r="J573" s="5">
        <v>21954.53</v>
      </c>
      <c r="K573" s="5">
        <v>4455.62</v>
      </c>
      <c r="L573" s="5">
        <v>1886.49</v>
      </c>
      <c r="M573" s="11">
        <v>1726015.22</v>
      </c>
    </row>
    <row r="574" spans="1:13" ht="24.95" customHeight="1" x14ac:dyDescent="0.25">
      <c r="A574" s="10" t="s">
        <v>719</v>
      </c>
      <c r="B574" s="5">
        <v>6</v>
      </c>
      <c r="C574" s="11">
        <v>6</v>
      </c>
      <c r="D574" s="44">
        <v>18515.04</v>
      </c>
      <c r="E574" s="5">
        <v>23296.799999999999</v>
      </c>
      <c r="F574" s="5">
        <v>22069.39</v>
      </c>
      <c r="G574" s="5">
        <v>20941.490000000002</v>
      </c>
      <c r="H574" s="5">
        <v>25098.14</v>
      </c>
      <c r="I574" s="5">
        <v>24022.63</v>
      </c>
      <c r="J574" s="5">
        <v>18946.32</v>
      </c>
      <c r="K574" s="5">
        <v>1347.13</v>
      </c>
      <c r="L574" s="5">
        <v>1387.79</v>
      </c>
      <c r="M574" s="11">
        <v>849048.74</v>
      </c>
    </row>
    <row r="575" spans="1:13" ht="24.95" customHeight="1" x14ac:dyDescent="0.25">
      <c r="A575" s="10" t="s">
        <v>721</v>
      </c>
      <c r="B575" s="5">
        <v>6</v>
      </c>
      <c r="C575" s="11">
        <v>7</v>
      </c>
      <c r="D575" s="44">
        <v>37262.910000000003</v>
      </c>
      <c r="E575" s="5">
        <v>40146.14</v>
      </c>
      <c r="F575" s="5">
        <v>36128.620000000003</v>
      </c>
      <c r="G575" s="5">
        <v>48471.6</v>
      </c>
      <c r="H575" s="5">
        <v>48426.52</v>
      </c>
      <c r="I575" s="5">
        <v>42691.74</v>
      </c>
      <c r="J575" s="5">
        <v>30330.03</v>
      </c>
      <c r="K575" s="5">
        <v>956.8</v>
      </c>
      <c r="L575" s="5">
        <v>1165</v>
      </c>
      <c r="M575" s="11">
        <v>1266023.1499999999</v>
      </c>
    </row>
    <row r="576" spans="1:13" ht="24.95" customHeight="1" x14ac:dyDescent="0.25">
      <c r="A576" s="10" t="s">
        <v>724</v>
      </c>
      <c r="B576" s="5">
        <v>6</v>
      </c>
      <c r="C576" s="11">
        <v>6</v>
      </c>
      <c r="D576" s="44">
        <v>19659.62</v>
      </c>
      <c r="E576" s="5">
        <v>20696.43</v>
      </c>
      <c r="F576" s="5">
        <v>16194.54</v>
      </c>
      <c r="G576" s="5">
        <v>18994.23</v>
      </c>
      <c r="H576" s="5">
        <v>22706.93</v>
      </c>
      <c r="I576" s="5">
        <v>21528.98</v>
      </c>
      <c r="J576" s="5">
        <v>16022.29</v>
      </c>
      <c r="K576" s="5">
        <v>1016.02</v>
      </c>
      <c r="L576" s="5">
        <v>1282.17</v>
      </c>
      <c r="M576" s="11">
        <v>778917.77</v>
      </c>
    </row>
    <row r="577" spans="1:13" ht="24.95" customHeight="1" x14ac:dyDescent="0.25">
      <c r="A577" s="10" t="s">
        <v>617</v>
      </c>
      <c r="B577" s="5">
        <v>6</v>
      </c>
      <c r="C577" s="11">
        <v>6</v>
      </c>
      <c r="D577" s="44">
        <v>14668.77</v>
      </c>
      <c r="E577" s="5">
        <v>15440.11</v>
      </c>
      <c r="F577" s="5">
        <v>14397.87</v>
      </c>
      <c r="G577" s="5">
        <v>13702.45</v>
      </c>
      <c r="H577" s="5">
        <v>14317.9</v>
      </c>
      <c r="I577" s="5">
        <v>13042.37</v>
      </c>
      <c r="J577" s="5">
        <v>12945.65</v>
      </c>
      <c r="K577" s="5">
        <v>2684.44</v>
      </c>
      <c r="L577" s="5"/>
      <c r="M577" s="11">
        <v>564451.98</v>
      </c>
    </row>
    <row r="578" spans="1:13" ht="24.95" customHeight="1" x14ac:dyDescent="0.25">
      <c r="A578" s="10" t="s">
        <v>836</v>
      </c>
      <c r="B578" s="5">
        <v>6</v>
      </c>
      <c r="C578" s="11">
        <v>6</v>
      </c>
      <c r="D578" s="44">
        <v>22640.94</v>
      </c>
      <c r="E578" s="5">
        <v>25985.97</v>
      </c>
      <c r="F578" s="5">
        <v>23168.66</v>
      </c>
      <c r="G578" s="5">
        <v>36323.199999999997</v>
      </c>
      <c r="H578" s="5">
        <v>37789.21</v>
      </c>
      <c r="I578" s="5">
        <v>31278.560000000001</v>
      </c>
      <c r="J578" s="5">
        <v>42389.88</v>
      </c>
      <c r="K578" s="5">
        <v>1210.83</v>
      </c>
      <c r="L578" s="5">
        <v>227.46</v>
      </c>
      <c r="M578" s="11">
        <v>569178.25</v>
      </c>
    </row>
    <row r="579" spans="1:13" ht="24.95" customHeight="1" x14ac:dyDescent="0.25">
      <c r="A579" s="10" t="s">
        <v>527</v>
      </c>
      <c r="B579" s="5">
        <v>6</v>
      </c>
      <c r="C579" s="11">
        <v>6</v>
      </c>
      <c r="D579" s="44">
        <v>32502.32</v>
      </c>
      <c r="E579" s="5">
        <v>37714.769999999997</v>
      </c>
      <c r="F579" s="5">
        <v>37675.339999999997</v>
      </c>
      <c r="G579" s="5">
        <v>39538.160000000003</v>
      </c>
      <c r="H579" s="5">
        <v>45540.88</v>
      </c>
      <c r="I579" s="5">
        <v>40015.69</v>
      </c>
      <c r="J579" s="5">
        <v>25515.19</v>
      </c>
      <c r="K579" s="5">
        <v>2650.59</v>
      </c>
      <c r="L579" s="5">
        <v>825.87</v>
      </c>
      <c r="M579" s="11">
        <v>1228380.75</v>
      </c>
    </row>
    <row r="580" spans="1:13" ht="24.95" customHeight="1" x14ac:dyDescent="0.25">
      <c r="A580" s="10" t="s">
        <v>837</v>
      </c>
      <c r="B580" s="5">
        <v>6</v>
      </c>
      <c r="C580" s="11">
        <v>7</v>
      </c>
      <c r="D580" s="44">
        <v>20115.099999999999</v>
      </c>
      <c r="E580" s="5">
        <v>23886.21</v>
      </c>
      <c r="F580" s="5">
        <v>20661.52</v>
      </c>
      <c r="G580" s="5">
        <v>26438.2</v>
      </c>
      <c r="H580" s="5">
        <v>28744.9</v>
      </c>
      <c r="I580" s="5">
        <v>26266.87</v>
      </c>
      <c r="J580" s="5">
        <v>24771.86</v>
      </c>
      <c r="K580" s="5">
        <v>709.64</v>
      </c>
      <c r="L580" s="5"/>
      <c r="M580" s="11">
        <v>658083.56999999995</v>
      </c>
    </row>
    <row r="581" spans="1:13" ht="24.95" customHeight="1" x14ac:dyDescent="0.25">
      <c r="A581" s="10" t="s">
        <v>726</v>
      </c>
      <c r="B581" s="5">
        <v>6</v>
      </c>
      <c r="C581" s="11">
        <v>7</v>
      </c>
      <c r="D581" s="44">
        <v>33992.68</v>
      </c>
      <c r="E581" s="5">
        <v>38924.9</v>
      </c>
      <c r="F581" s="5">
        <v>33706.49</v>
      </c>
      <c r="G581" s="5">
        <v>36582.300000000003</v>
      </c>
      <c r="H581" s="5">
        <v>52833.35</v>
      </c>
      <c r="I581" s="5">
        <v>40125.360000000001</v>
      </c>
      <c r="J581" s="5">
        <v>29203.34</v>
      </c>
      <c r="K581" s="5">
        <v>5172.18</v>
      </c>
      <c r="L581" s="5">
        <v>1620.94</v>
      </c>
      <c r="M581" s="11">
        <v>1163832.67</v>
      </c>
    </row>
    <row r="582" spans="1:13" ht="24.95" customHeight="1" x14ac:dyDescent="0.25">
      <c r="A582" s="10" t="s">
        <v>728</v>
      </c>
      <c r="B582" s="5">
        <v>6</v>
      </c>
      <c r="C582" s="11">
        <v>6</v>
      </c>
      <c r="D582" s="44">
        <v>54624.24</v>
      </c>
      <c r="E582" s="5">
        <v>63781.79</v>
      </c>
      <c r="F582" s="5">
        <v>55880.78</v>
      </c>
      <c r="G582" s="5">
        <v>63094.13</v>
      </c>
      <c r="H582" s="5">
        <v>63627</v>
      </c>
      <c r="I582" s="5">
        <v>58460.04</v>
      </c>
      <c r="J582" s="5">
        <v>35732.39</v>
      </c>
      <c r="K582" s="5">
        <v>7310.63</v>
      </c>
      <c r="L582" s="5">
        <v>748.22</v>
      </c>
      <c r="M582" s="11">
        <v>2149588.11</v>
      </c>
    </row>
    <row r="583" spans="1:13" ht="24.95" customHeight="1" x14ac:dyDescent="0.25">
      <c r="A583" s="10" t="s">
        <v>1010</v>
      </c>
      <c r="B583" s="5">
        <v>6</v>
      </c>
      <c r="C583" s="11">
        <v>6</v>
      </c>
      <c r="D583" s="44">
        <v>9540.81</v>
      </c>
      <c r="E583" s="5">
        <v>13194.11</v>
      </c>
      <c r="F583" s="5">
        <v>9687.61</v>
      </c>
      <c r="G583" s="5">
        <v>11834.76</v>
      </c>
      <c r="H583" s="5">
        <v>12276.14</v>
      </c>
      <c r="I583" s="5">
        <v>12531.8</v>
      </c>
      <c r="J583" s="5">
        <v>12811.42</v>
      </c>
      <c r="K583" s="5">
        <v>33.54</v>
      </c>
      <c r="L583" s="5"/>
      <c r="M583" s="11">
        <v>413099.3</v>
      </c>
    </row>
    <row r="584" spans="1:13" ht="24.95" customHeight="1" x14ac:dyDescent="0.25">
      <c r="A584" s="10" t="s">
        <v>847</v>
      </c>
      <c r="B584" s="5">
        <v>6</v>
      </c>
      <c r="C584" s="11">
        <v>6</v>
      </c>
      <c r="D584" s="44">
        <v>26963.69</v>
      </c>
      <c r="E584" s="5">
        <v>28308.59</v>
      </c>
      <c r="F584" s="5">
        <v>23350.42</v>
      </c>
      <c r="G584" s="5">
        <v>26496.67</v>
      </c>
      <c r="H584" s="5">
        <v>29722.720000000001</v>
      </c>
      <c r="I584" s="5">
        <v>26496.97</v>
      </c>
      <c r="J584" s="5">
        <v>20486.55</v>
      </c>
      <c r="K584" s="5">
        <v>1216.6500000000001</v>
      </c>
      <c r="L584" s="5">
        <v>902.01</v>
      </c>
      <c r="M584" s="11">
        <v>858002.63</v>
      </c>
    </row>
    <row r="585" spans="1:13" ht="24.95" customHeight="1" x14ac:dyDescent="0.25">
      <c r="A585" s="10" t="s">
        <v>624</v>
      </c>
      <c r="B585" s="5">
        <v>6</v>
      </c>
      <c r="C585" s="11">
        <v>7</v>
      </c>
      <c r="D585" s="44">
        <v>35916.800000000003</v>
      </c>
      <c r="E585" s="5">
        <v>34306.239999999998</v>
      </c>
      <c r="F585" s="5">
        <v>31432.79</v>
      </c>
      <c r="G585" s="5">
        <v>42473.77</v>
      </c>
      <c r="H585" s="5">
        <v>39857.47</v>
      </c>
      <c r="I585" s="5">
        <v>36581.4</v>
      </c>
      <c r="J585" s="5">
        <v>27383.64</v>
      </c>
      <c r="K585" s="5">
        <v>11954.75</v>
      </c>
      <c r="L585" s="5">
        <v>1948.34</v>
      </c>
      <c r="M585" s="11">
        <v>1242316.8400000001</v>
      </c>
    </row>
    <row r="586" spans="1:13" ht="24.95" customHeight="1" x14ac:dyDescent="0.25">
      <c r="A586" s="10" t="s">
        <v>407</v>
      </c>
      <c r="B586" s="5">
        <v>6</v>
      </c>
      <c r="C586" s="11">
        <v>7</v>
      </c>
      <c r="D586" s="44">
        <v>20576.25</v>
      </c>
      <c r="E586" s="5">
        <v>22111.439999999999</v>
      </c>
      <c r="F586" s="5">
        <v>17684.29</v>
      </c>
      <c r="G586" s="5">
        <v>19000.04</v>
      </c>
      <c r="H586" s="5">
        <v>21941.54</v>
      </c>
      <c r="I586" s="5">
        <v>16889</v>
      </c>
      <c r="J586" s="5">
        <v>14066.16</v>
      </c>
      <c r="K586" s="5">
        <v>1255.21</v>
      </c>
      <c r="L586" s="5">
        <v>297.81</v>
      </c>
      <c r="M586" s="11">
        <v>703502.51</v>
      </c>
    </row>
    <row r="587" spans="1:13" ht="24.95" customHeight="1" x14ac:dyDescent="0.25">
      <c r="A587" s="10" t="s">
        <v>1016</v>
      </c>
      <c r="B587" s="5">
        <v>6</v>
      </c>
      <c r="C587" s="11">
        <v>6</v>
      </c>
      <c r="D587" s="44">
        <v>19457.36</v>
      </c>
      <c r="E587" s="5">
        <v>24274.57</v>
      </c>
      <c r="F587" s="5">
        <v>24911.73</v>
      </c>
      <c r="G587" s="5">
        <v>30807.25</v>
      </c>
      <c r="H587" s="5">
        <v>34498.519999999997</v>
      </c>
      <c r="I587" s="5">
        <v>32830.15</v>
      </c>
      <c r="J587" s="5">
        <v>26935.08</v>
      </c>
      <c r="K587" s="5">
        <v>1159.24</v>
      </c>
      <c r="L587" s="5">
        <v>499.95</v>
      </c>
      <c r="M587" s="11">
        <v>630907.27</v>
      </c>
    </row>
    <row r="588" spans="1:13" ht="24.95" customHeight="1" x14ac:dyDescent="0.25">
      <c r="A588" s="10" t="s">
        <v>409</v>
      </c>
      <c r="B588" s="5">
        <v>6</v>
      </c>
      <c r="C588" s="11">
        <v>6</v>
      </c>
      <c r="D588" s="44">
        <v>13128.4</v>
      </c>
      <c r="E588" s="5">
        <v>13136.28</v>
      </c>
      <c r="F588" s="5">
        <v>10228.02</v>
      </c>
      <c r="G588" s="5">
        <v>14571.06</v>
      </c>
      <c r="H588" s="5">
        <v>16030.14</v>
      </c>
      <c r="I588" s="5">
        <v>14408.66</v>
      </c>
      <c r="J588" s="5">
        <v>12756.82</v>
      </c>
      <c r="K588" s="5"/>
      <c r="L588" s="5">
        <v>839.52</v>
      </c>
      <c r="M588" s="11">
        <v>485224.53</v>
      </c>
    </row>
    <row r="589" spans="1:13" ht="24.95" customHeight="1" x14ac:dyDescent="0.25">
      <c r="A589" s="10" t="s">
        <v>628</v>
      </c>
      <c r="B589" s="5">
        <v>6</v>
      </c>
      <c r="C589" s="11">
        <v>6</v>
      </c>
      <c r="D589" s="44">
        <v>27781.27</v>
      </c>
      <c r="E589" s="5">
        <v>27877.86</v>
      </c>
      <c r="F589" s="5">
        <v>26423.83</v>
      </c>
      <c r="G589" s="5">
        <v>27520.62</v>
      </c>
      <c r="H589" s="5">
        <v>32688.3</v>
      </c>
      <c r="I589" s="5">
        <v>28854.09</v>
      </c>
      <c r="J589" s="5">
        <v>21760.76</v>
      </c>
      <c r="K589" s="5">
        <v>5143.2700000000004</v>
      </c>
      <c r="L589" s="5">
        <v>383.83</v>
      </c>
      <c r="M589" s="11">
        <v>1077631.8500000001</v>
      </c>
    </row>
    <row r="590" spans="1:13" ht="24.95" customHeight="1" x14ac:dyDescent="0.25">
      <c r="A590" s="10" t="s">
        <v>629</v>
      </c>
      <c r="B590" s="5">
        <v>6</v>
      </c>
      <c r="C590" s="11">
        <v>6</v>
      </c>
      <c r="D590" s="44">
        <v>21322.44</v>
      </c>
      <c r="E590" s="5">
        <v>25514.68</v>
      </c>
      <c r="F590" s="5">
        <v>20741.89</v>
      </c>
      <c r="G590" s="5">
        <v>26011.42</v>
      </c>
      <c r="H590" s="5">
        <v>29614</v>
      </c>
      <c r="I590" s="5">
        <v>26261.52</v>
      </c>
      <c r="J590" s="5">
        <v>16568.310000000001</v>
      </c>
      <c r="K590" s="5">
        <v>1195.51</v>
      </c>
      <c r="L590" s="5">
        <v>379.33</v>
      </c>
      <c r="M590" s="11">
        <v>879908.54</v>
      </c>
    </row>
    <row r="591" spans="1:13" ht="24.95" customHeight="1" x14ac:dyDescent="0.25">
      <c r="A591" s="10" t="s">
        <v>531</v>
      </c>
      <c r="B591" s="5">
        <v>6</v>
      </c>
      <c r="C591" s="11">
        <v>6</v>
      </c>
      <c r="D591" s="44">
        <v>17356.12</v>
      </c>
      <c r="E591" s="5">
        <v>17952.47</v>
      </c>
      <c r="F591" s="5">
        <v>15221.55</v>
      </c>
      <c r="G591" s="5">
        <v>16765.62</v>
      </c>
      <c r="H591" s="5">
        <v>19961.05</v>
      </c>
      <c r="I591" s="5">
        <v>17330.59</v>
      </c>
      <c r="J591" s="5">
        <v>15513.18</v>
      </c>
      <c r="K591" s="5">
        <v>890.01</v>
      </c>
      <c r="L591" s="5">
        <v>560.16</v>
      </c>
      <c r="M591" s="11">
        <v>636094.49</v>
      </c>
    </row>
    <row r="592" spans="1:13" ht="24.95" customHeight="1" x14ac:dyDescent="0.25">
      <c r="A592" s="10" t="s">
        <v>532</v>
      </c>
      <c r="B592" s="5">
        <v>6</v>
      </c>
      <c r="C592" s="11">
        <v>6</v>
      </c>
      <c r="D592" s="44">
        <v>18518.54</v>
      </c>
      <c r="E592" s="5">
        <v>18658.96</v>
      </c>
      <c r="F592" s="5">
        <v>15304.48</v>
      </c>
      <c r="G592" s="5">
        <v>18122.55</v>
      </c>
      <c r="H592" s="5">
        <v>19774.78</v>
      </c>
      <c r="I592" s="5">
        <v>19457.27</v>
      </c>
      <c r="J592" s="5">
        <v>14747.19</v>
      </c>
      <c r="K592" s="5">
        <v>912.11</v>
      </c>
      <c r="L592" s="5">
        <v>104.24</v>
      </c>
      <c r="M592" s="11">
        <v>684750.73</v>
      </c>
    </row>
    <row r="593" spans="1:13" ht="24.95" customHeight="1" x14ac:dyDescent="0.25">
      <c r="A593" s="10" t="s">
        <v>633</v>
      </c>
      <c r="B593" s="5">
        <v>6</v>
      </c>
      <c r="C593" s="11">
        <v>6</v>
      </c>
      <c r="D593" s="44">
        <v>16512.32</v>
      </c>
      <c r="E593" s="5">
        <v>18550.38</v>
      </c>
      <c r="F593" s="5">
        <v>17572.169999999998</v>
      </c>
      <c r="G593" s="5">
        <v>16419.21</v>
      </c>
      <c r="H593" s="5">
        <v>17803.54</v>
      </c>
      <c r="I593" s="5">
        <v>18000.150000000001</v>
      </c>
      <c r="J593" s="5">
        <v>14775.75</v>
      </c>
      <c r="K593" s="5">
        <v>465.29</v>
      </c>
      <c r="L593" s="5">
        <v>367.8</v>
      </c>
      <c r="M593" s="11">
        <v>692054.55</v>
      </c>
    </row>
    <row r="594" spans="1:13" ht="24.95" customHeight="1" x14ac:dyDescent="0.25">
      <c r="A594" s="10" t="s">
        <v>533</v>
      </c>
      <c r="B594" s="5">
        <v>6</v>
      </c>
      <c r="C594" s="11">
        <v>7</v>
      </c>
      <c r="D594" s="44">
        <v>19503.95</v>
      </c>
      <c r="E594" s="5">
        <v>22525.93</v>
      </c>
      <c r="F594" s="5">
        <v>20968.560000000001</v>
      </c>
      <c r="G594" s="5">
        <v>21129.759999999998</v>
      </c>
      <c r="H594" s="5">
        <v>27584.25</v>
      </c>
      <c r="I594" s="5">
        <v>24660.03</v>
      </c>
      <c r="J594" s="5">
        <v>19956.259999999998</v>
      </c>
      <c r="K594" s="5">
        <v>723.59</v>
      </c>
      <c r="L594" s="5">
        <v>1117.69</v>
      </c>
      <c r="M594" s="11">
        <v>825077.08</v>
      </c>
    </row>
    <row r="595" spans="1:13" ht="24.95" customHeight="1" x14ac:dyDescent="0.25">
      <c r="A595" s="10" t="s">
        <v>459</v>
      </c>
      <c r="B595" s="5">
        <v>6</v>
      </c>
      <c r="C595" s="11">
        <v>6</v>
      </c>
      <c r="D595" s="44">
        <v>18291.150000000001</v>
      </c>
      <c r="E595" s="5">
        <v>20445.12</v>
      </c>
      <c r="F595" s="5">
        <v>17974.02</v>
      </c>
      <c r="G595" s="5">
        <v>20139.099999999999</v>
      </c>
      <c r="H595" s="5">
        <v>20220.240000000002</v>
      </c>
      <c r="I595" s="5">
        <v>18374.689999999999</v>
      </c>
      <c r="J595" s="5">
        <v>20000.34</v>
      </c>
      <c r="K595" s="5">
        <v>2162.87</v>
      </c>
      <c r="L595" s="5">
        <v>202.45</v>
      </c>
      <c r="M595" s="11">
        <v>695279.74</v>
      </c>
    </row>
    <row r="596" spans="1:13" ht="24.95" customHeight="1" x14ac:dyDescent="0.25">
      <c r="A596" s="10" t="s">
        <v>1031</v>
      </c>
      <c r="B596" s="5">
        <v>6</v>
      </c>
      <c r="C596" s="11">
        <v>6</v>
      </c>
      <c r="D596" s="44">
        <v>24914.48</v>
      </c>
      <c r="E596" s="5">
        <v>31253.22</v>
      </c>
      <c r="F596" s="5">
        <v>25084.87</v>
      </c>
      <c r="G596" s="5">
        <v>33604.82</v>
      </c>
      <c r="H596" s="5">
        <v>35209.440000000002</v>
      </c>
      <c r="I596" s="5">
        <v>30885.48</v>
      </c>
      <c r="J596" s="5">
        <v>22691.200000000001</v>
      </c>
      <c r="K596" s="5">
        <v>1329.04</v>
      </c>
      <c r="L596" s="5">
        <v>186.91</v>
      </c>
      <c r="M596" s="11">
        <v>813053.34</v>
      </c>
    </row>
    <row r="597" spans="1:13" ht="24.95" customHeight="1" x14ac:dyDescent="0.25">
      <c r="A597" s="10" t="s">
        <v>644</v>
      </c>
      <c r="B597" s="5">
        <v>6</v>
      </c>
      <c r="C597" s="11">
        <v>6</v>
      </c>
      <c r="D597" s="44">
        <v>59451.7</v>
      </c>
      <c r="E597" s="5">
        <v>71246.36</v>
      </c>
      <c r="F597" s="5">
        <v>59378.63</v>
      </c>
      <c r="G597" s="5">
        <v>61409.27</v>
      </c>
      <c r="H597" s="5">
        <v>77655.48</v>
      </c>
      <c r="I597" s="5">
        <v>66306.05</v>
      </c>
      <c r="J597" s="5">
        <v>53370.69</v>
      </c>
      <c r="K597" s="5">
        <v>6515.38</v>
      </c>
      <c r="L597" s="5">
        <v>1266.0999999999999</v>
      </c>
      <c r="M597" s="11">
        <v>2175513.89</v>
      </c>
    </row>
    <row r="598" spans="1:13" ht="24.95" customHeight="1" x14ac:dyDescent="0.25">
      <c r="A598" s="10" t="s">
        <v>536</v>
      </c>
      <c r="B598" s="5">
        <v>6</v>
      </c>
      <c r="C598" s="11">
        <v>7</v>
      </c>
      <c r="D598" s="44">
        <v>20784.11</v>
      </c>
      <c r="E598" s="5">
        <v>24475.84</v>
      </c>
      <c r="F598" s="5">
        <v>17756.89</v>
      </c>
      <c r="G598" s="5">
        <v>22122.87</v>
      </c>
      <c r="H598" s="5">
        <v>24483.11</v>
      </c>
      <c r="I598" s="5">
        <v>22057.48</v>
      </c>
      <c r="J598" s="5">
        <v>15155.98</v>
      </c>
      <c r="K598" s="5">
        <v>4279.96</v>
      </c>
      <c r="L598" s="5">
        <v>374.07</v>
      </c>
      <c r="M598" s="11">
        <v>719767.61</v>
      </c>
    </row>
    <row r="599" spans="1:13" ht="24.95" customHeight="1" x14ac:dyDescent="0.25">
      <c r="A599" s="10" t="s">
        <v>645</v>
      </c>
      <c r="B599" s="5">
        <v>6</v>
      </c>
      <c r="C599" s="11">
        <v>6</v>
      </c>
      <c r="D599" s="44">
        <v>15320.88</v>
      </c>
      <c r="E599" s="5">
        <v>16812.77</v>
      </c>
      <c r="F599" s="5">
        <v>12145.94</v>
      </c>
      <c r="G599" s="5">
        <v>17700.810000000001</v>
      </c>
      <c r="H599" s="5">
        <v>21340.67</v>
      </c>
      <c r="I599" s="5">
        <v>18379.28</v>
      </c>
      <c r="J599" s="5">
        <v>17588.939999999999</v>
      </c>
      <c r="K599" s="5">
        <v>670.39</v>
      </c>
      <c r="L599" s="5">
        <v>18.88</v>
      </c>
      <c r="M599" s="11">
        <v>489947.94</v>
      </c>
    </row>
    <row r="600" spans="1:13" ht="24.95" customHeight="1" x14ac:dyDescent="0.25">
      <c r="A600" s="10" t="s">
        <v>1043</v>
      </c>
      <c r="B600" s="5">
        <v>6</v>
      </c>
      <c r="C600" s="11">
        <v>6</v>
      </c>
      <c r="D600" s="44">
        <v>15149.85</v>
      </c>
      <c r="E600" s="5">
        <v>19596.349999999999</v>
      </c>
      <c r="F600" s="5">
        <v>15981.63</v>
      </c>
      <c r="G600" s="5">
        <v>23872.91</v>
      </c>
      <c r="H600" s="5">
        <v>23194.81</v>
      </c>
      <c r="I600" s="5">
        <v>18733.490000000002</v>
      </c>
      <c r="J600" s="5">
        <v>12449.37</v>
      </c>
      <c r="K600" s="5">
        <v>440.95</v>
      </c>
      <c r="L600" s="5">
        <v>329.52</v>
      </c>
      <c r="M600" s="11">
        <v>605803.1</v>
      </c>
    </row>
    <row r="601" spans="1:13" ht="24.95" customHeight="1" x14ac:dyDescent="0.25">
      <c r="A601" s="10" t="s">
        <v>646</v>
      </c>
      <c r="B601" s="5">
        <v>6</v>
      </c>
      <c r="C601" s="11">
        <v>7</v>
      </c>
      <c r="D601" s="44">
        <v>27284.26</v>
      </c>
      <c r="E601" s="5">
        <v>31443.19</v>
      </c>
      <c r="F601" s="5">
        <v>30707.93</v>
      </c>
      <c r="G601" s="5">
        <v>31496.06</v>
      </c>
      <c r="H601" s="5">
        <v>39009.81</v>
      </c>
      <c r="I601" s="5">
        <v>33391.760000000002</v>
      </c>
      <c r="J601" s="5">
        <v>24894.79</v>
      </c>
      <c r="K601" s="5">
        <v>1218.49</v>
      </c>
      <c r="L601" s="5">
        <v>815.98</v>
      </c>
      <c r="M601" s="11">
        <v>971428.41</v>
      </c>
    </row>
    <row r="602" spans="1:13" ht="24.95" customHeight="1" x14ac:dyDescent="0.25">
      <c r="A602" s="10" t="s">
        <v>539</v>
      </c>
      <c r="B602" s="5">
        <v>6</v>
      </c>
      <c r="C602" s="11">
        <v>8</v>
      </c>
      <c r="D602" s="44">
        <v>24666.84</v>
      </c>
      <c r="E602" s="5">
        <v>28923.83</v>
      </c>
      <c r="F602" s="5">
        <v>22153.360000000001</v>
      </c>
      <c r="G602" s="5">
        <v>24887.200000000001</v>
      </c>
      <c r="H602" s="5">
        <v>31178.81</v>
      </c>
      <c r="I602" s="5">
        <v>28053.13</v>
      </c>
      <c r="J602" s="5">
        <v>21200.18</v>
      </c>
      <c r="K602" s="5">
        <v>1069.3800000000001</v>
      </c>
      <c r="L602" s="5">
        <v>292.11</v>
      </c>
      <c r="M602" s="11">
        <v>858409.15</v>
      </c>
    </row>
    <row r="603" spans="1:13" ht="24.95" customHeight="1" x14ac:dyDescent="0.25">
      <c r="A603" s="10" t="s">
        <v>415</v>
      </c>
      <c r="B603" s="5">
        <v>6</v>
      </c>
      <c r="C603" s="11">
        <v>6</v>
      </c>
      <c r="D603" s="44">
        <v>36198.93</v>
      </c>
      <c r="E603" s="5">
        <v>39176.36</v>
      </c>
      <c r="F603" s="5">
        <v>33420.99</v>
      </c>
      <c r="G603" s="5">
        <v>36499.51</v>
      </c>
      <c r="H603" s="5">
        <v>40170.53</v>
      </c>
      <c r="I603" s="5">
        <v>37026.080000000002</v>
      </c>
      <c r="J603" s="5">
        <v>26016.3</v>
      </c>
      <c r="K603" s="5">
        <v>342.36</v>
      </c>
      <c r="L603" s="5">
        <v>1621.75</v>
      </c>
      <c r="M603" s="11">
        <v>1423292.58</v>
      </c>
    </row>
    <row r="604" spans="1:13" ht="24.95" customHeight="1" x14ac:dyDescent="0.25">
      <c r="A604" s="10" t="s">
        <v>876</v>
      </c>
      <c r="B604" s="5">
        <v>6</v>
      </c>
      <c r="C604" s="11">
        <v>7</v>
      </c>
      <c r="D604" s="44">
        <v>44554.53</v>
      </c>
      <c r="E604" s="5">
        <v>35492.25</v>
      </c>
      <c r="F604" s="5">
        <v>27187.84</v>
      </c>
      <c r="G604" s="5">
        <v>31631.4</v>
      </c>
      <c r="H604" s="5">
        <v>34876.25</v>
      </c>
      <c r="I604" s="5">
        <v>28653.21</v>
      </c>
      <c r="J604" s="5">
        <v>18079.04</v>
      </c>
      <c r="K604" s="5">
        <v>4243.6000000000004</v>
      </c>
      <c r="L604" s="5">
        <v>995.52</v>
      </c>
      <c r="M604" s="11">
        <v>1100976.3999999999</v>
      </c>
    </row>
    <row r="605" spans="1:13" ht="24.95" customHeight="1" x14ac:dyDescent="0.25">
      <c r="A605" s="10" t="s">
        <v>541</v>
      </c>
      <c r="B605" s="5">
        <v>6</v>
      </c>
      <c r="C605" s="11">
        <v>7</v>
      </c>
      <c r="D605" s="44">
        <v>27738.92</v>
      </c>
      <c r="E605" s="5">
        <v>30085.41</v>
      </c>
      <c r="F605" s="5">
        <v>29138.92</v>
      </c>
      <c r="G605" s="5">
        <v>31620.57</v>
      </c>
      <c r="H605" s="5">
        <v>34897.629999999997</v>
      </c>
      <c r="I605" s="5">
        <v>29937.22</v>
      </c>
      <c r="J605" s="5">
        <v>27402.19</v>
      </c>
      <c r="K605" s="5">
        <v>1082.57</v>
      </c>
      <c r="L605" s="5">
        <v>994.21</v>
      </c>
      <c r="M605" s="11">
        <v>928234.68</v>
      </c>
    </row>
    <row r="606" spans="1:13" ht="24.95" customHeight="1" x14ac:dyDescent="0.25">
      <c r="A606" s="10" t="s">
        <v>542</v>
      </c>
      <c r="B606" s="5">
        <v>6</v>
      </c>
      <c r="C606" s="11">
        <v>6</v>
      </c>
      <c r="D606" s="44">
        <v>14229.55</v>
      </c>
      <c r="E606" s="5">
        <v>14491.98</v>
      </c>
      <c r="F606" s="5">
        <v>14372.72</v>
      </c>
      <c r="G606" s="5">
        <v>15297.76</v>
      </c>
      <c r="H606" s="5">
        <v>20873.900000000001</v>
      </c>
      <c r="I606" s="5">
        <v>20111.490000000002</v>
      </c>
      <c r="J606" s="5">
        <v>20876.150000000001</v>
      </c>
      <c r="K606" s="5">
        <v>340.77</v>
      </c>
      <c r="L606" s="5">
        <v>139.72</v>
      </c>
      <c r="M606" s="11">
        <v>424655.83</v>
      </c>
    </row>
    <row r="607" spans="1:13" ht="24.95" customHeight="1" x14ac:dyDescent="0.25">
      <c r="A607" s="10" t="s">
        <v>473</v>
      </c>
      <c r="B607" s="5">
        <v>6</v>
      </c>
      <c r="C607" s="11">
        <v>6</v>
      </c>
      <c r="D607" s="44">
        <v>15060.84</v>
      </c>
      <c r="E607" s="5">
        <v>20305.150000000001</v>
      </c>
      <c r="F607" s="5">
        <v>13028.14</v>
      </c>
      <c r="G607" s="5">
        <v>16524.72</v>
      </c>
      <c r="H607" s="5">
        <v>20853.939999999999</v>
      </c>
      <c r="I607" s="5">
        <v>16499.97</v>
      </c>
      <c r="J607" s="5">
        <v>13658.9</v>
      </c>
      <c r="K607" s="5">
        <v>2376.54</v>
      </c>
      <c r="L607" s="5">
        <v>639.25</v>
      </c>
      <c r="M607" s="11">
        <v>537683.65</v>
      </c>
    </row>
    <row r="608" spans="1:13" ht="24.95" customHeight="1" x14ac:dyDescent="0.25">
      <c r="A608" s="10" t="s">
        <v>1055</v>
      </c>
      <c r="B608" s="5">
        <v>6</v>
      </c>
      <c r="C608" s="11">
        <v>6</v>
      </c>
      <c r="D608" s="44">
        <v>13382.19</v>
      </c>
      <c r="E608" s="5">
        <v>16928.09</v>
      </c>
      <c r="F608" s="5">
        <v>14456.23</v>
      </c>
      <c r="G608" s="5">
        <v>14902.58</v>
      </c>
      <c r="H608" s="5">
        <v>17020.79</v>
      </c>
      <c r="I608" s="5">
        <v>15699.98</v>
      </c>
      <c r="J608" s="5">
        <v>14221.65</v>
      </c>
      <c r="K608" s="5">
        <v>1247.43</v>
      </c>
      <c r="L608" s="5">
        <v>357.43</v>
      </c>
      <c r="M608" s="11">
        <v>471821.64</v>
      </c>
    </row>
    <row r="609" spans="1:13" ht="24.95" customHeight="1" x14ac:dyDescent="0.25">
      <c r="A609" s="10" t="s">
        <v>1322</v>
      </c>
      <c r="B609" s="5">
        <v>6</v>
      </c>
      <c r="C609" s="11">
        <v>6</v>
      </c>
      <c r="D609" s="44">
        <v>23645.21</v>
      </c>
      <c r="E609" s="5">
        <v>26841.42</v>
      </c>
      <c r="F609" s="5">
        <v>24788.5</v>
      </c>
      <c r="G609" s="5">
        <v>30769.63</v>
      </c>
      <c r="H609" s="5">
        <v>52394.07</v>
      </c>
      <c r="I609" s="5">
        <v>35101.980000000003</v>
      </c>
      <c r="J609" s="5">
        <v>24951.94</v>
      </c>
      <c r="K609" s="5">
        <v>2991.53</v>
      </c>
      <c r="L609" s="5">
        <v>1650.05</v>
      </c>
      <c r="M609" s="11">
        <v>876599.52</v>
      </c>
    </row>
    <row r="610" spans="1:13" ht="24.95" customHeight="1" x14ac:dyDescent="0.25">
      <c r="A610" s="10" t="s">
        <v>754</v>
      </c>
      <c r="B610" s="5">
        <v>6</v>
      </c>
      <c r="C610" s="11">
        <v>6</v>
      </c>
      <c r="D610" s="44">
        <v>23676.959999999999</v>
      </c>
      <c r="E610" s="5">
        <v>25372.84</v>
      </c>
      <c r="F610" s="5">
        <v>19644.78</v>
      </c>
      <c r="G610" s="5">
        <v>19546.39</v>
      </c>
      <c r="H610" s="5">
        <v>23820.959999999999</v>
      </c>
      <c r="I610" s="5">
        <v>20072.53</v>
      </c>
      <c r="J610" s="5">
        <v>16619.080000000002</v>
      </c>
      <c r="K610" s="5">
        <v>3883.76</v>
      </c>
      <c r="L610" s="5"/>
      <c r="M610" s="11">
        <v>797523.16</v>
      </c>
    </row>
    <row r="611" spans="1:13" ht="24.95" customHeight="1" x14ac:dyDescent="0.25">
      <c r="A611" s="10" t="s">
        <v>548</v>
      </c>
      <c r="B611" s="5">
        <v>6</v>
      </c>
      <c r="C611" s="11">
        <v>7</v>
      </c>
      <c r="D611" s="44">
        <v>21990.86</v>
      </c>
      <c r="E611" s="5">
        <v>22648.19</v>
      </c>
      <c r="F611" s="5">
        <v>18510.75</v>
      </c>
      <c r="G611" s="5">
        <v>21186.58</v>
      </c>
      <c r="H611" s="5">
        <v>25756.79</v>
      </c>
      <c r="I611" s="5">
        <v>20058.740000000002</v>
      </c>
      <c r="J611" s="5">
        <v>12678.03</v>
      </c>
      <c r="K611" s="5">
        <v>2586.09</v>
      </c>
      <c r="L611" s="5">
        <v>619.65</v>
      </c>
      <c r="M611" s="11">
        <v>704260.38</v>
      </c>
    </row>
    <row r="612" spans="1:13" ht="24.95" customHeight="1" x14ac:dyDescent="0.25">
      <c r="A612" s="10" t="s">
        <v>894</v>
      </c>
      <c r="B612" s="5">
        <v>6</v>
      </c>
      <c r="C612" s="11">
        <v>6</v>
      </c>
      <c r="D612" s="44">
        <v>15175.93</v>
      </c>
      <c r="E612" s="5">
        <v>13819.58</v>
      </c>
      <c r="F612" s="5">
        <v>13409.08</v>
      </c>
      <c r="G612" s="5">
        <v>14022.91</v>
      </c>
      <c r="H612" s="5">
        <v>16351.95</v>
      </c>
      <c r="I612" s="5">
        <v>17025.09</v>
      </c>
      <c r="J612" s="5">
        <v>16562.45</v>
      </c>
      <c r="K612" s="5">
        <v>90.69</v>
      </c>
      <c r="L612" s="5"/>
      <c r="M612" s="11">
        <v>603910.02</v>
      </c>
    </row>
    <row r="613" spans="1:13" ht="24.95" customHeight="1" x14ac:dyDescent="0.25">
      <c r="A613" s="10" t="s">
        <v>551</v>
      </c>
      <c r="B613" s="5">
        <v>6</v>
      </c>
      <c r="C613" s="11">
        <v>6</v>
      </c>
      <c r="D613" s="44">
        <v>25704.42</v>
      </c>
      <c r="E613" s="5">
        <v>31042.29</v>
      </c>
      <c r="F613" s="5">
        <v>24931.360000000001</v>
      </c>
      <c r="G613" s="5">
        <v>31026.41</v>
      </c>
      <c r="H613" s="5">
        <v>35281.64</v>
      </c>
      <c r="I613" s="5">
        <v>30658.89</v>
      </c>
      <c r="J613" s="5">
        <v>18818.990000000002</v>
      </c>
      <c r="K613" s="5">
        <v>1229.56</v>
      </c>
      <c r="L613" s="5">
        <v>735.17</v>
      </c>
      <c r="M613" s="11">
        <v>965654.35</v>
      </c>
    </row>
    <row r="614" spans="1:13" ht="24.95" customHeight="1" x14ac:dyDescent="0.25">
      <c r="A614" s="10" t="s">
        <v>480</v>
      </c>
      <c r="B614" s="5">
        <v>6</v>
      </c>
      <c r="C614" s="11">
        <v>7</v>
      </c>
      <c r="D614" s="44">
        <v>42733.7</v>
      </c>
      <c r="E614" s="5">
        <v>48122.87</v>
      </c>
      <c r="F614" s="5">
        <v>38321.089999999997</v>
      </c>
      <c r="G614" s="5">
        <v>37335.279999999999</v>
      </c>
      <c r="H614" s="5">
        <v>40386.589999999997</v>
      </c>
      <c r="I614" s="5">
        <v>36975.629999999997</v>
      </c>
      <c r="J614" s="5">
        <v>20238.07</v>
      </c>
      <c r="K614" s="5">
        <v>4412</v>
      </c>
      <c r="L614" s="5">
        <v>766.99</v>
      </c>
      <c r="M614" s="11">
        <v>1466155</v>
      </c>
    </row>
    <row r="615" spans="1:13" ht="24.95" customHeight="1" x14ac:dyDescent="0.25">
      <c r="A615" s="10" t="s">
        <v>661</v>
      </c>
      <c r="B615" s="5">
        <v>6</v>
      </c>
      <c r="C615" s="11">
        <v>7</v>
      </c>
      <c r="D615" s="44">
        <v>20417.34</v>
      </c>
      <c r="E615" s="5">
        <v>22453.77</v>
      </c>
      <c r="F615" s="5">
        <v>23111.61</v>
      </c>
      <c r="G615" s="5">
        <v>24128.38</v>
      </c>
      <c r="H615" s="5">
        <v>25575.35</v>
      </c>
      <c r="I615" s="5">
        <v>22172.98</v>
      </c>
      <c r="J615" s="5">
        <v>17314.75</v>
      </c>
      <c r="K615" s="5">
        <v>3655.89</v>
      </c>
      <c r="L615" s="5">
        <v>772.54</v>
      </c>
      <c r="M615" s="11">
        <v>880772.58</v>
      </c>
    </row>
    <row r="616" spans="1:13" ht="24.95" customHeight="1" x14ac:dyDescent="0.25">
      <c r="A616" s="10" t="s">
        <v>761</v>
      </c>
      <c r="B616" s="5">
        <v>6</v>
      </c>
      <c r="C616" s="11">
        <v>6</v>
      </c>
      <c r="D616" s="44">
        <v>13971.42</v>
      </c>
      <c r="E616" s="5">
        <v>18979.2</v>
      </c>
      <c r="F616" s="5">
        <v>12314.91</v>
      </c>
      <c r="G616" s="5">
        <v>19454.91</v>
      </c>
      <c r="H616" s="5">
        <v>20350.009999999998</v>
      </c>
      <c r="I616" s="5">
        <v>15883.89</v>
      </c>
      <c r="J616" s="5">
        <v>10650.06</v>
      </c>
      <c r="K616" s="5">
        <v>221.33</v>
      </c>
      <c r="L616" s="5">
        <v>314.83</v>
      </c>
      <c r="M616" s="11">
        <v>459810.96</v>
      </c>
    </row>
    <row r="617" spans="1:13" ht="24.95" customHeight="1" x14ac:dyDescent="0.25">
      <c r="A617" s="10" t="s">
        <v>762</v>
      </c>
      <c r="B617" s="5">
        <v>6</v>
      </c>
      <c r="C617" s="11">
        <v>6</v>
      </c>
      <c r="D617" s="44">
        <v>14191.67</v>
      </c>
      <c r="E617" s="5">
        <v>16874.099999999999</v>
      </c>
      <c r="F617" s="5">
        <v>15539.85</v>
      </c>
      <c r="G617" s="5">
        <v>17222.22</v>
      </c>
      <c r="H617" s="5">
        <v>19242.89</v>
      </c>
      <c r="I617" s="5">
        <v>20231.759999999998</v>
      </c>
      <c r="J617" s="5">
        <v>16176.99</v>
      </c>
      <c r="K617" s="5">
        <v>1251.53</v>
      </c>
      <c r="L617" s="5">
        <v>328.48</v>
      </c>
      <c r="M617" s="11">
        <v>577961.25</v>
      </c>
    </row>
    <row r="618" spans="1:13" ht="24.95" customHeight="1" x14ac:dyDescent="0.25">
      <c r="A618" s="10" t="s">
        <v>554</v>
      </c>
      <c r="B618" s="5">
        <v>6</v>
      </c>
      <c r="C618" s="11">
        <v>10</v>
      </c>
      <c r="D618" s="44">
        <v>553423.29</v>
      </c>
      <c r="E618" s="5">
        <v>554824.56000000006</v>
      </c>
      <c r="F618" s="5">
        <v>525977.9</v>
      </c>
      <c r="G618" s="5">
        <v>488737.38</v>
      </c>
      <c r="H618" s="5">
        <v>539633.14</v>
      </c>
      <c r="I618" s="5">
        <v>528935.72</v>
      </c>
      <c r="J618" s="5">
        <v>364951.74</v>
      </c>
      <c r="K618" s="5">
        <v>25991.85</v>
      </c>
      <c r="L618" s="5">
        <v>1925.21</v>
      </c>
      <c r="M618" s="11">
        <v>20282060.890000001</v>
      </c>
    </row>
    <row r="619" spans="1:13" ht="24.95" customHeight="1" x14ac:dyDescent="0.25">
      <c r="A619" s="10" t="s">
        <v>765</v>
      </c>
      <c r="B619" s="5">
        <v>6</v>
      </c>
      <c r="C619" s="11">
        <v>7</v>
      </c>
      <c r="D619" s="44">
        <v>42439.76</v>
      </c>
      <c r="E619" s="5">
        <v>44396.35</v>
      </c>
      <c r="F619" s="5">
        <v>34662.79</v>
      </c>
      <c r="G619" s="5">
        <v>39815.81</v>
      </c>
      <c r="H619" s="5">
        <v>43866.03</v>
      </c>
      <c r="I619" s="5">
        <v>38007.43</v>
      </c>
      <c r="J619" s="5">
        <v>31287.13</v>
      </c>
      <c r="K619" s="5">
        <v>1823.34</v>
      </c>
      <c r="L619" s="5">
        <v>1514.68</v>
      </c>
      <c r="M619" s="11">
        <v>1463301.29</v>
      </c>
    </row>
    <row r="620" spans="1:13" ht="24.95" customHeight="1" x14ac:dyDescent="0.25">
      <c r="A620" s="10" t="s">
        <v>483</v>
      </c>
      <c r="B620" s="5">
        <v>6</v>
      </c>
      <c r="C620" s="11">
        <v>6</v>
      </c>
      <c r="D620" s="44">
        <v>14996.35</v>
      </c>
      <c r="E620" s="5">
        <v>15283.16</v>
      </c>
      <c r="F620" s="5">
        <v>15175.41</v>
      </c>
      <c r="G620" s="5">
        <v>17695.740000000002</v>
      </c>
      <c r="H620" s="5">
        <v>19733.96</v>
      </c>
      <c r="I620" s="5">
        <v>20127.21</v>
      </c>
      <c r="J620" s="5">
        <v>22820.51</v>
      </c>
      <c r="K620" s="5">
        <v>1450.51</v>
      </c>
      <c r="L620" s="5">
        <v>843.16</v>
      </c>
      <c r="M620" s="11">
        <v>474992.95</v>
      </c>
    </row>
    <row r="621" spans="1:13" ht="24.95" customHeight="1" x14ac:dyDescent="0.25">
      <c r="A621" s="10" t="s">
        <v>484</v>
      </c>
      <c r="B621" s="5">
        <v>6</v>
      </c>
      <c r="C621" s="11">
        <v>6</v>
      </c>
      <c r="D621" s="44">
        <v>13922.56</v>
      </c>
      <c r="E621" s="5">
        <v>19624.54</v>
      </c>
      <c r="F621" s="5">
        <v>14888.12</v>
      </c>
      <c r="G621" s="5">
        <v>18209.98</v>
      </c>
      <c r="H621" s="5">
        <v>20799.45</v>
      </c>
      <c r="I621" s="5">
        <v>18427.400000000001</v>
      </c>
      <c r="J621" s="5">
        <v>10300.18</v>
      </c>
      <c r="K621" s="5">
        <v>2179.56</v>
      </c>
      <c r="L621" s="5">
        <v>438.24</v>
      </c>
      <c r="M621" s="11">
        <v>553104.63</v>
      </c>
    </row>
    <row r="622" spans="1:13" ht="24.95" customHeight="1" x14ac:dyDescent="0.25">
      <c r="A622" s="10" t="s">
        <v>562</v>
      </c>
      <c r="B622" s="5">
        <v>6</v>
      </c>
      <c r="C622" s="11">
        <v>6</v>
      </c>
      <c r="D622" s="44">
        <v>18998.38</v>
      </c>
      <c r="E622" s="5">
        <v>23028.84</v>
      </c>
      <c r="F622" s="5">
        <v>16545.32</v>
      </c>
      <c r="G622" s="5">
        <v>22671.279999999999</v>
      </c>
      <c r="H622" s="5">
        <v>52936.71</v>
      </c>
      <c r="I622" s="5">
        <v>24123.55</v>
      </c>
      <c r="J622" s="5">
        <v>15922.92</v>
      </c>
      <c r="K622" s="5">
        <v>4255.3599999999997</v>
      </c>
      <c r="L622" s="5">
        <v>374.92</v>
      </c>
      <c r="M622" s="11">
        <v>713049.22</v>
      </c>
    </row>
    <row r="623" spans="1:13" ht="24.95" customHeight="1" x14ac:dyDescent="0.25">
      <c r="A623" s="10" t="s">
        <v>566</v>
      </c>
      <c r="B623" s="5">
        <v>6</v>
      </c>
      <c r="C623" s="11">
        <v>6</v>
      </c>
      <c r="D623" s="44">
        <v>18968.650000000001</v>
      </c>
      <c r="E623" s="5">
        <v>35850.410000000003</v>
      </c>
      <c r="F623" s="5">
        <v>17960.240000000002</v>
      </c>
      <c r="G623" s="5">
        <v>44678.83</v>
      </c>
      <c r="H623" s="5">
        <v>46235.51</v>
      </c>
      <c r="I623" s="5">
        <v>24659</v>
      </c>
      <c r="J623" s="5">
        <v>14979.41</v>
      </c>
      <c r="K623" s="5">
        <v>813.73</v>
      </c>
      <c r="L623" s="5">
        <v>365.55</v>
      </c>
      <c r="M623" s="11">
        <v>697568.76</v>
      </c>
    </row>
    <row r="624" spans="1:13" ht="24.95" customHeight="1" x14ac:dyDescent="0.25">
      <c r="A624" s="10" t="s">
        <v>570</v>
      </c>
      <c r="B624" s="5">
        <v>6</v>
      </c>
      <c r="C624" s="11">
        <v>6</v>
      </c>
      <c r="D624" s="44">
        <v>21340.05</v>
      </c>
      <c r="E624" s="5">
        <v>22797.93</v>
      </c>
      <c r="F624" s="5">
        <v>17483.810000000001</v>
      </c>
      <c r="G624" s="5">
        <v>24735.51</v>
      </c>
      <c r="H624" s="5">
        <v>26151.71</v>
      </c>
      <c r="I624" s="5">
        <v>24557.89</v>
      </c>
      <c r="J624" s="5">
        <v>15551.72</v>
      </c>
      <c r="K624" s="5">
        <v>2264.4499999999998</v>
      </c>
      <c r="L624" s="5">
        <v>189.49</v>
      </c>
      <c r="M624" s="11">
        <v>766642.28</v>
      </c>
    </row>
    <row r="625" spans="1:13" ht="24.95" customHeight="1" x14ac:dyDescent="0.25">
      <c r="A625" s="10" t="s">
        <v>918</v>
      </c>
      <c r="B625" s="5">
        <v>6</v>
      </c>
      <c r="C625" s="11">
        <v>8</v>
      </c>
      <c r="D625" s="44">
        <v>20014.32</v>
      </c>
      <c r="E625" s="5">
        <v>26287.08</v>
      </c>
      <c r="F625" s="5">
        <v>20986.78</v>
      </c>
      <c r="G625" s="5">
        <v>27730.32</v>
      </c>
      <c r="H625" s="5">
        <v>26061.15</v>
      </c>
      <c r="I625" s="5">
        <v>22033.45</v>
      </c>
      <c r="J625" s="5">
        <v>16728.419999999998</v>
      </c>
      <c r="K625" s="5">
        <v>294.99</v>
      </c>
      <c r="L625" s="5"/>
      <c r="M625" s="11">
        <v>804794.97</v>
      </c>
    </row>
    <row r="626" spans="1:13" ht="24.95" customHeight="1" x14ac:dyDescent="0.25">
      <c r="A626" s="10" t="s">
        <v>921</v>
      </c>
      <c r="B626" s="5">
        <v>6</v>
      </c>
      <c r="C626" s="11">
        <v>7</v>
      </c>
      <c r="D626" s="44">
        <v>30791.49</v>
      </c>
      <c r="E626" s="5">
        <v>72483.19</v>
      </c>
      <c r="F626" s="5">
        <v>30418.57</v>
      </c>
      <c r="G626" s="5">
        <v>62963.58</v>
      </c>
      <c r="H626" s="5">
        <v>40200.31</v>
      </c>
      <c r="I626" s="5">
        <v>32061.82</v>
      </c>
      <c r="J626" s="5">
        <v>29878.45</v>
      </c>
      <c r="K626" s="5">
        <v>1059.8399999999999</v>
      </c>
      <c r="L626" s="5">
        <v>431.81</v>
      </c>
      <c r="M626" s="11">
        <v>1096079.5900000001</v>
      </c>
    </row>
    <row r="627" spans="1:13" ht="24.95" customHeight="1" x14ac:dyDescent="0.25">
      <c r="A627" s="10" t="s">
        <v>429</v>
      </c>
      <c r="B627" s="5">
        <v>6</v>
      </c>
      <c r="C627" s="11">
        <v>6</v>
      </c>
      <c r="D627" s="44">
        <v>42599.11</v>
      </c>
      <c r="E627" s="5">
        <v>44798.559999999998</v>
      </c>
      <c r="F627" s="5">
        <v>39233.14</v>
      </c>
      <c r="G627" s="5">
        <v>43209.34</v>
      </c>
      <c r="H627" s="5">
        <v>46488.41</v>
      </c>
      <c r="I627" s="5">
        <v>45825.22</v>
      </c>
      <c r="J627" s="5">
        <v>30955.79</v>
      </c>
      <c r="K627" s="5">
        <v>2218.0300000000002</v>
      </c>
      <c r="L627" s="5">
        <v>1210.08</v>
      </c>
      <c r="M627" s="11">
        <v>1461944.86</v>
      </c>
    </row>
    <row r="628" spans="1:13" ht="24.95" customHeight="1" x14ac:dyDescent="0.25">
      <c r="A628" s="10" t="s">
        <v>431</v>
      </c>
      <c r="B628" s="5">
        <v>6</v>
      </c>
      <c r="C628" s="11">
        <v>6</v>
      </c>
      <c r="D628" s="44">
        <v>24767.040000000001</v>
      </c>
      <c r="E628" s="5">
        <v>25947.46</v>
      </c>
      <c r="F628" s="5">
        <v>22109.61</v>
      </c>
      <c r="G628" s="5">
        <v>24817.15</v>
      </c>
      <c r="H628" s="5">
        <v>31065.9</v>
      </c>
      <c r="I628" s="5">
        <v>30311.58</v>
      </c>
      <c r="J628" s="5">
        <v>20025.580000000002</v>
      </c>
      <c r="K628" s="5">
        <v>3075.41</v>
      </c>
      <c r="L628" s="5">
        <v>745.44</v>
      </c>
      <c r="M628" s="11">
        <v>961797.03</v>
      </c>
    </row>
    <row r="629" spans="1:13" ht="24.95" customHeight="1" x14ac:dyDescent="0.25">
      <c r="A629" s="10" t="s">
        <v>773</v>
      </c>
      <c r="B629" s="5">
        <v>6</v>
      </c>
      <c r="C629" s="11">
        <v>8</v>
      </c>
      <c r="D629" s="44">
        <v>45044.74</v>
      </c>
      <c r="E629" s="5">
        <v>34027.279999999999</v>
      </c>
      <c r="F629" s="5">
        <v>29096.27</v>
      </c>
      <c r="G629" s="5">
        <v>46589.08</v>
      </c>
      <c r="H629" s="5">
        <v>53418.71</v>
      </c>
      <c r="I629" s="5">
        <v>39561.68</v>
      </c>
      <c r="J629" s="5">
        <v>23324.55</v>
      </c>
      <c r="K629" s="5">
        <v>1487.41</v>
      </c>
      <c r="L629" s="5">
        <v>762.15</v>
      </c>
      <c r="M629" s="11">
        <v>798480.65</v>
      </c>
    </row>
    <row r="630" spans="1:13" ht="24.95" customHeight="1" x14ac:dyDescent="0.25">
      <c r="A630" s="10" t="s">
        <v>487</v>
      </c>
      <c r="B630" s="5">
        <v>6</v>
      </c>
      <c r="C630" s="11">
        <v>7</v>
      </c>
      <c r="D630" s="44">
        <v>37088.5</v>
      </c>
      <c r="E630" s="5">
        <v>40214.71</v>
      </c>
      <c r="F630" s="5">
        <v>40095.86</v>
      </c>
      <c r="G630" s="5">
        <v>42753.55</v>
      </c>
      <c r="H630" s="5">
        <v>53264.06</v>
      </c>
      <c r="I630" s="5">
        <v>44863.66</v>
      </c>
      <c r="J630" s="5">
        <v>36185.31</v>
      </c>
      <c r="K630" s="5">
        <v>4598.79</v>
      </c>
      <c r="L630" s="5">
        <v>1191.2</v>
      </c>
      <c r="M630" s="11">
        <v>1245542.7</v>
      </c>
    </row>
    <row r="631" spans="1:13" ht="24.95" customHeight="1" x14ac:dyDescent="0.25">
      <c r="A631" s="10" t="s">
        <v>580</v>
      </c>
      <c r="B631" s="5">
        <v>6</v>
      </c>
      <c r="C631" s="11">
        <v>9</v>
      </c>
      <c r="D631" s="44">
        <v>81699.570000000007</v>
      </c>
      <c r="E631" s="5">
        <v>84575.41</v>
      </c>
      <c r="F631" s="5">
        <v>76761.399999999994</v>
      </c>
      <c r="G631" s="5">
        <v>76705.94</v>
      </c>
      <c r="H631" s="5">
        <v>104800.13</v>
      </c>
      <c r="I631" s="5">
        <v>84970.57</v>
      </c>
      <c r="J631" s="5">
        <v>51069.33</v>
      </c>
      <c r="K631" s="5">
        <v>7324.17</v>
      </c>
      <c r="L631" s="5">
        <v>3030.7</v>
      </c>
      <c r="M631" s="11">
        <v>3169252.25</v>
      </c>
    </row>
    <row r="632" spans="1:13" ht="24.95" customHeight="1" x14ac:dyDescent="0.25">
      <c r="A632" s="10" t="s">
        <v>775</v>
      </c>
      <c r="B632" s="5">
        <v>6</v>
      </c>
      <c r="C632" s="11">
        <v>6</v>
      </c>
      <c r="D632" s="44">
        <v>53408.68</v>
      </c>
      <c r="E632" s="5">
        <v>63862.79</v>
      </c>
      <c r="F632" s="5">
        <v>40998.18</v>
      </c>
      <c r="G632" s="5">
        <v>53365.09</v>
      </c>
      <c r="H632" s="5">
        <v>48521.37</v>
      </c>
      <c r="I632" s="5">
        <v>44546.47</v>
      </c>
      <c r="J632" s="5">
        <v>35232.379999999997</v>
      </c>
      <c r="K632" s="5">
        <v>451.13</v>
      </c>
      <c r="L632" s="5">
        <v>890.61</v>
      </c>
      <c r="M632" s="11">
        <v>1557958.99</v>
      </c>
    </row>
    <row r="633" spans="1:13" ht="24.95" customHeight="1" x14ac:dyDescent="0.25">
      <c r="A633" s="10" t="s">
        <v>776</v>
      </c>
      <c r="B633" s="5">
        <v>6</v>
      </c>
      <c r="C633" s="11">
        <v>6</v>
      </c>
      <c r="D633" s="44">
        <v>54232.11</v>
      </c>
      <c r="E633" s="5">
        <v>53571.33</v>
      </c>
      <c r="F633" s="5">
        <v>37870.03</v>
      </c>
      <c r="G633" s="5">
        <v>43222.91</v>
      </c>
      <c r="H633" s="5">
        <v>48395.72</v>
      </c>
      <c r="I633" s="5">
        <v>42471.199999999997</v>
      </c>
      <c r="J633" s="5">
        <v>22827.27</v>
      </c>
      <c r="K633" s="5">
        <v>9014.61</v>
      </c>
      <c r="L633" s="5">
        <v>1515.65</v>
      </c>
      <c r="M633" s="11">
        <v>1600062.99</v>
      </c>
    </row>
    <row r="634" spans="1:13" ht="24.95" customHeight="1" x14ac:dyDescent="0.25">
      <c r="A634" s="10" t="s">
        <v>673</v>
      </c>
      <c r="B634" s="5">
        <v>6</v>
      </c>
      <c r="C634" s="11">
        <v>19</v>
      </c>
      <c r="D634" s="44">
        <v>73990.429999999993</v>
      </c>
      <c r="E634" s="5">
        <v>87884.07</v>
      </c>
      <c r="F634" s="5">
        <v>98467.75</v>
      </c>
      <c r="G634" s="5">
        <v>95897.99</v>
      </c>
      <c r="H634" s="5">
        <v>111067.98</v>
      </c>
      <c r="I634" s="5">
        <v>91132.81</v>
      </c>
      <c r="J634" s="5">
        <v>82262.53</v>
      </c>
      <c r="K634" s="5">
        <v>6066.54</v>
      </c>
      <c r="L634" s="5">
        <v>2220.56</v>
      </c>
      <c r="M634" s="11">
        <v>2810054.11</v>
      </c>
    </row>
    <row r="635" spans="1:13" ht="24.95" customHeight="1" x14ac:dyDescent="0.25">
      <c r="A635" s="10" t="s">
        <v>332</v>
      </c>
      <c r="B635" s="5">
        <v>6</v>
      </c>
      <c r="C635" s="11">
        <v>6</v>
      </c>
      <c r="D635" s="44">
        <v>68437.89</v>
      </c>
      <c r="E635" s="5">
        <v>74750.789999999994</v>
      </c>
      <c r="F635" s="5">
        <v>75617.259999999995</v>
      </c>
      <c r="G635" s="5">
        <v>66024.89</v>
      </c>
      <c r="H635" s="5">
        <v>82994.34</v>
      </c>
      <c r="I635" s="5">
        <v>84653.69</v>
      </c>
      <c r="J635" s="5">
        <v>65924.86</v>
      </c>
      <c r="K635" s="5">
        <v>2306.06</v>
      </c>
      <c r="L635" s="5">
        <v>4755.42</v>
      </c>
      <c r="M635" s="11">
        <v>2620243.39</v>
      </c>
    </row>
    <row r="636" spans="1:13" ht="24.95" customHeight="1" x14ac:dyDescent="0.25">
      <c r="A636" s="10" t="s">
        <v>936</v>
      </c>
      <c r="B636" s="5">
        <v>6</v>
      </c>
      <c r="C636" s="11">
        <v>7</v>
      </c>
      <c r="D636" s="44">
        <v>47580.69</v>
      </c>
      <c r="E636" s="5">
        <v>52117.599999999999</v>
      </c>
      <c r="F636" s="5">
        <v>39052.910000000003</v>
      </c>
      <c r="G636" s="5">
        <v>43090.35</v>
      </c>
      <c r="H636" s="5">
        <v>46228.480000000003</v>
      </c>
      <c r="I636" s="5">
        <v>42045.27</v>
      </c>
      <c r="J636" s="5">
        <v>27067</v>
      </c>
      <c r="K636" s="5">
        <v>5466.54</v>
      </c>
      <c r="L636" s="5">
        <v>1386.06</v>
      </c>
      <c r="M636" s="11">
        <v>1565064.89</v>
      </c>
    </row>
    <row r="637" spans="1:13" ht="24.95" customHeight="1" x14ac:dyDescent="0.25">
      <c r="A637" s="10" t="s">
        <v>780</v>
      </c>
      <c r="B637" s="5">
        <v>6</v>
      </c>
      <c r="C637" s="11">
        <v>6</v>
      </c>
      <c r="D637" s="44">
        <v>98039.12</v>
      </c>
      <c r="E637" s="5">
        <v>99393.96</v>
      </c>
      <c r="F637" s="5">
        <v>91657.41</v>
      </c>
      <c r="G637" s="5">
        <v>92084.1</v>
      </c>
      <c r="H637" s="5">
        <v>100267.34</v>
      </c>
      <c r="I637" s="5">
        <v>94490.240000000005</v>
      </c>
      <c r="J637" s="5">
        <v>52895.47</v>
      </c>
      <c r="K637" s="5">
        <v>7790.28</v>
      </c>
      <c r="L637" s="5">
        <v>1797.13</v>
      </c>
      <c r="M637" s="11">
        <v>3530575.41</v>
      </c>
    </row>
    <row r="638" spans="1:13" ht="24.95" customHeight="1" x14ac:dyDescent="0.25">
      <c r="A638" s="10" t="s">
        <v>677</v>
      </c>
      <c r="B638" s="5">
        <v>6</v>
      </c>
      <c r="C638" s="11">
        <v>7</v>
      </c>
      <c r="D638" s="44">
        <v>140713.37</v>
      </c>
      <c r="E638" s="5">
        <v>146906.5</v>
      </c>
      <c r="F638" s="5">
        <v>140303.38</v>
      </c>
      <c r="G638" s="5">
        <v>141620.70000000001</v>
      </c>
      <c r="H638" s="5">
        <v>158745.34</v>
      </c>
      <c r="I638" s="5">
        <v>145442.5</v>
      </c>
      <c r="J638" s="5">
        <v>109094.25</v>
      </c>
      <c r="K638" s="5">
        <v>9938.6200000000008</v>
      </c>
      <c r="L638" s="5">
        <v>3022.32</v>
      </c>
      <c r="M638" s="11">
        <v>5360714.63</v>
      </c>
    </row>
    <row r="639" spans="1:13" ht="24.95" customHeight="1" x14ac:dyDescent="0.25">
      <c r="A639" s="10" t="s">
        <v>941</v>
      </c>
      <c r="B639" s="5">
        <v>6</v>
      </c>
      <c r="C639" s="11">
        <v>6</v>
      </c>
      <c r="D639" s="44">
        <v>47908.87</v>
      </c>
      <c r="E639" s="5">
        <v>48331.33</v>
      </c>
      <c r="F639" s="5">
        <v>43900.639999999999</v>
      </c>
      <c r="G639" s="5">
        <v>49455.43</v>
      </c>
      <c r="H639" s="5">
        <v>60071.79</v>
      </c>
      <c r="I639" s="5">
        <v>58719.24</v>
      </c>
      <c r="J639" s="5">
        <v>33549.129999999997</v>
      </c>
      <c r="K639" s="5">
        <v>14730.01</v>
      </c>
      <c r="L639" s="5">
        <v>1488.38</v>
      </c>
      <c r="M639" s="11">
        <v>1959174.91</v>
      </c>
    </row>
    <row r="640" spans="1:13" ht="24.95" customHeight="1" x14ac:dyDescent="0.25">
      <c r="A640" s="10" t="s">
        <v>791</v>
      </c>
      <c r="B640" s="5">
        <v>6</v>
      </c>
      <c r="C640" s="11">
        <v>8</v>
      </c>
      <c r="D640" s="44">
        <v>90506.16</v>
      </c>
      <c r="E640" s="5">
        <v>92394</v>
      </c>
      <c r="F640" s="5">
        <v>86967.87</v>
      </c>
      <c r="G640" s="5">
        <v>88791.13</v>
      </c>
      <c r="H640" s="5">
        <v>106249.46</v>
      </c>
      <c r="I640" s="5">
        <v>96822.31</v>
      </c>
      <c r="J640" s="5">
        <v>58040.42</v>
      </c>
      <c r="K640" s="5">
        <v>3370.32</v>
      </c>
      <c r="L640" s="5">
        <v>4337.3</v>
      </c>
      <c r="M640" s="11">
        <v>3377521.19</v>
      </c>
    </row>
    <row r="641" spans="1:13" ht="24.95" customHeight="1" x14ac:dyDescent="0.25">
      <c r="A641" s="10" t="s">
        <v>1139</v>
      </c>
      <c r="B641" s="5">
        <v>6</v>
      </c>
      <c r="C641" s="11">
        <v>6</v>
      </c>
      <c r="D641" s="44">
        <v>23882.16</v>
      </c>
      <c r="E641" s="5">
        <v>26417.45</v>
      </c>
      <c r="F641" s="5">
        <v>24980.54</v>
      </c>
      <c r="G641" s="5">
        <v>33236.22</v>
      </c>
      <c r="H641" s="5">
        <v>48613.46</v>
      </c>
      <c r="I641" s="5">
        <v>36458.79</v>
      </c>
      <c r="J641" s="5">
        <v>23964.5</v>
      </c>
      <c r="K641" s="5">
        <v>2171.9299999999998</v>
      </c>
      <c r="L641" s="5">
        <v>486.28</v>
      </c>
      <c r="M641" s="11">
        <v>654640.52</v>
      </c>
    </row>
    <row r="642" spans="1:13" ht="24.95" customHeight="1" x14ac:dyDescent="0.25">
      <c r="A642" s="10" t="s">
        <v>945</v>
      </c>
      <c r="B642" s="5">
        <v>6</v>
      </c>
      <c r="C642" s="11">
        <v>7</v>
      </c>
      <c r="D642" s="44">
        <v>18418.61</v>
      </c>
      <c r="E642" s="5">
        <v>18895.18</v>
      </c>
      <c r="F642" s="5">
        <v>13550.67</v>
      </c>
      <c r="G642" s="5">
        <v>19868.54</v>
      </c>
      <c r="H642" s="5">
        <v>22454.58</v>
      </c>
      <c r="I642" s="5">
        <v>19274.91</v>
      </c>
      <c r="J642" s="5">
        <v>16067.51</v>
      </c>
      <c r="K642" s="5">
        <v>738.34</v>
      </c>
      <c r="L642" s="5">
        <v>394.36</v>
      </c>
      <c r="M642" s="11">
        <v>563169.55000000005</v>
      </c>
    </row>
    <row r="643" spans="1:13" ht="24.95" customHeight="1" x14ac:dyDescent="0.25">
      <c r="A643" s="10" t="s">
        <v>1434</v>
      </c>
      <c r="B643" s="5">
        <v>6</v>
      </c>
      <c r="C643" s="11">
        <v>7</v>
      </c>
      <c r="D643" s="44">
        <v>11015.54</v>
      </c>
      <c r="E643" s="5">
        <v>16244.58</v>
      </c>
      <c r="F643" s="5">
        <v>10555.79</v>
      </c>
      <c r="G643" s="5">
        <v>16636.48</v>
      </c>
      <c r="H643" s="5">
        <v>26636.89</v>
      </c>
      <c r="I643" s="5">
        <v>21727.56</v>
      </c>
      <c r="J643" s="5">
        <v>10556.75</v>
      </c>
      <c r="K643" s="5"/>
      <c r="L643" s="5">
        <v>467.64</v>
      </c>
      <c r="M643" s="11">
        <v>437038.39</v>
      </c>
    </row>
    <row r="644" spans="1:13" ht="24.95" customHeight="1" x14ac:dyDescent="0.25">
      <c r="A644" s="10" t="s">
        <v>503</v>
      </c>
      <c r="B644" s="5">
        <v>6</v>
      </c>
      <c r="C644" s="11">
        <v>6</v>
      </c>
      <c r="D644" s="44">
        <v>63824.68</v>
      </c>
      <c r="E644" s="5">
        <v>64745.7</v>
      </c>
      <c r="F644" s="5">
        <v>57711.8</v>
      </c>
      <c r="G644" s="5">
        <v>58944.15</v>
      </c>
      <c r="H644" s="5">
        <v>70936.31</v>
      </c>
      <c r="I644" s="5">
        <v>64181.4</v>
      </c>
      <c r="J644" s="5">
        <v>52681.19</v>
      </c>
      <c r="K644" s="5">
        <v>11324.04</v>
      </c>
      <c r="L644" s="5">
        <v>2088.2199999999998</v>
      </c>
      <c r="M644" s="11">
        <v>2171235.21</v>
      </c>
    </row>
    <row r="645" spans="1:13" ht="24.95" customHeight="1" x14ac:dyDescent="0.25">
      <c r="A645" s="10" t="s">
        <v>794</v>
      </c>
      <c r="B645" s="5">
        <v>6</v>
      </c>
      <c r="C645" s="11">
        <v>8</v>
      </c>
      <c r="D645" s="44">
        <v>103574.69</v>
      </c>
      <c r="E645" s="5">
        <v>95884.99</v>
      </c>
      <c r="F645" s="5">
        <v>91938.69</v>
      </c>
      <c r="G645" s="5">
        <v>99142.9</v>
      </c>
      <c r="H645" s="5">
        <v>117984.3</v>
      </c>
      <c r="I645" s="5">
        <v>97157.65</v>
      </c>
      <c r="J645" s="5">
        <v>84315.199999999997</v>
      </c>
      <c r="K645" s="5">
        <v>3194.27</v>
      </c>
      <c r="L645" s="5">
        <v>3687.18</v>
      </c>
      <c r="M645" s="11">
        <v>3484014.06</v>
      </c>
    </row>
    <row r="646" spans="1:13" ht="24.95" customHeight="1" x14ac:dyDescent="0.25">
      <c r="A646" s="10" t="s">
        <v>690</v>
      </c>
      <c r="B646" s="5">
        <v>6</v>
      </c>
      <c r="C646" s="11">
        <v>6</v>
      </c>
      <c r="D646" s="44">
        <v>12069.67</v>
      </c>
      <c r="E646" s="5">
        <v>15984.55</v>
      </c>
      <c r="F646" s="5">
        <v>12356.94</v>
      </c>
      <c r="G646" s="5">
        <v>16373.46</v>
      </c>
      <c r="H646" s="5">
        <v>17604.580000000002</v>
      </c>
      <c r="I646" s="5">
        <v>15940.51</v>
      </c>
      <c r="J646" s="5">
        <v>19873.37</v>
      </c>
      <c r="K646" s="5">
        <v>4201.1099999999997</v>
      </c>
      <c r="L646" s="5"/>
      <c r="M646" s="11">
        <v>509839.3</v>
      </c>
    </row>
    <row r="647" spans="1:13" ht="24.95" customHeight="1" x14ac:dyDescent="0.25">
      <c r="A647" s="10" t="s">
        <v>506</v>
      </c>
      <c r="B647" s="5">
        <v>6</v>
      </c>
      <c r="C647" s="11">
        <v>6</v>
      </c>
      <c r="D647" s="44">
        <v>11228.59</v>
      </c>
      <c r="E647" s="5">
        <v>13165.24</v>
      </c>
      <c r="F647" s="5">
        <v>9117.6299999999992</v>
      </c>
      <c r="G647" s="5">
        <v>10414.31</v>
      </c>
      <c r="H647" s="5">
        <v>12709.15</v>
      </c>
      <c r="I647" s="5">
        <v>11133.9</v>
      </c>
      <c r="J647" s="5">
        <v>9513.68</v>
      </c>
      <c r="K647" s="5">
        <v>3370.03</v>
      </c>
      <c r="L647" s="5">
        <v>527.59</v>
      </c>
      <c r="M647" s="11">
        <v>386997.58</v>
      </c>
    </row>
    <row r="648" spans="1:13" ht="24.95" customHeight="1" x14ac:dyDescent="0.25">
      <c r="A648" s="10" t="s">
        <v>801</v>
      </c>
      <c r="B648" s="5">
        <v>6</v>
      </c>
      <c r="C648" s="11">
        <v>7</v>
      </c>
      <c r="D648" s="44">
        <v>46616.28</v>
      </c>
      <c r="E648" s="5">
        <v>46717.96</v>
      </c>
      <c r="F648" s="5">
        <v>45964.47</v>
      </c>
      <c r="G648" s="5">
        <v>49240.04</v>
      </c>
      <c r="H648" s="5">
        <v>52408.49</v>
      </c>
      <c r="I648" s="5">
        <v>48717.919999999998</v>
      </c>
      <c r="J648" s="5">
        <v>75184.850000000006</v>
      </c>
      <c r="K648" s="5">
        <v>3823.73</v>
      </c>
      <c r="L648" s="5">
        <v>1799.62</v>
      </c>
      <c r="M648" s="11">
        <v>1720067.1</v>
      </c>
    </row>
    <row r="649" spans="1:13" ht="24.95" customHeight="1" x14ac:dyDescent="0.25">
      <c r="A649" s="10" t="s">
        <v>691</v>
      </c>
      <c r="B649" s="5">
        <v>6</v>
      </c>
      <c r="C649" s="11">
        <v>8</v>
      </c>
      <c r="D649" s="44">
        <v>62076.13</v>
      </c>
      <c r="E649" s="5">
        <v>67325.22</v>
      </c>
      <c r="F649" s="5">
        <v>60658.14</v>
      </c>
      <c r="G649" s="5">
        <v>68828.23</v>
      </c>
      <c r="H649" s="5">
        <v>70659.100000000006</v>
      </c>
      <c r="I649" s="5">
        <v>59614.5</v>
      </c>
      <c r="J649" s="5">
        <v>38197.83</v>
      </c>
      <c r="K649" s="5">
        <v>6765.45</v>
      </c>
      <c r="L649" s="5">
        <v>2335.3000000000002</v>
      </c>
      <c r="M649" s="11">
        <v>2319162.86</v>
      </c>
    </row>
    <row r="650" spans="1:13" ht="24.95" customHeight="1" x14ac:dyDescent="0.25">
      <c r="A650" s="10" t="s">
        <v>601</v>
      </c>
      <c r="B650" s="5">
        <v>6</v>
      </c>
      <c r="C650" s="11">
        <v>6</v>
      </c>
      <c r="D650" s="44">
        <v>25071.32</v>
      </c>
      <c r="E650" s="5">
        <v>29913.07</v>
      </c>
      <c r="F650" s="5">
        <v>22877.07</v>
      </c>
      <c r="G650" s="5">
        <v>26972.15</v>
      </c>
      <c r="H650" s="5">
        <v>27901.75</v>
      </c>
      <c r="I650" s="5">
        <v>24404.3</v>
      </c>
      <c r="J650" s="5">
        <v>16471.759999999998</v>
      </c>
      <c r="K650" s="5">
        <v>2919.88</v>
      </c>
      <c r="L650" s="5">
        <v>1558.5</v>
      </c>
      <c r="M650" s="11">
        <v>925216.15</v>
      </c>
    </row>
    <row r="651" spans="1:13" ht="24.95" customHeight="1" x14ac:dyDescent="0.25">
      <c r="A651" s="10" t="s">
        <v>1156</v>
      </c>
      <c r="B651" s="5">
        <v>6</v>
      </c>
      <c r="C651" s="11">
        <v>6</v>
      </c>
      <c r="D651" s="44">
        <v>23163.77</v>
      </c>
      <c r="E651" s="5">
        <v>26392.67</v>
      </c>
      <c r="F651" s="5">
        <v>20014.46</v>
      </c>
      <c r="G651" s="5">
        <v>21450.35</v>
      </c>
      <c r="H651" s="5">
        <v>22677.71</v>
      </c>
      <c r="I651" s="5">
        <v>24185.02</v>
      </c>
      <c r="J651" s="5">
        <v>28067.9</v>
      </c>
      <c r="K651" s="5">
        <v>2128.77</v>
      </c>
      <c r="L651" s="5">
        <v>1203.54</v>
      </c>
      <c r="M651" s="11">
        <v>670226.07999999996</v>
      </c>
    </row>
    <row r="652" spans="1:13" ht="24.95" customHeight="1" x14ac:dyDescent="0.25">
      <c r="A652" s="10" t="s">
        <v>960</v>
      </c>
      <c r="B652" s="5">
        <v>6</v>
      </c>
      <c r="C652" s="11">
        <v>6</v>
      </c>
      <c r="D652" s="44">
        <v>9965.83</v>
      </c>
      <c r="E652" s="5">
        <v>11513</v>
      </c>
      <c r="F652" s="5">
        <v>9020.2800000000007</v>
      </c>
      <c r="G652" s="5">
        <v>10161.709999999999</v>
      </c>
      <c r="H652" s="5">
        <v>13177.7</v>
      </c>
      <c r="I652" s="5">
        <v>11901.16</v>
      </c>
      <c r="J652" s="5">
        <v>10617.82</v>
      </c>
      <c r="K652" s="5">
        <v>1116.9100000000001</v>
      </c>
      <c r="L652" s="5">
        <v>199.45</v>
      </c>
      <c r="M652" s="11">
        <v>395874.81</v>
      </c>
    </row>
    <row r="653" spans="1:13" ht="24.95" customHeight="1" x14ac:dyDescent="0.25">
      <c r="A653" s="10" t="s">
        <v>692</v>
      </c>
      <c r="B653" s="5">
        <v>6</v>
      </c>
      <c r="C653" s="11">
        <v>6</v>
      </c>
      <c r="D653" s="44">
        <v>18972.169999999998</v>
      </c>
      <c r="E653" s="5">
        <v>22139.89</v>
      </c>
      <c r="F653" s="5">
        <v>21481.02</v>
      </c>
      <c r="G653" s="5">
        <v>22493.98</v>
      </c>
      <c r="H653" s="5">
        <v>28726.01</v>
      </c>
      <c r="I653" s="5">
        <v>24139.5</v>
      </c>
      <c r="J653" s="5">
        <v>19548.490000000002</v>
      </c>
      <c r="K653" s="5">
        <v>989.86</v>
      </c>
      <c r="L653" s="5">
        <v>165.93</v>
      </c>
      <c r="M653" s="11">
        <v>824046.5</v>
      </c>
    </row>
    <row r="654" spans="1:13" ht="24.95" customHeight="1" x14ac:dyDescent="0.25">
      <c r="A654" s="10" t="s">
        <v>804</v>
      </c>
      <c r="B654" s="5">
        <v>6</v>
      </c>
      <c r="C654" s="11">
        <v>6</v>
      </c>
      <c r="D654" s="44">
        <v>14207.59</v>
      </c>
      <c r="E654" s="5">
        <v>16598.57</v>
      </c>
      <c r="F654" s="5">
        <v>13651.08</v>
      </c>
      <c r="G654" s="5">
        <v>16364.14</v>
      </c>
      <c r="H654" s="5">
        <v>18446.61</v>
      </c>
      <c r="I654" s="5">
        <v>15092.42</v>
      </c>
      <c r="J654" s="5">
        <v>14910.59</v>
      </c>
      <c r="K654" s="5">
        <v>3368.14</v>
      </c>
      <c r="L654" s="5">
        <v>190.84</v>
      </c>
      <c r="M654" s="11">
        <v>533308.81999999995</v>
      </c>
    </row>
    <row r="655" spans="1:13" ht="24.95" customHeight="1" x14ac:dyDescent="0.25">
      <c r="A655" s="10" t="s">
        <v>392</v>
      </c>
      <c r="B655" s="5">
        <v>6</v>
      </c>
      <c r="C655" s="11">
        <v>7</v>
      </c>
      <c r="D655" s="44">
        <v>90558.59</v>
      </c>
      <c r="E655" s="5">
        <v>104688.9</v>
      </c>
      <c r="F655" s="5">
        <v>99567.09</v>
      </c>
      <c r="G655" s="5">
        <v>95893.94</v>
      </c>
      <c r="H655" s="5">
        <v>111053.73</v>
      </c>
      <c r="I655" s="5">
        <v>108994.22</v>
      </c>
      <c r="J655" s="5">
        <v>97519.71</v>
      </c>
      <c r="K655" s="5">
        <v>9500.5499999999993</v>
      </c>
      <c r="L655" s="5">
        <v>4834.6499999999996</v>
      </c>
      <c r="M655" s="11">
        <v>3825297.31</v>
      </c>
    </row>
    <row r="656" spans="1:13" ht="24.95" customHeight="1" x14ac:dyDescent="0.25">
      <c r="A656" s="10" t="s">
        <v>695</v>
      </c>
      <c r="B656" s="5">
        <v>6</v>
      </c>
      <c r="C656" s="11">
        <v>9</v>
      </c>
      <c r="D656" s="44">
        <v>96518.05</v>
      </c>
      <c r="E656" s="5">
        <v>105437.95</v>
      </c>
      <c r="F656" s="5">
        <v>100220</v>
      </c>
      <c r="G656" s="5">
        <v>101943.45</v>
      </c>
      <c r="H656" s="5">
        <v>126295.62</v>
      </c>
      <c r="I656" s="5">
        <v>122734.89</v>
      </c>
      <c r="J656" s="5">
        <v>73619.73</v>
      </c>
      <c r="K656" s="5">
        <v>2872.73</v>
      </c>
      <c r="L656" s="5">
        <v>3288.91</v>
      </c>
      <c r="M656" s="11">
        <v>2666380.4500000002</v>
      </c>
    </row>
    <row r="657" spans="1:13" ht="24.95" customHeight="1" x14ac:dyDescent="0.25">
      <c r="A657" s="10" t="s">
        <v>806</v>
      </c>
      <c r="B657" s="5">
        <v>6</v>
      </c>
      <c r="C657" s="11">
        <v>7</v>
      </c>
      <c r="D657" s="44">
        <v>24369.69</v>
      </c>
      <c r="E657" s="5">
        <v>28640.11</v>
      </c>
      <c r="F657" s="5">
        <v>19617.64</v>
      </c>
      <c r="G657" s="5">
        <v>23107.83</v>
      </c>
      <c r="H657" s="5">
        <v>31240.29</v>
      </c>
      <c r="I657" s="5">
        <v>25581.919999999998</v>
      </c>
      <c r="J657" s="5">
        <v>22775.48</v>
      </c>
      <c r="K657" s="5">
        <v>642.61</v>
      </c>
      <c r="L657" s="5">
        <v>225.8</v>
      </c>
      <c r="M657" s="11">
        <v>630905.75</v>
      </c>
    </row>
    <row r="658" spans="1:13" ht="24.95" customHeight="1" x14ac:dyDescent="0.25">
      <c r="A658" s="10" t="s">
        <v>603</v>
      </c>
      <c r="B658" s="5">
        <v>6</v>
      </c>
      <c r="C658" s="11">
        <v>6</v>
      </c>
      <c r="D658" s="44">
        <v>23073.65</v>
      </c>
      <c r="E658" s="5">
        <v>25158.799999999999</v>
      </c>
      <c r="F658" s="5">
        <v>23713.46</v>
      </c>
      <c r="G658" s="5">
        <v>25745.79</v>
      </c>
      <c r="H658" s="5">
        <v>30224</v>
      </c>
      <c r="I658" s="5">
        <v>30599.43</v>
      </c>
      <c r="J658" s="5">
        <v>19473.400000000001</v>
      </c>
      <c r="K658" s="5">
        <v>2294.09</v>
      </c>
      <c r="L658" s="5">
        <v>281.99</v>
      </c>
      <c r="M658" s="11">
        <v>710331.98</v>
      </c>
    </row>
    <row r="659" spans="1:13" ht="24.95" customHeight="1" x14ac:dyDescent="0.25">
      <c r="A659" s="10" t="s">
        <v>809</v>
      </c>
      <c r="B659" s="5">
        <v>6</v>
      </c>
      <c r="C659" s="11">
        <v>7</v>
      </c>
      <c r="D659" s="44">
        <v>40486.65</v>
      </c>
      <c r="E659" s="5">
        <v>51906.07</v>
      </c>
      <c r="F659" s="5">
        <v>39712.980000000003</v>
      </c>
      <c r="G659" s="5">
        <v>42561.22</v>
      </c>
      <c r="H659" s="5">
        <v>47999.56</v>
      </c>
      <c r="I659" s="5">
        <v>47567.71</v>
      </c>
      <c r="J659" s="5">
        <v>38107.089999999997</v>
      </c>
      <c r="K659" s="5">
        <v>3855.18</v>
      </c>
      <c r="L659" s="5">
        <v>1786.94</v>
      </c>
      <c r="M659" s="11">
        <v>1566374.21</v>
      </c>
    </row>
    <row r="660" spans="1:13" ht="24.95" customHeight="1" x14ac:dyDescent="0.25">
      <c r="A660" s="10" t="s">
        <v>698</v>
      </c>
      <c r="B660" s="5">
        <v>6</v>
      </c>
      <c r="C660" s="11">
        <v>7</v>
      </c>
      <c r="D660" s="44">
        <v>33323.089999999997</v>
      </c>
      <c r="E660" s="5">
        <v>38603.31</v>
      </c>
      <c r="F660" s="5">
        <v>33313.480000000003</v>
      </c>
      <c r="G660" s="5">
        <v>36599.74</v>
      </c>
      <c r="H660" s="5">
        <v>40677.06</v>
      </c>
      <c r="I660" s="5">
        <v>38605.050000000003</v>
      </c>
      <c r="J660" s="5">
        <v>27170.98</v>
      </c>
      <c r="K660" s="5">
        <v>1516.67</v>
      </c>
      <c r="L660" s="5">
        <v>836.29</v>
      </c>
      <c r="M660" s="11">
        <v>1278523.58</v>
      </c>
    </row>
    <row r="661" spans="1:13" ht="24.95" customHeight="1" x14ac:dyDescent="0.25">
      <c r="A661" s="10" t="s">
        <v>968</v>
      </c>
      <c r="B661" s="5">
        <v>6</v>
      </c>
      <c r="C661" s="11">
        <v>6</v>
      </c>
      <c r="D661" s="44">
        <v>19831.310000000001</v>
      </c>
      <c r="E661" s="5">
        <v>20464.63</v>
      </c>
      <c r="F661" s="5">
        <v>17921.5</v>
      </c>
      <c r="G661" s="5">
        <v>21448.25</v>
      </c>
      <c r="H661" s="5">
        <v>27282.37</v>
      </c>
      <c r="I661" s="5">
        <v>22064.83</v>
      </c>
      <c r="J661" s="5">
        <v>17876.32</v>
      </c>
      <c r="K661" s="5">
        <v>3411.52</v>
      </c>
      <c r="L661" s="5">
        <v>872.32</v>
      </c>
      <c r="M661" s="11">
        <v>799311.09</v>
      </c>
    </row>
    <row r="662" spans="1:13" ht="24.95" customHeight="1" x14ac:dyDescent="0.25">
      <c r="A662" s="10" t="s">
        <v>512</v>
      </c>
      <c r="B662" s="5">
        <v>6</v>
      </c>
      <c r="C662" s="11">
        <v>6</v>
      </c>
      <c r="D662" s="44">
        <v>15138.64</v>
      </c>
      <c r="E662" s="5">
        <v>16151.19</v>
      </c>
      <c r="F662" s="5">
        <v>14848.85</v>
      </c>
      <c r="G662" s="5">
        <v>14872.98</v>
      </c>
      <c r="H662" s="5">
        <v>21151.83</v>
      </c>
      <c r="I662" s="5">
        <v>17034.27</v>
      </c>
      <c r="J662" s="5">
        <v>12810.36</v>
      </c>
      <c r="K662" s="5">
        <v>522.30999999999995</v>
      </c>
      <c r="L662" s="5">
        <v>255.56</v>
      </c>
      <c r="M662" s="11">
        <v>593920.49</v>
      </c>
    </row>
    <row r="663" spans="1:13" ht="24.95" customHeight="1" x14ac:dyDescent="0.25">
      <c r="A663" s="10" t="s">
        <v>700</v>
      </c>
      <c r="B663" s="5">
        <v>5</v>
      </c>
      <c r="C663" s="11">
        <v>5</v>
      </c>
      <c r="D663" s="44">
        <v>20432.28</v>
      </c>
      <c r="E663" s="5">
        <v>20064.98</v>
      </c>
      <c r="F663" s="5">
        <v>21268.54</v>
      </c>
      <c r="G663" s="5">
        <v>22291.57</v>
      </c>
      <c r="H663" s="5">
        <v>24285.54</v>
      </c>
      <c r="I663" s="5">
        <v>22680.6</v>
      </c>
      <c r="J663" s="5">
        <v>16412.47</v>
      </c>
      <c r="K663" s="5">
        <v>96.09</v>
      </c>
      <c r="L663" s="5">
        <v>758.31</v>
      </c>
      <c r="M663" s="11">
        <v>853467.61</v>
      </c>
    </row>
    <row r="664" spans="1:13" ht="24.95" customHeight="1" x14ac:dyDescent="0.25">
      <c r="A664" s="10" t="s">
        <v>701</v>
      </c>
      <c r="B664" s="5">
        <v>5</v>
      </c>
      <c r="C664" s="11">
        <v>5</v>
      </c>
      <c r="D664" s="44">
        <v>10925.2</v>
      </c>
      <c r="E664" s="5">
        <v>11527.03</v>
      </c>
      <c r="F664" s="5">
        <v>9900.82</v>
      </c>
      <c r="G664" s="5">
        <v>11344.12</v>
      </c>
      <c r="H664" s="5">
        <v>10869.62</v>
      </c>
      <c r="I664" s="5">
        <v>10534.78</v>
      </c>
      <c r="J664" s="5">
        <v>8289.94</v>
      </c>
      <c r="K664" s="5">
        <v>255.32</v>
      </c>
      <c r="L664" s="5"/>
      <c r="M664" s="11">
        <v>407038.43</v>
      </c>
    </row>
    <row r="665" spans="1:13" ht="24.95" customHeight="1" x14ac:dyDescent="0.25">
      <c r="A665" s="10" t="s">
        <v>702</v>
      </c>
      <c r="B665" s="5">
        <v>5</v>
      </c>
      <c r="C665" s="11">
        <v>5</v>
      </c>
      <c r="D665" s="44">
        <v>18364.669999999998</v>
      </c>
      <c r="E665" s="5">
        <v>22217.61</v>
      </c>
      <c r="F665" s="5">
        <v>17165.27</v>
      </c>
      <c r="G665" s="5">
        <v>20294.099999999999</v>
      </c>
      <c r="H665" s="5">
        <v>33629.56</v>
      </c>
      <c r="I665" s="5">
        <v>20150.86</v>
      </c>
      <c r="J665" s="5">
        <v>14405.86</v>
      </c>
      <c r="K665" s="5">
        <v>1813.08</v>
      </c>
      <c r="L665" s="5">
        <v>177.13</v>
      </c>
      <c r="M665" s="11">
        <v>694083.6</v>
      </c>
    </row>
    <row r="666" spans="1:13" ht="24.95" customHeight="1" x14ac:dyDescent="0.25">
      <c r="A666" s="10" t="s">
        <v>704</v>
      </c>
      <c r="B666" s="5">
        <v>5</v>
      </c>
      <c r="C666" s="11">
        <v>5</v>
      </c>
      <c r="D666" s="44">
        <v>19064.45</v>
      </c>
      <c r="E666" s="5">
        <v>21253.53</v>
      </c>
      <c r="F666" s="5">
        <v>18369.599999999999</v>
      </c>
      <c r="G666" s="5">
        <v>20435.2</v>
      </c>
      <c r="H666" s="5">
        <v>24769.34</v>
      </c>
      <c r="I666" s="5">
        <v>21068.82</v>
      </c>
      <c r="J666" s="5">
        <v>17741.66</v>
      </c>
      <c r="K666" s="5">
        <v>1095.1500000000001</v>
      </c>
      <c r="L666" s="5">
        <v>1286.81</v>
      </c>
      <c r="M666" s="11">
        <v>766694.79</v>
      </c>
    </row>
    <row r="667" spans="1:13" ht="24.95" customHeight="1" x14ac:dyDescent="0.25">
      <c r="A667" s="10" t="s">
        <v>608</v>
      </c>
      <c r="B667" s="5">
        <v>5</v>
      </c>
      <c r="C667" s="11">
        <v>5</v>
      </c>
      <c r="D667" s="44">
        <v>5968.24</v>
      </c>
      <c r="E667" s="5">
        <v>6002.26</v>
      </c>
      <c r="F667" s="5">
        <v>6000.25</v>
      </c>
      <c r="G667" s="5">
        <v>6351.2</v>
      </c>
      <c r="H667" s="5">
        <v>7805.81</v>
      </c>
      <c r="I667" s="5">
        <v>6417.21</v>
      </c>
      <c r="J667" s="5">
        <v>6413.06</v>
      </c>
      <c r="K667" s="5">
        <v>79.099999999999994</v>
      </c>
      <c r="L667" s="5"/>
      <c r="M667" s="11">
        <v>229504.61</v>
      </c>
    </row>
    <row r="668" spans="1:13" ht="24.95" customHeight="1" x14ac:dyDescent="0.25">
      <c r="A668" s="10" t="s">
        <v>707</v>
      </c>
      <c r="B668" s="5">
        <v>5</v>
      </c>
      <c r="C668" s="11">
        <v>5</v>
      </c>
      <c r="D668" s="44">
        <v>9247</v>
      </c>
      <c r="E668" s="5">
        <v>10229.01</v>
      </c>
      <c r="F668" s="5">
        <v>9720.3700000000008</v>
      </c>
      <c r="G668" s="5">
        <v>10731.5</v>
      </c>
      <c r="H668" s="5">
        <v>13688.63</v>
      </c>
      <c r="I668" s="5">
        <v>12053.03</v>
      </c>
      <c r="J668" s="5">
        <v>10453.549999999999</v>
      </c>
      <c r="K668" s="5">
        <v>2819.27</v>
      </c>
      <c r="L668" s="5"/>
      <c r="M668" s="11">
        <v>411673.88</v>
      </c>
    </row>
    <row r="669" spans="1:13" ht="24.95" customHeight="1" x14ac:dyDescent="0.25">
      <c r="A669" s="10" t="s">
        <v>817</v>
      </c>
      <c r="B669" s="5">
        <v>5</v>
      </c>
      <c r="C669" s="11">
        <v>5</v>
      </c>
      <c r="D669" s="44">
        <v>15771.04</v>
      </c>
      <c r="E669" s="5">
        <v>19746.39</v>
      </c>
      <c r="F669" s="5">
        <v>16237.24</v>
      </c>
      <c r="G669" s="5">
        <v>17893.98</v>
      </c>
      <c r="H669" s="5">
        <v>22177.78</v>
      </c>
      <c r="I669" s="5">
        <v>18712.650000000001</v>
      </c>
      <c r="J669" s="5">
        <v>11954.67</v>
      </c>
      <c r="K669" s="5">
        <v>739.04</v>
      </c>
      <c r="L669" s="5">
        <v>376.55</v>
      </c>
      <c r="M669" s="11">
        <v>667600.14</v>
      </c>
    </row>
    <row r="670" spans="1:13" ht="24.95" customHeight="1" x14ac:dyDescent="0.25">
      <c r="A670" s="10" t="s">
        <v>1494</v>
      </c>
      <c r="B670" s="5">
        <v>5</v>
      </c>
      <c r="C670" s="11">
        <v>5</v>
      </c>
      <c r="D670" s="44">
        <v>20267.38</v>
      </c>
      <c r="E670" s="5">
        <v>19827.02</v>
      </c>
      <c r="F670" s="5">
        <v>18142.96</v>
      </c>
      <c r="G670" s="5">
        <v>18604.189999999999</v>
      </c>
      <c r="H670" s="5">
        <v>22431.7</v>
      </c>
      <c r="I670" s="5">
        <v>23671.200000000001</v>
      </c>
      <c r="J670" s="5">
        <v>18062.87</v>
      </c>
      <c r="K670" s="5">
        <v>2235.4699999999998</v>
      </c>
      <c r="L670" s="5">
        <v>431.67</v>
      </c>
      <c r="M670" s="11">
        <v>730502.96</v>
      </c>
    </row>
    <row r="671" spans="1:13" ht="24.95" customHeight="1" x14ac:dyDescent="0.25">
      <c r="A671" s="10" t="s">
        <v>980</v>
      </c>
      <c r="B671" s="5">
        <v>5</v>
      </c>
      <c r="C671" s="11">
        <v>5</v>
      </c>
      <c r="D671" s="44">
        <v>16524.759999999998</v>
      </c>
      <c r="E671" s="5">
        <v>26665.49</v>
      </c>
      <c r="F671" s="5">
        <v>14657.91</v>
      </c>
      <c r="G671" s="5">
        <v>16282.71</v>
      </c>
      <c r="H671" s="5">
        <v>20526.21</v>
      </c>
      <c r="I671" s="5">
        <v>17225.21</v>
      </c>
      <c r="J671" s="5">
        <v>13031.57</v>
      </c>
      <c r="K671" s="5">
        <v>1817.41</v>
      </c>
      <c r="L671" s="5">
        <v>370.1</v>
      </c>
      <c r="M671" s="11">
        <v>595436.77</v>
      </c>
    </row>
    <row r="672" spans="1:13" ht="24.95" customHeight="1" x14ac:dyDescent="0.25">
      <c r="A672" s="10" t="s">
        <v>709</v>
      </c>
      <c r="B672" s="5">
        <v>5</v>
      </c>
      <c r="C672" s="11">
        <v>5</v>
      </c>
      <c r="D672" s="44">
        <v>14432.07</v>
      </c>
      <c r="E672" s="5">
        <v>17341.03</v>
      </c>
      <c r="F672" s="5">
        <v>12089.69</v>
      </c>
      <c r="G672" s="5">
        <v>16918.07</v>
      </c>
      <c r="H672" s="5">
        <v>19885.330000000002</v>
      </c>
      <c r="I672" s="5">
        <v>14942.09</v>
      </c>
      <c r="J672" s="5">
        <v>12346.95</v>
      </c>
      <c r="K672" s="5">
        <v>2361.9699999999998</v>
      </c>
      <c r="L672" s="5">
        <v>265.14999999999998</v>
      </c>
      <c r="M672" s="11">
        <v>484830.99</v>
      </c>
    </row>
    <row r="673" spans="1:13" ht="24.95" customHeight="1" x14ac:dyDescent="0.25">
      <c r="A673" s="10" t="s">
        <v>823</v>
      </c>
      <c r="B673" s="5">
        <v>5</v>
      </c>
      <c r="C673" s="11">
        <v>5</v>
      </c>
      <c r="D673" s="44">
        <v>13390.79</v>
      </c>
      <c r="E673" s="5">
        <v>13292.56</v>
      </c>
      <c r="F673" s="5">
        <v>13183.78</v>
      </c>
      <c r="G673" s="5">
        <v>13666.98</v>
      </c>
      <c r="H673" s="5">
        <v>18277.419999999998</v>
      </c>
      <c r="I673" s="5">
        <v>17395.46</v>
      </c>
      <c r="J673" s="5">
        <v>14266.47</v>
      </c>
      <c r="K673" s="5">
        <v>1527.57</v>
      </c>
      <c r="L673" s="5"/>
      <c r="M673" s="11">
        <v>539294.43999999994</v>
      </c>
    </row>
    <row r="674" spans="1:13" ht="24.95" customHeight="1" x14ac:dyDescent="0.25">
      <c r="A674" s="10" t="s">
        <v>1187</v>
      </c>
      <c r="B674" s="5">
        <v>5</v>
      </c>
      <c r="C674" s="11">
        <v>5</v>
      </c>
      <c r="D674" s="44">
        <v>18850.830000000002</v>
      </c>
      <c r="E674" s="5">
        <v>27895.09</v>
      </c>
      <c r="F674" s="5">
        <v>17311.439999999999</v>
      </c>
      <c r="G674" s="5">
        <v>28496.49</v>
      </c>
      <c r="H674" s="5">
        <v>39432.29</v>
      </c>
      <c r="I674" s="5">
        <v>23328.51</v>
      </c>
      <c r="J674" s="5">
        <v>14128.57</v>
      </c>
      <c r="K674" s="5">
        <v>11.16</v>
      </c>
      <c r="L674" s="5"/>
      <c r="M674" s="11">
        <v>654212.25</v>
      </c>
    </row>
    <row r="675" spans="1:13" ht="24.95" customHeight="1" x14ac:dyDescent="0.25">
      <c r="A675" s="10" t="s">
        <v>983</v>
      </c>
      <c r="B675" s="5">
        <v>5</v>
      </c>
      <c r="C675" s="11">
        <v>5</v>
      </c>
      <c r="D675" s="44">
        <v>18304.5</v>
      </c>
      <c r="E675" s="5">
        <v>20823.669999999998</v>
      </c>
      <c r="F675" s="5">
        <v>11420.68</v>
      </c>
      <c r="G675" s="5">
        <v>14982.44</v>
      </c>
      <c r="H675" s="5">
        <v>19114.77</v>
      </c>
      <c r="I675" s="5">
        <v>16266.19</v>
      </c>
      <c r="J675" s="5">
        <v>9079.3799999999992</v>
      </c>
      <c r="K675" s="5">
        <v>1380.56</v>
      </c>
      <c r="L675" s="5"/>
      <c r="M675" s="11">
        <v>661706.89</v>
      </c>
    </row>
    <row r="676" spans="1:13" ht="24.95" customHeight="1" x14ac:dyDescent="0.25">
      <c r="A676" s="10" t="s">
        <v>1191</v>
      </c>
      <c r="B676" s="5">
        <v>5</v>
      </c>
      <c r="C676" s="11">
        <v>5</v>
      </c>
      <c r="D676" s="44">
        <v>30858.6</v>
      </c>
      <c r="E676" s="5">
        <v>31603.7</v>
      </c>
      <c r="F676" s="5">
        <v>27691.06</v>
      </c>
      <c r="G676" s="5">
        <v>31687.23</v>
      </c>
      <c r="H676" s="5">
        <v>36313.050000000003</v>
      </c>
      <c r="I676" s="5">
        <v>34378.559999999998</v>
      </c>
      <c r="J676" s="5">
        <v>29292.400000000001</v>
      </c>
      <c r="K676" s="5">
        <v>3265.69</v>
      </c>
      <c r="L676" s="5">
        <v>1008.08</v>
      </c>
      <c r="M676" s="11">
        <v>1096517.49</v>
      </c>
    </row>
    <row r="677" spans="1:13" ht="24.95" customHeight="1" x14ac:dyDescent="0.25">
      <c r="A677" s="10" t="s">
        <v>828</v>
      </c>
      <c r="B677" s="5">
        <v>5</v>
      </c>
      <c r="C677" s="11">
        <v>5</v>
      </c>
      <c r="D677" s="44">
        <v>13291.68</v>
      </c>
      <c r="E677" s="5">
        <v>15230.13</v>
      </c>
      <c r="F677" s="5">
        <v>14831.73</v>
      </c>
      <c r="G677" s="5">
        <v>17170.71</v>
      </c>
      <c r="H677" s="5">
        <v>21228.53</v>
      </c>
      <c r="I677" s="5">
        <v>15776.43</v>
      </c>
      <c r="J677" s="5">
        <v>12590.48</v>
      </c>
      <c r="K677" s="5">
        <v>266.88</v>
      </c>
      <c r="L677" s="5">
        <v>214.2</v>
      </c>
      <c r="M677" s="11">
        <v>606875.82999999996</v>
      </c>
    </row>
    <row r="678" spans="1:13" ht="24.95" customHeight="1" x14ac:dyDescent="0.25">
      <c r="A678" s="10" t="s">
        <v>713</v>
      </c>
      <c r="B678" s="5">
        <v>5</v>
      </c>
      <c r="C678" s="11">
        <v>5</v>
      </c>
      <c r="D678" s="44">
        <v>14259.82</v>
      </c>
      <c r="E678" s="5">
        <v>13723.53</v>
      </c>
      <c r="F678" s="5">
        <v>10456.85</v>
      </c>
      <c r="G678" s="5">
        <v>15930.64</v>
      </c>
      <c r="H678" s="5">
        <v>18154.23</v>
      </c>
      <c r="I678" s="5">
        <v>12863.15</v>
      </c>
      <c r="J678" s="5">
        <v>9326.7900000000009</v>
      </c>
      <c r="K678" s="5">
        <v>316.66000000000003</v>
      </c>
      <c r="L678" s="5">
        <v>568.02</v>
      </c>
      <c r="M678" s="11">
        <v>433561.08</v>
      </c>
    </row>
    <row r="679" spans="1:13" ht="24.95" customHeight="1" x14ac:dyDescent="0.25">
      <c r="A679" s="10" t="s">
        <v>714</v>
      </c>
      <c r="B679" s="5">
        <v>5</v>
      </c>
      <c r="C679" s="11">
        <v>5</v>
      </c>
      <c r="D679" s="44">
        <v>33465.35</v>
      </c>
      <c r="E679" s="5">
        <v>37003.51</v>
      </c>
      <c r="F679" s="5">
        <v>36504.44</v>
      </c>
      <c r="G679" s="5">
        <v>39944.86</v>
      </c>
      <c r="H679" s="5">
        <v>51401.32</v>
      </c>
      <c r="I679" s="5">
        <v>53155.79</v>
      </c>
      <c r="J679" s="5">
        <v>46212.21</v>
      </c>
      <c r="K679" s="5">
        <v>6975.04</v>
      </c>
      <c r="L679" s="5">
        <v>1319.1</v>
      </c>
      <c r="M679" s="11">
        <v>1604364.89</v>
      </c>
    </row>
    <row r="680" spans="1:13" ht="24.95" customHeight="1" x14ac:dyDescent="0.25">
      <c r="A680" s="10" t="s">
        <v>715</v>
      </c>
      <c r="B680" s="5">
        <v>5</v>
      </c>
      <c r="C680" s="11">
        <v>5</v>
      </c>
      <c r="D680" s="44">
        <v>19625.82</v>
      </c>
      <c r="E680" s="5">
        <v>19839.27</v>
      </c>
      <c r="F680" s="5">
        <v>16836.84</v>
      </c>
      <c r="G680" s="5">
        <v>19495.060000000001</v>
      </c>
      <c r="H680" s="5">
        <v>19785.650000000001</v>
      </c>
      <c r="I680" s="5">
        <v>18372.88</v>
      </c>
      <c r="J680" s="5">
        <v>14814.37</v>
      </c>
      <c r="K680" s="5">
        <v>1671.05</v>
      </c>
      <c r="L680" s="5">
        <v>1004.16</v>
      </c>
      <c r="M680" s="11">
        <v>734603.64</v>
      </c>
    </row>
    <row r="681" spans="1:13" ht="24.95" customHeight="1" x14ac:dyDescent="0.25">
      <c r="A681" s="10" t="s">
        <v>612</v>
      </c>
      <c r="B681" s="5">
        <v>5</v>
      </c>
      <c r="C681" s="11">
        <v>5</v>
      </c>
      <c r="D681" s="44">
        <v>38149.660000000003</v>
      </c>
      <c r="E681" s="5">
        <v>41529.129999999997</v>
      </c>
      <c r="F681" s="5">
        <v>44812</v>
      </c>
      <c r="G681" s="5">
        <v>42536.33</v>
      </c>
      <c r="H681" s="5">
        <v>53640.1</v>
      </c>
      <c r="I681" s="5">
        <v>46136.28</v>
      </c>
      <c r="J681" s="5">
        <v>36033.550000000003</v>
      </c>
      <c r="K681" s="5">
        <v>1091.22</v>
      </c>
      <c r="L681" s="5">
        <v>544.96</v>
      </c>
      <c r="M681" s="11">
        <v>1109375.8400000001</v>
      </c>
    </row>
    <row r="682" spans="1:13" ht="24.95" customHeight="1" x14ac:dyDescent="0.25">
      <c r="A682" s="10" t="s">
        <v>831</v>
      </c>
      <c r="B682" s="5">
        <v>5</v>
      </c>
      <c r="C682" s="11">
        <v>5</v>
      </c>
      <c r="D682" s="44">
        <v>12695.39</v>
      </c>
      <c r="E682" s="5">
        <v>13872.29</v>
      </c>
      <c r="F682" s="5">
        <v>12414.35</v>
      </c>
      <c r="G682" s="5">
        <v>14914.89</v>
      </c>
      <c r="H682" s="5">
        <v>18546.05</v>
      </c>
      <c r="I682" s="5">
        <v>14128.79</v>
      </c>
      <c r="J682" s="5">
        <v>9126.11</v>
      </c>
      <c r="K682" s="5">
        <v>1287.4100000000001</v>
      </c>
      <c r="L682" s="5">
        <v>351.48</v>
      </c>
      <c r="M682" s="11">
        <v>472857.25</v>
      </c>
    </row>
    <row r="683" spans="1:13" ht="24.95" customHeight="1" x14ac:dyDescent="0.25">
      <c r="A683" s="10" t="s">
        <v>722</v>
      </c>
      <c r="B683" s="5">
        <v>5</v>
      </c>
      <c r="C683" s="11">
        <v>6</v>
      </c>
      <c r="D683" s="44">
        <v>18014.98</v>
      </c>
      <c r="E683" s="5">
        <v>20416.38</v>
      </c>
      <c r="F683" s="5">
        <v>31045.17</v>
      </c>
      <c r="G683" s="5">
        <v>17643.16</v>
      </c>
      <c r="H683" s="5">
        <v>18957.490000000002</v>
      </c>
      <c r="I683" s="5">
        <v>18520.099999999999</v>
      </c>
      <c r="J683" s="5">
        <v>33855.35</v>
      </c>
      <c r="K683" s="5">
        <v>1001.4</v>
      </c>
      <c r="L683" s="5">
        <v>957.65</v>
      </c>
      <c r="M683" s="11">
        <v>623977.09</v>
      </c>
    </row>
    <row r="684" spans="1:13" ht="24.95" customHeight="1" x14ac:dyDescent="0.25">
      <c r="A684" s="10" t="s">
        <v>619</v>
      </c>
      <c r="B684" s="5">
        <v>5</v>
      </c>
      <c r="C684" s="11">
        <v>5</v>
      </c>
      <c r="D684" s="44">
        <v>14167.65</v>
      </c>
      <c r="E684" s="5">
        <v>15809.56</v>
      </c>
      <c r="F684" s="5">
        <v>10400.280000000001</v>
      </c>
      <c r="G684" s="5">
        <v>15328.68</v>
      </c>
      <c r="H684" s="5">
        <v>17701.77</v>
      </c>
      <c r="I684" s="5">
        <v>13811.02</v>
      </c>
      <c r="J684" s="5">
        <v>14732.21</v>
      </c>
      <c r="K684" s="5">
        <v>2399.06</v>
      </c>
      <c r="L684" s="5">
        <v>318.2</v>
      </c>
      <c r="M684" s="11">
        <v>523352.53</v>
      </c>
    </row>
    <row r="685" spans="1:13" ht="24.95" customHeight="1" x14ac:dyDescent="0.25">
      <c r="A685" s="10" t="s">
        <v>621</v>
      </c>
      <c r="B685" s="5">
        <v>5</v>
      </c>
      <c r="C685" s="11">
        <v>5</v>
      </c>
      <c r="D685" s="44">
        <v>26990.799999999999</v>
      </c>
      <c r="E685" s="5">
        <v>28852.71</v>
      </c>
      <c r="F685" s="5">
        <v>22336.93</v>
      </c>
      <c r="G685" s="5">
        <v>23307.66</v>
      </c>
      <c r="H685" s="5">
        <v>36221.4</v>
      </c>
      <c r="I685" s="5">
        <v>24489.06</v>
      </c>
      <c r="J685" s="5">
        <v>18654.259999999998</v>
      </c>
      <c r="K685" s="5">
        <v>2062.75</v>
      </c>
      <c r="L685" s="5">
        <v>827.27</v>
      </c>
      <c r="M685" s="11">
        <v>926372.96</v>
      </c>
    </row>
    <row r="686" spans="1:13" ht="24.95" customHeight="1" x14ac:dyDescent="0.25">
      <c r="A686" s="10" t="s">
        <v>840</v>
      </c>
      <c r="B686" s="5">
        <v>5</v>
      </c>
      <c r="C686" s="11">
        <v>8</v>
      </c>
      <c r="D686" s="44">
        <v>27067.15</v>
      </c>
      <c r="E686" s="5">
        <v>33648.269999999997</v>
      </c>
      <c r="F686" s="5">
        <v>28608.18</v>
      </c>
      <c r="G686" s="5">
        <v>33303.26</v>
      </c>
      <c r="H686" s="5">
        <v>35949.519999999997</v>
      </c>
      <c r="I686" s="5">
        <v>28625.35</v>
      </c>
      <c r="J686" s="5">
        <v>23159.77</v>
      </c>
      <c r="K686" s="5">
        <v>890.19</v>
      </c>
      <c r="L686" s="5">
        <v>637.39</v>
      </c>
      <c r="M686" s="11">
        <v>1058358.8999999999</v>
      </c>
    </row>
    <row r="687" spans="1:13" ht="24.95" customHeight="1" x14ac:dyDescent="0.25">
      <c r="A687" s="10" t="s">
        <v>1009</v>
      </c>
      <c r="B687" s="5">
        <v>5</v>
      </c>
      <c r="C687" s="11">
        <v>5</v>
      </c>
      <c r="D687" s="44">
        <v>11295.5</v>
      </c>
      <c r="E687" s="5">
        <v>14548.47</v>
      </c>
      <c r="F687" s="5">
        <v>12079.51</v>
      </c>
      <c r="G687" s="5">
        <v>15254.73</v>
      </c>
      <c r="H687" s="5">
        <v>20635.87</v>
      </c>
      <c r="I687" s="5">
        <v>17795.71</v>
      </c>
      <c r="J687" s="5">
        <v>12982.5</v>
      </c>
      <c r="K687" s="5">
        <v>507.47</v>
      </c>
      <c r="L687" s="5">
        <v>270.64999999999998</v>
      </c>
      <c r="M687" s="11">
        <v>413213.52</v>
      </c>
    </row>
    <row r="688" spans="1:13" ht="24.95" customHeight="1" x14ac:dyDescent="0.25">
      <c r="A688" s="10" t="s">
        <v>1011</v>
      </c>
      <c r="B688" s="5">
        <v>5</v>
      </c>
      <c r="C688" s="11">
        <v>5</v>
      </c>
      <c r="D688" s="44">
        <v>14046.25</v>
      </c>
      <c r="E688" s="5">
        <v>13840</v>
      </c>
      <c r="F688" s="5">
        <v>12079.77</v>
      </c>
      <c r="G688" s="5">
        <v>13947.2</v>
      </c>
      <c r="H688" s="5">
        <v>15180.04</v>
      </c>
      <c r="I688" s="5">
        <v>14289.31</v>
      </c>
      <c r="J688" s="5">
        <v>13633.82</v>
      </c>
      <c r="K688" s="5">
        <v>2015.29</v>
      </c>
      <c r="L688" s="5">
        <v>536.05999999999995</v>
      </c>
      <c r="M688" s="11">
        <v>514443.35</v>
      </c>
    </row>
    <row r="689" spans="1:13" ht="24.95" customHeight="1" x14ac:dyDescent="0.25">
      <c r="A689" s="10" t="s">
        <v>848</v>
      </c>
      <c r="B689" s="5">
        <v>5</v>
      </c>
      <c r="C689" s="11">
        <v>5</v>
      </c>
      <c r="D689" s="44">
        <v>27989.99</v>
      </c>
      <c r="E689" s="5">
        <v>31384.23</v>
      </c>
      <c r="F689" s="5">
        <v>26289.75</v>
      </c>
      <c r="G689" s="5">
        <v>36598.35</v>
      </c>
      <c r="H689" s="5">
        <v>37254.21</v>
      </c>
      <c r="I689" s="5">
        <v>34925.339999999997</v>
      </c>
      <c r="J689" s="5">
        <v>41089.160000000003</v>
      </c>
      <c r="K689" s="5">
        <v>1257.02</v>
      </c>
      <c r="L689" s="5">
        <v>1577.49</v>
      </c>
      <c r="M689" s="11">
        <v>822388.95</v>
      </c>
    </row>
    <row r="690" spans="1:13" ht="24.95" customHeight="1" x14ac:dyDescent="0.25">
      <c r="A690" s="10" t="s">
        <v>454</v>
      </c>
      <c r="B690" s="5">
        <v>5</v>
      </c>
      <c r="C690" s="11">
        <v>5</v>
      </c>
      <c r="D690" s="44">
        <v>17580</v>
      </c>
      <c r="E690" s="5">
        <v>19020.439999999999</v>
      </c>
      <c r="F690" s="5">
        <v>18367.560000000001</v>
      </c>
      <c r="G690" s="5">
        <v>18606.47</v>
      </c>
      <c r="H690" s="5">
        <v>23818.84</v>
      </c>
      <c r="I690" s="5">
        <v>19848.900000000001</v>
      </c>
      <c r="J690" s="5">
        <v>17425.91</v>
      </c>
      <c r="K690" s="5">
        <v>2172.7399999999998</v>
      </c>
      <c r="L690" s="5">
        <v>737.05</v>
      </c>
      <c r="M690" s="11">
        <v>602674.29</v>
      </c>
    </row>
    <row r="691" spans="1:13" ht="24.95" customHeight="1" x14ac:dyDescent="0.25">
      <c r="A691" s="10" t="s">
        <v>627</v>
      </c>
      <c r="B691" s="5">
        <v>5</v>
      </c>
      <c r="C691" s="11">
        <v>5</v>
      </c>
      <c r="D691" s="44">
        <v>14979.94</v>
      </c>
      <c r="E691" s="5">
        <v>13383.2</v>
      </c>
      <c r="F691" s="5">
        <v>15388.86</v>
      </c>
      <c r="G691" s="5">
        <v>19690.150000000001</v>
      </c>
      <c r="H691" s="5">
        <v>18746.09</v>
      </c>
      <c r="I691" s="5">
        <v>9952.0400000000009</v>
      </c>
      <c r="J691" s="5">
        <v>6307.91</v>
      </c>
      <c r="K691" s="5">
        <v>835.05</v>
      </c>
      <c r="L691" s="5">
        <v>102.88</v>
      </c>
      <c r="M691" s="11">
        <v>268448.65000000002</v>
      </c>
    </row>
    <row r="692" spans="1:13" ht="24.95" customHeight="1" x14ac:dyDescent="0.25">
      <c r="A692" s="10" t="s">
        <v>530</v>
      </c>
      <c r="B692" s="5">
        <v>5</v>
      </c>
      <c r="C692" s="11">
        <v>6</v>
      </c>
      <c r="D692" s="44">
        <v>15550.88</v>
      </c>
      <c r="E692" s="5">
        <v>15750.79</v>
      </c>
      <c r="F692" s="5">
        <v>13694.48</v>
      </c>
      <c r="G692" s="5">
        <v>16986.73</v>
      </c>
      <c r="H692" s="5">
        <v>18438.23</v>
      </c>
      <c r="I692" s="5">
        <v>16035.93</v>
      </c>
      <c r="J692" s="5">
        <v>12890.02</v>
      </c>
      <c r="K692" s="5">
        <v>430.08</v>
      </c>
      <c r="L692" s="5">
        <v>240.67</v>
      </c>
      <c r="M692" s="11">
        <v>566051.05000000005</v>
      </c>
    </row>
    <row r="693" spans="1:13" ht="24.95" customHeight="1" x14ac:dyDescent="0.25">
      <c r="A693" s="10" t="s">
        <v>630</v>
      </c>
      <c r="B693" s="5">
        <v>5</v>
      </c>
      <c r="C693" s="11">
        <v>5</v>
      </c>
      <c r="D693" s="44">
        <v>24572.57</v>
      </c>
      <c r="E693" s="5">
        <v>27828.080000000002</v>
      </c>
      <c r="F693" s="5">
        <v>27043.45</v>
      </c>
      <c r="G693" s="5">
        <v>34873.97</v>
      </c>
      <c r="H693" s="5">
        <v>39034.28</v>
      </c>
      <c r="I693" s="5">
        <v>35972.9</v>
      </c>
      <c r="J693" s="5">
        <v>30736.97</v>
      </c>
      <c r="K693" s="5">
        <v>3256.05</v>
      </c>
      <c r="L693" s="5">
        <v>766.15</v>
      </c>
      <c r="M693" s="11">
        <v>815485.31</v>
      </c>
    </row>
    <row r="694" spans="1:13" ht="24.95" customHeight="1" x14ac:dyDescent="0.25">
      <c r="A694" s="10" t="s">
        <v>632</v>
      </c>
      <c r="B694" s="5">
        <v>5</v>
      </c>
      <c r="C694" s="11">
        <v>5</v>
      </c>
      <c r="D694" s="44">
        <v>31821.7</v>
      </c>
      <c r="E694" s="5">
        <v>35594.269999999997</v>
      </c>
      <c r="F694" s="5">
        <v>32527.88</v>
      </c>
      <c r="G694" s="5">
        <v>33461.040000000001</v>
      </c>
      <c r="H694" s="5">
        <v>37872.28</v>
      </c>
      <c r="I694" s="5">
        <v>31606.22</v>
      </c>
      <c r="J694" s="5">
        <v>31053.26</v>
      </c>
      <c r="K694" s="5">
        <v>1527.72</v>
      </c>
      <c r="L694" s="5">
        <v>674.87</v>
      </c>
      <c r="M694" s="11">
        <v>1180679.8700000001</v>
      </c>
    </row>
    <row r="695" spans="1:13" ht="24.95" customHeight="1" x14ac:dyDescent="0.25">
      <c r="A695" s="10" t="s">
        <v>635</v>
      </c>
      <c r="B695" s="5">
        <v>5</v>
      </c>
      <c r="C695" s="11">
        <v>7</v>
      </c>
      <c r="D695" s="44">
        <v>18164.939999999999</v>
      </c>
      <c r="E695" s="5">
        <v>29198.38</v>
      </c>
      <c r="F695" s="5">
        <v>17877.45</v>
      </c>
      <c r="G695" s="5">
        <v>34919.57</v>
      </c>
      <c r="H695" s="5">
        <v>54288.4</v>
      </c>
      <c r="I695" s="5">
        <v>23537.23</v>
      </c>
      <c r="J695" s="5">
        <v>15139.78</v>
      </c>
      <c r="K695" s="5">
        <v>2492.25</v>
      </c>
      <c r="L695" s="5">
        <v>919.2</v>
      </c>
      <c r="M695" s="11">
        <v>500874.58</v>
      </c>
    </row>
    <row r="696" spans="1:13" ht="24.95" customHeight="1" x14ac:dyDescent="0.25">
      <c r="A696" s="10" t="s">
        <v>1018</v>
      </c>
      <c r="B696" s="5">
        <v>5</v>
      </c>
      <c r="C696" s="11">
        <v>5</v>
      </c>
      <c r="D696" s="44">
        <v>24638.16</v>
      </c>
      <c r="E696" s="5">
        <v>31505.53</v>
      </c>
      <c r="F696" s="5">
        <v>22918.61</v>
      </c>
      <c r="G696" s="5">
        <v>40193.49</v>
      </c>
      <c r="H696" s="5">
        <v>44279.77</v>
      </c>
      <c r="I696" s="5">
        <v>30175.02</v>
      </c>
      <c r="J696" s="5">
        <v>36373.660000000003</v>
      </c>
      <c r="K696" s="5">
        <v>146.86000000000001</v>
      </c>
      <c r="L696" s="5">
        <v>1096.0999999999999</v>
      </c>
      <c r="M696" s="11">
        <v>819888.56</v>
      </c>
    </row>
    <row r="697" spans="1:13" ht="24.95" customHeight="1" x14ac:dyDescent="0.25">
      <c r="A697" s="10" t="s">
        <v>457</v>
      </c>
      <c r="B697" s="5">
        <v>5</v>
      </c>
      <c r="C697" s="11">
        <v>5</v>
      </c>
      <c r="D697" s="44">
        <v>19022</v>
      </c>
      <c r="E697" s="5">
        <v>23651.22</v>
      </c>
      <c r="F697" s="5">
        <v>19488.04</v>
      </c>
      <c r="G697" s="5">
        <v>26243.29</v>
      </c>
      <c r="H697" s="5">
        <v>26812.46</v>
      </c>
      <c r="I697" s="5">
        <v>21918.69</v>
      </c>
      <c r="J697" s="5">
        <v>14373.88</v>
      </c>
      <c r="K697" s="5">
        <v>140.19</v>
      </c>
      <c r="L697" s="5">
        <v>982.36</v>
      </c>
      <c r="M697" s="11">
        <v>775671.27</v>
      </c>
    </row>
    <row r="698" spans="1:13" ht="24.95" customHeight="1" x14ac:dyDescent="0.25">
      <c r="A698" s="10" t="s">
        <v>739</v>
      </c>
      <c r="B698" s="5">
        <v>5</v>
      </c>
      <c r="C698" s="11">
        <v>5</v>
      </c>
      <c r="D698" s="44">
        <v>214755.72</v>
      </c>
      <c r="E698" s="5">
        <v>204905.60000000001</v>
      </c>
      <c r="F698" s="5">
        <v>211961.43</v>
      </c>
      <c r="G698" s="5">
        <v>200087.21</v>
      </c>
      <c r="H698" s="5">
        <v>221921.54</v>
      </c>
      <c r="I698" s="5">
        <v>226748.38</v>
      </c>
      <c r="J698" s="5">
        <v>153175.47</v>
      </c>
      <c r="K698" s="5">
        <v>64150.43</v>
      </c>
      <c r="L698" s="5">
        <v>3947.11</v>
      </c>
      <c r="M698" s="11">
        <v>8550549.5399999991</v>
      </c>
    </row>
    <row r="699" spans="1:13" ht="24.95" customHeight="1" x14ac:dyDescent="0.25">
      <c r="A699" s="10" t="s">
        <v>740</v>
      </c>
      <c r="B699" s="5">
        <v>5</v>
      </c>
      <c r="C699" s="11">
        <v>5</v>
      </c>
      <c r="D699" s="44">
        <v>43960.42</v>
      </c>
      <c r="E699" s="5">
        <v>50933.5</v>
      </c>
      <c r="F699" s="5">
        <v>40096.9</v>
      </c>
      <c r="G699" s="5">
        <v>43760.5</v>
      </c>
      <c r="H699" s="5">
        <v>55045.27</v>
      </c>
      <c r="I699" s="5">
        <v>46288.24</v>
      </c>
      <c r="J699" s="5">
        <v>35325.65</v>
      </c>
      <c r="K699" s="5">
        <v>1317.44</v>
      </c>
      <c r="L699" s="5">
        <v>2289.79</v>
      </c>
      <c r="M699" s="11">
        <v>1494026.77</v>
      </c>
    </row>
    <row r="700" spans="1:13" ht="24.95" customHeight="1" x14ac:dyDescent="0.25">
      <c r="A700" s="10" t="s">
        <v>1495</v>
      </c>
      <c r="B700" s="5">
        <v>5</v>
      </c>
      <c r="C700" s="11">
        <v>5</v>
      </c>
      <c r="D700" s="44">
        <v>28545.26</v>
      </c>
      <c r="E700" s="5">
        <v>44662.78</v>
      </c>
      <c r="F700" s="5">
        <v>28776.2</v>
      </c>
      <c r="G700" s="5">
        <v>35113.019999999997</v>
      </c>
      <c r="H700" s="5">
        <v>40883.68</v>
      </c>
      <c r="I700" s="5">
        <v>28774.07</v>
      </c>
      <c r="J700" s="5">
        <v>17325.169999999998</v>
      </c>
      <c r="K700" s="5">
        <v>796.22</v>
      </c>
      <c r="L700" s="5"/>
      <c r="M700" s="11">
        <v>1028194.87</v>
      </c>
    </row>
    <row r="701" spans="1:13" ht="24.95" customHeight="1" x14ac:dyDescent="0.25">
      <c r="A701" s="10" t="s">
        <v>639</v>
      </c>
      <c r="B701" s="5">
        <v>5</v>
      </c>
      <c r="C701" s="11">
        <v>6</v>
      </c>
      <c r="D701" s="44">
        <v>21546.71</v>
      </c>
      <c r="E701" s="5">
        <v>23716.07</v>
      </c>
      <c r="F701" s="5">
        <v>16760.560000000001</v>
      </c>
      <c r="G701" s="5">
        <v>21923.22</v>
      </c>
      <c r="H701" s="5">
        <v>25675.05</v>
      </c>
      <c r="I701" s="5">
        <v>22196.3</v>
      </c>
      <c r="J701" s="5">
        <v>22717.23</v>
      </c>
      <c r="K701" s="5">
        <v>985.05</v>
      </c>
      <c r="L701" s="5">
        <v>21.05</v>
      </c>
      <c r="M701" s="11">
        <v>533134.43999999994</v>
      </c>
    </row>
    <row r="702" spans="1:13" ht="24.95" customHeight="1" x14ac:dyDescent="0.25">
      <c r="A702" s="10" t="s">
        <v>742</v>
      </c>
      <c r="B702" s="5">
        <v>5</v>
      </c>
      <c r="C702" s="11">
        <v>5</v>
      </c>
      <c r="D702" s="44">
        <v>14669.13</v>
      </c>
      <c r="E702" s="5">
        <v>15245.52</v>
      </c>
      <c r="F702" s="5">
        <v>12468.84</v>
      </c>
      <c r="G702" s="5">
        <v>16421.23</v>
      </c>
      <c r="H702" s="5">
        <v>18171.509999999998</v>
      </c>
      <c r="I702" s="5">
        <v>16828.439999999999</v>
      </c>
      <c r="J702" s="5">
        <v>13596.31</v>
      </c>
      <c r="K702" s="5">
        <v>444.09</v>
      </c>
      <c r="L702" s="5">
        <v>286.86</v>
      </c>
      <c r="M702" s="11">
        <v>536981.47</v>
      </c>
    </row>
    <row r="703" spans="1:13" ht="24.95" customHeight="1" x14ac:dyDescent="0.25">
      <c r="A703" s="10" t="s">
        <v>640</v>
      </c>
      <c r="B703" s="5">
        <v>5</v>
      </c>
      <c r="C703" s="11">
        <v>5</v>
      </c>
      <c r="D703" s="44">
        <v>20427.189999999999</v>
      </c>
      <c r="E703" s="5">
        <v>25177.08</v>
      </c>
      <c r="F703" s="5">
        <v>16862.599999999999</v>
      </c>
      <c r="G703" s="5">
        <v>20073.04</v>
      </c>
      <c r="H703" s="5">
        <v>23164.07</v>
      </c>
      <c r="I703" s="5">
        <v>19087.2</v>
      </c>
      <c r="J703" s="5">
        <v>14691.48</v>
      </c>
      <c r="K703" s="5">
        <v>3275.67</v>
      </c>
      <c r="L703" s="5">
        <v>795.61</v>
      </c>
      <c r="M703" s="11">
        <v>659963.78</v>
      </c>
    </row>
    <row r="704" spans="1:13" ht="24.95" customHeight="1" x14ac:dyDescent="0.25">
      <c r="A704" s="10" t="s">
        <v>641</v>
      </c>
      <c r="B704" s="5">
        <v>5</v>
      </c>
      <c r="C704" s="11">
        <v>8</v>
      </c>
      <c r="D704" s="44">
        <v>639909.71</v>
      </c>
      <c r="E704" s="5">
        <v>611264.07999999996</v>
      </c>
      <c r="F704" s="5">
        <v>610124.43999999994</v>
      </c>
      <c r="G704" s="5">
        <v>602032.93000000005</v>
      </c>
      <c r="H704" s="5">
        <v>645786.36</v>
      </c>
      <c r="I704" s="5">
        <v>624415.53</v>
      </c>
      <c r="J704" s="5">
        <v>454476.7</v>
      </c>
      <c r="K704" s="5">
        <v>79421.13</v>
      </c>
      <c r="L704" s="5">
        <v>25788.61</v>
      </c>
      <c r="M704" s="11">
        <v>22585835.219999999</v>
      </c>
    </row>
    <row r="705" spans="1:13" ht="24.95" customHeight="1" x14ac:dyDescent="0.25">
      <c r="A705" s="10" t="s">
        <v>744</v>
      </c>
      <c r="B705" s="5">
        <v>5</v>
      </c>
      <c r="C705" s="11">
        <v>6</v>
      </c>
      <c r="D705" s="44">
        <v>73843.69</v>
      </c>
      <c r="E705" s="5">
        <v>74790.44</v>
      </c>
      <c r="F705" s="5">
        <v>64118.35</v>
      </c>
      <c r="G705" s="5">
        <v>61069.29</v>
      </c>
      <c r="H705" s="5">
        <v>69494.91</v>
      </c>
      <c r="I705" s="5">
        <v>68247.12</v>
      </c>
      <c r="J705" s="5">
        <v>37678.18</v>
      </c>
      <c r="K705" s="5">
        <v>947.73</v>
      </c>
      <c r="L705" s="5">
        <v>2570.1</v>
      </c>
      <c r="M705" s="11">
        <v>2444731.09</v>
      </c>
    </row>
    <row r="706" spans="1:13" ht="24.95" customHeight="1" x14ac:dyDescent="0.25">
      <c r="A706" s="10" t="s">
        <v>871</v>
      </c>
      <c r="B706" s="5">
        <v>5</v>
      </c>
      <c r="C706" s="11">
        <v>6</v>
      </c>
      <c r="D706" s="44">
        <v>19691.21</v>
      </c>
      <c r="E706" s="5">
        <v>20601.77</v>
      </c>
      <c r="F706" s="5">
        <v>17818.099999999999</v>
      </c>
      <c r="G706" s="5">
        <v>23202.76</v>
      </c>
      <c r="H706" s="5">
        <v>23312.57</v>
      </c>
      <c r="I706" s="5">
        <v>23198.98</v>
      </c>
      <c r="J706" s="5">
        <v>23465.75</v>
      </c>
      <c r="K706" s="5">
        <v>816.7</v>
      </c>
      <c r="L706" s="5">
        <v>619.02</v>
      </c>
      <c r="M706" s="11">
        <v>795032.37</v>
      </c>
    </row>
    <row r="707" spans="1:13" ht="24.95" customHeight="1" x14ac:dyDescent="0.25">
      <c r="A707" s="10" t="s">
        <v>745</v>
      </c>
      <c r="B707" s="5">
        <v>5</v>
      </c>
      <c r="C707" s="11">
        <v>6</v>
      </c>
      <c r="D707" s="44">
        <v>75389.56</v>
      </c>
      <c r="E707" s="5">
        <v>78795.16</v>
      </c>
      <c r="F707" s="5">
        <v>76444.59</v>
      </c>
      <c r="G707" s="5">
        <v>78198.14</v>
      </c>
      <c r="H707" s="5">
        <v>93471.1</v>
      </c>
      <c r="I707" s="5">
        <v>90197.74</v>
      </c>
      <c r="J707" s="5">
        <v>71147.97</v>
      </c>
      <c r="K707" s="5">
        <v>8694.16</v>
      </c>
      <c r="L707" s="5">
        <v>2652</v>
      </c>
      <c r="M707" s="11">
        <v>3145529.81</v>
      </c>
    </row>
    <row r="708" spans="1:13" ht="24.95" customHeight="1" x14ac:dyDescent="0.25">
      <c r="A708" s="10" t="s">
        <v>746</v>
      </c>
      <c r="B708" s="5">
        <v>5</v>
      </c>
      <c r="C708" s="11">
        <v>5</v>
      </c>
      <c r="D708" s="44">
        <v>65544.399999999994</v>
      </c>
      <c r="E708" s="5">
        <v>68988.570000000007</v>
      </c>
      <c r="F708" s="5">
        <v>49488.62</v>
      </c>
      <c r="G708" s="5">
        <v>61313.91</v>
      </c>
      <c r="H708" s="5">
        <v>57009.120000000003</v>
      </c>
      <c r="I708" s="5">
        <v>50694.52</v>
      </c>
      <c r="J708" s="5">
        <v>39231.160000000003</v>
      </c>
      <c r="K708" s="5">
        <v>759.2</v>
      </c>
      <c r="L708" s="5">
        <v>2657.12</v>
      </c>
      <c r="M708" s="11">
        <v>1602859.21</v>
      </c>
    </row>
    <row r="709" spans="1:13" ht="24.95" customHeight="1" x14ac:dyDescent="0.25">
      <c r="A709" s="10" t="s">
        <v>747</v>
      </c>
      <c r="B709" s="5">
        <v>5</v>
      </c>
      <c r="C709" s="11">
        <v>7</v>
      </c>
      <c r="D709" s="44">
        <v>60116.9</v>
      </c>
      <c r="E709" s="5">
        <v>53196.03</v>
      </c>
      <c r="F709" s="5">
        <v>54315.3</v>
      </c>
      <c r="G709" s="5">
        <v>54521.03</v>
      </c>
      <c r="H709" s="5">
        <v>60451.57</v>
      </c>
      <c r="I709" s="5">
        <v>51031.73</v>
      </c>
      <c r="J709" s="5">
        <v>38032.51</v>
      </c>
      <c r="K709" s="5">
        <v>4830.63</v>
      </c>
      <c r="L709" s="5">
        <v>1429.12</v>
      </c>
      <c r="M709" s="11">
        <v>2096732.23</v>
      </c>
    </row>
    <row r="710" spans="1:13" ht="24.95" customHeight="1" x14ac:dyDescent="0.25">
      <c r="A710" s="10" t="s">
        <v>414</v>
      </c>
      <c r="B710" s="5">
        <v>5</v>
      </c>
      <c r="C710" s="11">
        <v>6</v>
      </c>
      <c r="D710" s="44">
        <v>26615.17</v>
      </c>
      <c r="E710" s="5">
        <v>39229.83</v>
      </c>
      <c r="F710" s="5">
        <v>23212.29</v>
      </c>
      <c r="G710" s="5">
        <v>30759</v>
      </c>
      <c r="H710" s="5">
        <v>27226.5</v>
      </c>
      <c r="I710" s="5">
        <v>24519.69</v>
      </c>
      <c r="J710" s="5">
        <v>16785.73</v>
      </c>
      <c r="K710" s="5">
        <v>3251.18</v>
      </c>
      <c r="L710" s="5">
        <v>598.92999999999995</v>
      </c>
      <c r="M710" s="11">
        <v>900137.34</v>
      </c>
    </row>
    <row r="711" spans="1:13" ht="24.95" customHeight="1" x14ac:dyDescent="0.25">
      <c r="A711" s="10" t="s">
        <v>470</v>
      </c>
      <c r="B711" s="5">
        <v>5</v>
      </c>
      <c r="C711" s="11">
        <v>5</v>
      </c>
      <c r="D711" s="44">
        <v>17558.189999999999</v>
      </c>
      <c r="E711" s="5">
        <v>13869.37</v>
      </c>
      <c r="F711" s="5">
        <v>12512.73</v>
      </c>
      <c r="G711" s="5">
        <v>13135.32</v>
      </c>
      <c r="H711" s="5">
        <v>15672.86</v>
      </c>
      <c r="I711" s="5">
        <v>13893.65</v>
      </c>
      <c r="J711" s="5">
        <v>11577.37</v>
      </c>
      <c r="K711" s="5">
        <v>637.82000000000005</v>
      </c>
      <c r="L711" s="5"/>
      <c r="M711" s="11">
        <v>398759.12</v>
      </c>
    </row>
    <row r="712" spans="1:13" ht="24.95" customHeight="1" x14ac:dyDescent="0.25">
      <c r="A712" s="10" t="s">
        <v>648</v>
      </c>
      <c r="B712" s="5">
        <v>5</v>
      </c>
      <c r="C712" s="11">
        <v>6</v>
      </c>
      <c r="D712" s="44">
        <v>46894.17</v>
      </c>
      <c r="E712" s="5">
        <v>69138.98</v>
      </c>
      <c r="F712" s="5">
        <v>36548.97</v>
      </c>
      <c r="G712" s="5">
        <v>44782.75</v>
      </c>
      <c r="H712" s="5">
        <v>49201.75</v>
      </c>
      <c r="I712" s="5">
        <v>38604.33</v>
      </c>
      <c r="J712" s="5">
        <v>22342.28</v>
      </c>
      <c r="K712" s="5">
        <v>6383.87</v>
      </c>
      <c r="L712" s="5">
        <v>1425.94</v>
      </c>
      <c r="M712" s="11">
        <v>1528457.03</v>
      </c>
    </row>
    <row r="713" spans="1:13" ht="24.95" customHeight="1" x14ac:dyDescent="0.25">
      <c r="A713" s="10" t="s">
        <v>751</v>
      </c>
      <c r="B713" s="5">
        <v>5</v>
      </c>
      <c r="C713" s="11">
        <v>5</v>
      </c>
      <c r="D713" s="44">
        <v>8177.97</v>
      </c>
      <c r="E713" s="5">
        <v>8526.94</v>
      </c>
      <c r="F713" s="5">
        <v>8455.8799999999992</v>
      </c>
      <c r="G713" s="5">
        <v>7937.12</v>
      </c>
      <c r="H713" s="5">
        <v>9645.9699999999993</v>
      </c>
      <c r="I713" s="5">
        <v>9363.58</v>
      </c>
      <c r="J713" s="5">
        <v>10700.21</v>
      </c>
      <c r="K713" s="5">
        <v>287.13</v>
      </c>
      <c r="L713" s="5"/>
      <c r="M713" s="11">
        <v>343153.93</v>
      </c>
    </row>
    <row r="714" spans="1:13" ht="24.95" customHeight="1" x14ac:dyDescent="0.25">
      <c r="A714" s="10" t="s">
        <v>880</v>
      </c>
      <c r="B714" s="5">
        <v>5</v>
      </c>
      <c r="C714" s="11">
        <v>5</v>
      </c>
      <c r="D714" s="44">
        <v>7967.43</v>
      </c>
      <c r="E714" s="5">
        <v>17707.87</v>
      </c>
      <c r="F714" s="5">
        <v>8906.24</v>
      </c>
      <c r="G714" s="5">
        <v>19190.96</v>
      </c>
      <c r="H714" s="5">
        <v>18071.93</v>
      </c>
      <c r="I714" s="5">
        <v>11230.51</v>
      </c>
      <c r="J714" s="5">
        <v>7738.43</v>
      </c>
      <c r="K714" s="5">
        <v>558.41</v>
      </c>
      <c r="L714" s="5"/>
      <c r="M714" s="11">
        <v>351016.24</v>
      </c>
    </row>
    <row r="715" spans="1:13" ht="24.95" customHeight="1" x14ac:dyDescent="0.25">
      <c r="A715" s="10" t="s">
        <v>882</v>
      </c>
      <c r="B715" s="5">
        <v>5</v>
      </c>
      <c r="C715" s="11">
        <v>5</v>
      </c>
      <c r="D715" s="44">
        <v>10986.75</v>
      </c>
      <c r="E715" s="5">
        <v>10195.27</v>
      </c>
      <c r="F715" s="5">
        <v>10118.6</v>
      </c>
      <c r="G715" s="5">
        <v>12191.42</v>
      </c>
      <c r="H715" s="5">
        <v>12154.07</v>
      </c>
      <c r="I715" s="5">
        <v>11782.82</v>
      </c>
      <c r="J715" s="5">
        <v>11470.44</v>
      </c>
      <c r="K715" s="5">
        <v>77.510000000000005</v>
      </c>
      <c r="L715" s="5">
        <v>240.9</v>
      </c>
      <c r="M715" s="11">
        <v>402273.89</v>
      </c>
    </row>
    <row r="716" spans="1:13" ht="24.95" customHeight="1" x14ac:dyDescent="0.25">
      <c r="A716" s="10" t="s">
        <v>752</v>
      </c>
      <c r="B716" s="5">
        <v>5</v>
      </c>
      <c r="C716" s="11">
        <v>7</v>
      </c>
      <c r="D716" s="44">
        <v>17646.810000000001</v>
      </c>
      <c r="E716" s="5">
        <v>18327.52</v>
      </c>
      <c r="F716" s="5">
        <v>17702.7</v>
      </c>
      <c r="G716" s="5">
        <v>19162.73</v>
      </c>
      <c r="H716" s="5">
        <v>22979.72</v>
      </c>
      <c r="I716" s="5">
        <v>18385.349999999999</v>
      </c>
      <c r="J716" s="5">
        <v>12866.05</v>
      </c>
      <c r="K716" s="5">
        <v>1064.17</v>
      </c>
      <c r="L716" s="5">
        <v>267.41000000000003</v>
      </c>
      <c r="M716" s="11">
        <v>673553.2</v>
      </c>
    </row>
    <row r="717" spans="1:13" ht="24.95" customHeight="1" x14ac:dyDescent="0.25">
      <c r="A717" s="10" t="s">
        <v>884</v>
      </c>
      <c r="B717" s="5">
        <v>5</v>
      </c>
      <c r="C717" s="11">
        <v>6</v>
      </c>
      <c r="D717" s="44">
        <v>9390.32</v>
      </c>
      <c r="E717" s="5">
        <v>15329.85</v>
      </c>
      <c r="F717" s="5">
        <v>9649</v>
      </c>
      <c r="G717" s="5">
        <v>12734.22</v>
      </c>
      <c r="H717" s="5">
        <v>12553.67</v>
      </c>
      <c r="I717" s="5">
        <v>10429.39</v>
      </c>
      <c r="J717" s="5">
        <v>10847.98</v>
      </c>
      <c r="K717" s="5">
        <v>884.41</v>
      </c>
      <c r="L717" s="5">
        <v>241.93</v>
      </c>
      <c r="M717" s="11">
        <v>384959.54</v>
      </c>
    </row>
    <row r="718" spans="1:13" ht="24.95" customHeight="1" x14ac:dyDescent="0.25">
      <c r="A718" s="10" t="s">
        <v>651</v>
      </c>
      <c r="B718" s="5">
        <v>5</v>
      </c>
      <c r="C718" s="11">
        <v>5</v>
      </c>
      <c r="D718" s="44">
        <v>22001.47</v>
      </c>
      <c r="E718" s="5">
        <v>24437.56</v>
      </c>
      <c r="F718" s="5">
        <v>19366.89</v>
      </c>
      <c r="G718" s="5">
        <v>19557.900000000001</v>
      </c>
      <c r="H718" s="5">
        <v>20991.9</v>
      </c>
      <c r="I718" s="5">
        <v>20466.53</v>
      </c>
      <c r="J718" s="5">
        <v>16873.38</v>
      </c>
      <c r="K718" s="5">
        <v>1293.27</v>
      </c>
      <c r="L718" s="5">
        <v>746.81</v>
      </c>
      <c r="M718" s="11">
        <v>868307.88</v>
      </c>
    </row>
    <row r="719" spans="1:13" ht="24.95" customHeight="1" x14ac:dyDescent="0.25">
      <c r="A719" s="10" t="s">
        <v>887</v>
      </c>
      <c r="B719" s="5">
        <v>5</v>
      </c>
      <c r="C719" s="11">
        <v>5</v>
      </c>
      <c r="D719" s="44">
        <v>16340.69</v>
      </c>
      <c r="E719" s="5">
        <v>18315.77</v>
      </c>
      <c r="F719" s="5">
        <v>14347.9</v>
      </c>
      <c r="G719" s="5">
        <v>15653.87</v>
      </c>
      <c r="H719" s="5">
        <v>18135.09</v>
      </c>
      <c r="I719" s="5">
        <v>16643.509999999998</v>
      </c>
      <c r="J719" s="5">
        <v>12558.1</v>
      </c>
      <c r="K719" s="5">
        <v>748.39</v>
      </c>
      <c r="L719" s="5">
        <v>722.12</v>
      </c>
      <c r="M719" s="11">
        <v>639651.02</v>
      </c>
    </row>
    <row r="720" spans="1:13" ht="24.95" customHeight="1" x14ac:dyDescent="0.25">
      <c r="A720" s="10" t="s">
        <v>756</v>
      </c>
      <c r="B720" s="5">
        <v>5</v>
      </c>
      <c r="C720" s="11">
        <v>6</v>
      </c>
      <c r="D720" s="44">
        <v>92322.53</v>
      </c>
      <c r="E720" s="5">
        <v>93163.53</v>
      </c>
      <c r="F720" s="5">
        <v>92273.74</v>
      </c>
      <c r="G720" s="5">
        <v>96577.2</v>
      </c>
      <c r="H720" s="5">
        <v>109348.37</v>
      </c>
      <c r="I720" s="5">
        <v>104458.96</v>
      </c>
      <c r="J720" s="5">
        <v>83868.710000000006</v>
      </c>
      <c r="K720" s="5">
        <v>8665.7999999999993</v>
      </c>
      <c r="L720" s="5">
        <v>389.71</v>
      </c>
      <c r="M720" s="11">
        <v>3300092.43</v>
      </c>
    </row>
    <row r="721" spans="1:13" ht="24.95" customHeight="1" x14ac:dyDescent="0.25">
      <c r="A721" s="10" t="s">
        <v>889</v>
      </c>
      <c r="B721" s="5">
        <v>5</v>
      </c>
      <c r="C721" s="11">
        <v>5</v>
      </c>
      <c r="D721" s="44">
        <v>14304.44</v>
      </c>
      <c r="E721" s="5">
        <v>15894.42</v>
      </c>
      <c r="F721" s="5">
        <v>12198.95</v>
      </c>
      <c r="G721" s="5">
        <v>16028.06</v>
      </c>
      <c r="H721" s="5">
        <v>19198.66</v>
      </c>
      <c r="I721" s="5">
        <v>17029.990000000002</v>
      </c>
      <c r="J721" s="5">
        <v>9736.77</v>
      </c>
      <c r="K721" s="5">
        <v>1482.3</v>
      </c>
      <c r="L721" s="5">
        <v>592.34</v>
      </c>
      <c r="M721" s="11">
        <v>547473.54</v>
      </c>
    </row>
    <row r="722" spans="1:13" ht="24.95" customHeight="1" x14ac:dyDescent="0.25">
      <c r="A722" s="10" t="s">
        <v>655</v>
      </c>
      <c r="B722" s="5">
        <v>5</v>
      </c>
      <c r="C722" s="11">
        <v>5</v>
      </c>
      <c r="D722" s="44">
        <v>18191.810000000001</v>
      </c>
      <c r="E722" s="5">
        <v>22182.02</v>
      </c>
      <c r="F722" s="5">
        <v>16084.32</v>
      </c>
      <c r="G722" s="5">
        <v>26776.57</v>
      </c>
      <c r="H722" s="5">
        <v>23894.720000000001</v>
      </c>
      <c r="I722" s="5">
        <v>20088.73</v>
      </c>
      <c r="J722" s="5">
        <v>13115.95</v>
      </c>
      <c r="K722" s="5">
        <v>1230.96</v>
      </c>
      <c r="L722" s="5"/>
      <c r="M722" s="11">
        <v>652332.18000000005</v>
      </c>
    </row>
    <row r="723" spans="1:13" ht="24.95" customHeight="1" x14ac:dyDescent="0.25">
      <c r="A723" s="10" t="s">
        <v>1069</v>
      </c>
      <c r="B723" s="5">
        <v>5</v>
      </c>
      <c r="C723" s="11">
        <v>5</v>
      </c>
      <c r="D723" s="44">
        <v>11302.26</v>
      </c>
      <c r="E723" s="5">
        <v>14573.42</v>
      </c>
      <c r="F723" s="5">
        <v>11044.43</v>
      </c>
      <c r="G723" s="5">
        <v>12906.88</v>
      </c>
      <c r="H723" s="5">
        <v>13482.36</v>
      </c>
      <c r="I723" s="5">
        <v>12546.4</v>
      </c>
      <c r="J723" s="5">
        <v>9310.64</v>
      </c>
      <c r="K723" s="5">
        <v>1312.35</v>
      </c>
      <c r="L723" s="5"/>
      <c r="M723" s="11">
        <v>434729.58</v>
      </c>
    </row>
    <row r="724" spans="1:13" ht="24.95" customHeight="1" x14ac:dyDescent="0.25">
      <c r="A724" s="10" t="s">
        <v>1071</v>
      </c>
      <c r="B724" s="5">
        <v>5</v>
      </c>
      <c r="C724" s="11">
        <v>6</v>
      </c>
      <c r="D724" s="44">
        <v>10925.09</v>
      </c>
      <c r="E724" s="5">
        <v>13344.39</v>
      </c>
      <c r="F724" s="5">
        <v>10497.86</v>
      </c>
      <c r="G724" s="5">
        <v>12972.09</v>
      </c>
      <c r="H724" s="5">
        <v>17307.87</v>
      </c>
      <c r="I724" s="5">
        <v>13401.43</v>
      </c>
      <c r="J724" s="5">
        <v>9890.08</v>
      </c>
      <c r="K724" s="5">
        <v>1379.62</v>
      </c>
      <c r="L724" s="5"/>
      <c r="M724" s="11">
        <v>399136.12</v>
      </c>
    </row>
    <row r="725" spans="1:13" ht="24.95" customHeight="1" x14ac:dyDescent="0.25">
      <c r="A725" s="10" t="s">
        <v>900</v>
      </c>
      <c r="B725" s="5">
        <v>5</v>
      </c>
      <c r="C725" s="11">
        <v>5</v>
      </c>
      <c r="D725" s="44">
        <v>14369.82</v>
      </c>
      <c r="E725" s="5">
        <v>16324.37</v>
      </c>
      <c r="F725" s="5">
        <v>14720.21</v>
      </c>
      <c r="G725" s="5">
        <v>16076.27</v>
      </c>
      <c r="H725" s="5">
        <v>16686.759999999998</v>
      </c>
      <c r="I725" s="5">
        <v>15549.82</v>
      </c>
      <c r="J725" s="5">
        <v>12062.58</v>
      </c>
      <c r="K725" s="5"/>
      <c r="L725" s="5"/>
      <c r="M725" s="11">
        <v>563253.97</v>
      </c>
    </row>
    <row r="726" spans="1:13" ht="24.95" customHeight="1" x14ac:dyDescent="0.25">
      <c r="A726" s="10" t="s">
        <v>552</v>
      </c>
      <c r="B726" s="5">
        <v>5</v>
      </c>
      <c r="C726" s="11">
        <v>6</v>
      </c>
      <c r="D726" s="44">
        <v>26113.93</v>
      </c>
      <c r="E726" s="5">
        <v>21821.94</v>
      </c>
      <c r="F726" s="5">
        <v>16852.939999999999</v>
      </c>
      <c r="G726" s="5">
        <v>19210.97</v>
      </c>
      <c r="H726" s="5">
        <v>20914.28</v>
      </c>
      <c r="I726" s="5">
        <v>17730.740000000002</v>
      </c>
      <c r="J726" s="5">
        <v>13228.86</v>
      </c>
      <c r="K726" s="5">
        <v>878.18</v>
      </c>
      <c r="L726" s="5">
        <v>649.17999999999995</v>
      </c>
      <c r="M726" s="11">
        <v>695276.69</v>
      </c>
    </row>
    <row r="727" spans="1:13" ht="24.95" customHeight="1" x14ac:dyDescent="0.25">
      <c r="A727" s="10" t="s">
        <v>660</v>
      </c>
      <c r="B727" s="5">
        <v>5</v>
      </c>
      <c r="C727" s="11">
        <v>5</v>
      </c>
      <c r="D727" s="44">
        <v>25905.65</v>
      </c>
      <c r="E727" s="5">
        <v>27617.53</v>
      </c>
      <c r="F727" s="5">
        <v>24331.73</v>
      </c>
      <c r="G727" s="5">
        <v>24781.21</v>
      </c>
      <c r="H727" s="5">
        <v>26855.56</v>
      </c>
      <c r="I727" s="5">
        <v>26664.85</v>
      </c>
      <c r="J727" s="5">
        <v>17249.62</v>
      </c>
      <c r="K727" s="5">
        <v>791.77</v>
      </c>
      <c r="L727" s="5">
        <v>384.6</v>
      </c>
      <c r="M727" s="11">
        <v>960474.3</v>
      </c>
    </row>
    <row r="728" spans="1:13" ht="24.95" customHeight="1" x14ac:dyDescent="0.25">
      <c r="A728" s="10" t="s">
        <v>903</v>
      </c>
      <c r="B728" s="5">
        <v>5</v>
      </c>
      <c r="C728" s="11">
        <v>5</v>
      </c>
      <c r="D728" s="44">
        <v>22498.2</v>
      </c>
      <c r="E728" s="5">
        <v>25073.91</v>
      </c>
      <c r="F728" s="5">
        <v>19255.37</v>
      </c>
      <c r="G728" s="5">
        <v>24193.21</v>
      </c>
      <c r="H728" s="5">
        <v>25993.62</v>
      </c>
      <c r="I728" s="5">
        <v>25067.99</v>
      </c>
      <c r="J728" s="5">
        <v>18693.84</v>
      </c>
      <c r="K728" s="5">
        <v>1798.51</v>
      </c>
      <c r="L728" s="5">
        <v>487.06</v>
      </c>
      <c r="M728" s="11">
        <v>824657.51</v>
      </c>
    </row>
    <row r="729" spans="1:13" ht="24.95" customHeight="1" x14ac:dyDescent="0.25">
      <c r="A729" s="10" t="s">
        <v>1084</v>
      </c>
      <c r="B729" s="5">
        <v>5</v>
      </c>
      <c r="C729" s="11">
        <v>5</v>
      </c>
      <c r="D729" s="44">
        <v>35195.03</v>
      </c>
      <c r="E729" s="5">
        <v>36064.44</v>
      </c>
      <c r="F729" s="5">
        <v>39290.639999999999</v>
      </c>
      <c r="G729" s="5">
        <v>35395.1</v>
      </c>
      <c r="H729" s="5">
        <v>46550.8</v>
      </c>
      <c r="I729" s="5">
        <v>42197.32</v>
      </c>
      <c r="J729" s="5">
        <v>33237.96</v>
      </c>
      <c r="K729" s="5">
        <v>1915.82</v>
      </c>
      <c r="L729" s="5">
        <v>905.23</v>
      </c>
      <c r="M729" s="11">
        <v>1066036.1599999999</v>
      </c>
    </row>
    <row r="730" spans="1:13" ht="24.95" customHeight="1" x14ac:dyDescent="0.25">
      <c r="A730" s="10" t="s">
        <v>372</v>
      </c>
      <c r="B730" s="5">
        <v>5</v>
      </c>
      <c r="C730" s="11">
        <v>6</v>
      </c>
      <c r="D730" s="44">
        <v>21295.37</v>
      </c>
      <c r="E730" s="5">
        <v>23906.98</v>
      </c>
      <c r="F730" s="5">
        <v>21986.14</v>
      </c>
      <c r="G730" s="5">
        <v>25729.279999999999</v>
      </c>
      <c r="H730" s="5">
        <v>24258.36</v>
      </c>
      <c r="I730" s="5">
        <v>22208.12</v>
      </c>
      <c r="J730" s="5">
        <v>13973.51</v>
      </c>
      <c r="K730" s="5">
        <v>1392.4</v>
      </c>
      <c r="L730" s="5">
        <v>907.06</v>
      </c>
      <c r="M730" s="11">
        <v>844345.65</v>
      </c>
    </row>
    <row r="731" spans="1:13" ht="24.95" customHeight="1" x14ac:dyDescent="0.25">
      <c r="A731" s="10" t="s">
        <v>905</v>
      </c>
      <c r="B731" s="5">
        <v>5</v>
      </c>
      <c r="C731" s="11">
        <v>5</v>
      </c>
      <c r="D731" s="44">
        <v>10412.25</v>
      </c>
      <c r="E731" s="5">
        <v>10691.61</v>
      </c>
      <c r="F731" s="5">
        <v>8928.92</v>
      </c>
      <c r="G731" s="5">
        <v>7908.84</v>
      </c>
      <c r="H731" s="5">
        <v>12830.64</v>
      </c>
      <c r="I731" s="5">
        <v>10931.6</v>
      </c>
      <c r="J731" s="5">
        <v>10244.42</v>
      </c>
      <c r="K731" s="5">
        <v>661.76</v>
      </c>
      <c r="L731" s="5">
        <v>593.34</v>
      </c>
      <c r="M731" s="11">
        <v>329488.55</v>
      </c>
    </row>
    <row r="732" spans="1:13" ht="24.95" customHeight="1" x14ac:dyDescent="0.25">
      <c r="A732" s="10" t="s">
        <v>1364</v>
      </c>
      <c r="B732" s="5">
        <v>5</v>
      </c>
      <c r="C732" s="11">
        <v>5</v>
      </c>
      <c r="D732" s="44">
        <v>27496.95</v>
      </c>
      <c r="E732" s="5">
        <v>29885.54</v>
      </c>
      <c r="F732" s="5">
        <v>26665.67</v>
      </c>
      <c r="G732" s="5">
        <v>29942.65</v>
      </c>
      <c r="H732" s="5">
        <v>38018.01</v>
      </c>
      <c r="I732" s="5">
        <v>37022.49</v>
      </c>
      <c r="J732" s="5">
        <v>28588.560000000001</v>
      </c>
      <c r="K732" s="5">
        <v>1288.82</v>
      </c>
      <c r="L732" s="5">
        <v>601.51</v>
      </c>
      <c r="M732" s="11">
        <v>762856.46</v>
      </c>
    </row>
    <row r="733" spans="1:13" ht="24.95" customHeight="1" x14ac:dyDescent="0.25">
      <c r="A733" s="10" t="s">
        <v>906</v>
      </c>
      <c r="B733" s="5">
        <v>5</v>
      </c>
      <c r="C733" s="11">
        <v>5</v>
      </c>
      <c r="D733" s="44">
        <v>10944.43</v>
      </c>
      <c r="E733" s="5">
        <v>10991.29</v>
      </c>
      <c r="F733" s="5">
        <v>12706.23</v>
      </c>
      <c r="G733" s="5">
        <v>14467.86</v>
      </c>
      <c r="H733" s="5">
        <v>16354.99</v>
      </c>
      <c r="I733" s="5">
        <v>12615.99</v>
      </c>
      <c r="J733" s="5">
        <v>25562.77</v>
      </c>
      <c r="K733" s="5">
        <v>1264.79</v>
      </c>
      <c r="L733" s="5">
        <v>454.64</v>
      </c>
      <c r="M733" s="11">
        <v>390595.3</v>
      </c>
    </row>
    <row r="734" spans="1:13" ht="24.95" customHeight="1" x14ac:dyDescent="0.25">
      <c r="A734" s="10" t="s">
        <v>421</v>
      </c>
      <c r="B734" s="5">
        <v>5</v>
      </c>
      <c r="C734" s="11">
        <v>7</v>
      </c>
      <c r="D734" s="44">
        <v>19353.23</v>
      </c>
      <c r="E734" s="5">
        <v>23515.56</v>
      </c>
      <c r="F734" s="5">
        <v>22203.4</v>
      </c>
      <c r="G734" s="5">
        <v>22219.17</v>
      </c>
      <c r="H734" s="5">
        <v>27049.73</v>
      </c>
      <c r="I734" s="5">
        <v>21883.14</v>
      </c>
      <c r="J734" s="5">
        <v>15295.93</v>
      </c>
      <c r="K734" s="5">
        <v>377.79</v>
      </c>
      <c r="L734" s="5">
        <v>662.11</v>
      </c>
      <c r="M734" s="11">
        <v>649583.48</v>
      </c>
    </row>
    <row r="735" spans="1:13" ht="24.95" customHeight="1" x14ac:dyDescent="0.25">
      <c r="A735" s="10" t="s">
        <v>1370</v>
      </c>
      <c r="B735" s="5">
        <v>5</v>
      </c>
      <c r="C735" s="11">
        <v>6</v>
      </c>
      <c r="D735" s="44">
        <v>7490.7</v>
      </c>
      <c r="E735" s="5">
        <v>11559.56</v>
      </c>
      <c r="F735" s="5">
        <v>7325.25</v>
      </c>
      <c r="G735" s="5">
        <v>12065.08</v>
      </c>
      <c r="H735" s="5">
        <v>11825.81</v>
      </c>
      <c r="I735" s="5">
        <v>9115.26</v>
      </c>
      <c r="J735" s="5">
        <v>7654.95</v>
      </c>
      <c r="K735" s="5">
        <v>479.43</v>
      </c>
      <c r="L735" s="5"/>
      <c r="M735" s="11">
        <v>338573.86</v>
      </c>
    </row>
    <row r="736" spans="1:13" ht="24.95" customHeight="1" x14ac:dyDescent="0.25">
      <c r="A736" s="10" t="s">
        <v>1095</v>
      </c>
      <c r="B736" s="5">
        <v>5</v>
      </c>
      <c r="C736" s="11">
        <v>5</v>
      </c>
      <c r="D736" s="44">
        <v>15146.91</v>
      </c>
      <c r="E736" s="5">
        <v>20151.080000000002</v>
      </c>
      <c r="F736" s="5">
        <v>14049.32</v>
      </c>
      <c r="G736" s="5">
        <v>18289.77</v>
      </c>
      <c r="H736" s="5">
        <v>20476.25</v>
      </c>
      <c r="I736" s="5">
        <v>14340.82</v>
      </c>
      <c r="J736" s="5">
        <v>12674.6</v>
      </c>
      <c r="K736" s="5">
        <v>291.51</v>
      </c>
      <c r="L736" s="5">
        <v>469.2</v>
      </c>
      <c r="M736" s="11">
        <v>564115.27</v>
      </c>
    </row>
    <row r="737" spans="1:13" ht="24.95" customHeight="1" x14ac:dyDescent="0.25">
      <c r="A737" s="10" t="s">
        <v>557</v>
      </c>
      <c r="B737" s="5">
        <v>5</v>
      </c>
      <c r="C737" s="11">
        <v>5</v>
      </c>
      <c r="D737" s="44">
        <v>10765.09</v>
      </c>
      <c r="E737" s="5">
        <v>12089.75</v>
      </c>
      <c r="F737" s="5">
        <v>9522.08</v>
      </c>
      <c r="G737" s="5">
        <v>10913.94</v>
      </c>
      <c r="H737" s="5">
        <v>10971.16</v>
      </c>
      <c r="I737" s="5">
        <v>9315.51</v>
      </c>
      <c r="J737" s="5">
        <v>7706.32</v>
      </c>
      <c r="K737" s="5">
        <v>92.5</v>
      </c>
      <c r="L737" s="5">
        <v>352.72</v>
      </c>
      <c r="M737" s="11">
        <v>428844.48</v>
      </c>
    </row>
    <row r="738" spans="1:13" ht="24.95" customHeight="1" x14ac:dyDescent="0.25">
      <c r="A738" s="10" t="s">
        <v>663</v>
      </c>
      <c r="B738" s="5">
        <v>5</v>
      </c>
      <c r="C738" s="11">
        <v>5</v>
      </c>
      <c r="D738" s="44">
        <v>13906.24</v>
      </c>
      <c r="E738" s="5">
        <v>13414.94</v>
      </c>
      <c r="F738" s="5">
        <v>11208.55</v>
      </c>
      <c r="G738" s="5">
        <v>13673.46</v>
      </c>
      <c r="H738" s="5">
        <v>17044.88</v>
      </c>
      <c r="I738" s="5">
        <v>14428.59</v>
      </c>
      <c r="J738" s="5">
        <v>11539.73</v>
      </c>
      <c r="K738" s="5">
        <v>2161.92</v>
      </c>
      <c r="L738" s="5"/>
      <c r="M738" s="11">
        <v>496822.31</v>
      </c>
    </row>
    <row r="739" spans="1:13" ht="24.95" customHeight="1" x14ac:dyDescent="0.25">
      <c r="A739" s="10" t="s">
        <v>664</v>
      </c>
      <c r="B739" s="5">
        <v>5</v>
      </c>
      <c r="C739" s="11">
        <v>5</v>
      </c>
      <c r="D739" s="44">
        <v>12883.04</v>
      </c>
      <c r="E739" s="5">
        <v>15094.13</v>
      </c>
      <c r="F739" s="5">
        <v>12187.19</v>
      </c>
      <c r="G739" s="5">
        <v>13636.39</v>
      </c>
      <c r="H739" s="5">
        <v>15477.99</v>
      </c>
      <c r="I739" s="5">
        <v>12690.62</v>
      </c>
      <c r="J739" s="5">
        <v>11270.63</v>
      </c>
      <c r="K739" s="5">
        <v>601.72</v>
      </c>
      <c r="L739" s="5">
        <v>418.6</v>
      </c>
      <c r="M739" s="11">
        <v>493033.45</v>
      </c>
    </row>
    <row r="740" spans="1:13" ht="24.95" customHeight="1" x14ac:dyDescent="0.25">
      <c r="A740" s="10" t="s">
        <v>916</v>
      </c>
      <c r="B740" s="5">
        <v>5</v>
      </c>
      <c r="C740" s="11">
        <v>6</v>
      </c>
      <c r="D740" s="44">
        <v>25896.26</v>
      </c>
      <c r="E740" s="5">
        <v>33986.550000000003</v>
      </c>
      <c r="F740" s="5">
        <v>31021.24</v>
      </c>
      <c r="G740" s="5">
        <v>33941.89</v>
      </c>
      <c r="H740" s="5">
        <v>41365.72</v>
      </c>
      <c r="I740" s="5">
        <v>35561.949999999997</v>
      </c>
      <c r="J740" s="5">
        <v>29857.19</v>
      </c>
      <c r="K740" s="5">
        <v>1570.66</v>
      </c>
      <c r="L740" s="5">
        <v>777.85</v>
      </c>
      <c r="M740" s="11">
        <v>930228.94</v>
      </c>
    </row>
    <row r="741" spans="1:13" ht="24.95" customHeight="1" x14ac:dyDescent="0.25">
      <c r="A741" s="10" t="s">
        <v>768</v>
      </c>
      <c r="B741" s="5">
        <v>5</v>
      </c>
      <c r="C741" s="11">
        <v>5</v>
      </c>
      <c r="D741" s="44">
        <v>12480.52</v>
      </c>
      <c r="E741" s="5">
        <v>17788.509999999998</v>
      </c>
      <c r="F741" s="5">
        <v>12270.54</v>
      </c>
      <c r="G741" s="5">
        <v>17506.400000000001</v>
      </c>
      <c r="H741" s="5">
        <v>27564.59</v>
      </c>
      <c r="I741" s="5">
        <v>15039.64</v>
      </c>
      <c r="J741" s="5">
        <v>15386.01</v>
      </c>
      <c r="K741" s="5">
        <v>1252.2</v>
      </c>
      <c r="L741" s="5">
        <v>416.99</v>
      </c>
      <c r="M741" s="11">
        <v>418826.23999999999</v>
      </c>
    </row>
    <row r="742" spans="1:13" ht="24.95" customHeight="1" x14ac:dyDescent="0.25">
      <c r="A742" s="10" t="s">
        <v>1102</v>
      </c>
      <c r="B742" s="5">
        <v>5</v>
      </c>
      <c r="C742" s="11">
        <v>5</v>
      </c>
      <c r="D742" s="44">
        <v>30146.89</v>
      </c>
      <c r="E742" s="5">
        <v>33646.39</v>
      </c>
      <c r="F742" s="5">
        <v>28382.6</v>
      </c>
      <c r="G742" s="5">
        <v>31665.39</v>
      </c>
      <c r="H742" s="5">
        <v>34266.35</v>
      </c>
      <c r="I742" s="5">
        <v>31143.360000000001</v>
      </c>
      <c r="J742" s="5">
        <v>24335.45</v>
      </c>
      <c r="K742" s="5">
        <v>1956.49</v>
      </c>
      <c r="L742" s="5">
        <v>1274.73</v>
      </c>
      <c r="M742" s="11">
        <v>1173433.1299999999</v>
      </c>
    </row>
    <row r="743" spans="1:13" ht="24.95" customHeight="1" x14ac:dyDescent="0.25">
      <c r="A743" s="10" t="s">
        <v>919</v>
      </c>
      <c r="B743" s="5">
        <v>5</v>
      </c>
      <c r="C743" s="11">
        <v>5</v>
      </c>
      <c r="D743" s="44">
        <v>14658.79</v>
      </c>
      <c r="E743" s="5">
        <v>17649.919999999998</v>
      </c>
      <c r="F743" s="5">
        <v>14720.38</v>
      </c>
      <c r="G743" s="5">
        <v>17795.21</v>
      </c>
      <c r="H743" s="5">
        <v>18822.740000000002</v>
      </c>
      <c r="I743" s="5">
        <v>15022.88</v>
      </c>
      <c r="J743" s="5">
        <v>14007.6</v>
      </c>
      <c r="K743" s="5">
        <v>520.41</v>
      </c>
      <c r="L743" s="5">
        <v>356.24</v>
      </c>
      <c r="M743" s="11">
        <v>384769.69</v>
      </c>
    </row>
    <row r="744" spans="1:13" ht="24.95" customHeight="1" x14ac:dyDescent="0.25">
      <c r="A744" s="10" t="s">
        <v>920</v>
      </c>
      <c r="B744" s="5">
        <v>5</v>
      </c>
      <c r="C744" s="11">
        <v>5</v>
      </c>
      <c r="D744" s="44">
        <v>16416.62</v>
      </c>
      <c r="E744" s="5">
        <v>16690.259999999998</v>
      </c>
      <c r="F744" s="5">
        <v>18435.14</v>
      </c>
      <c r="G744" s="5">
        <v>17054.93</v>
      </c>
      <c r="H744" s="5">
        <v>19977.7</v>
      </c>
      <c r="I744" s="5">
        <v>21342.47</v>
      </c>
      <c r="J744" s="5">
        <v>14123.24</v>
      </c>
      <c r="K744" s="5">
        <v>1563.76</v>
      </c>
      <c r="L744" s="5">
        <v>1079.3699999999999</v>
      </c>
      <c r="M744" s="11">
        <v>622378.66</v>
      </c>
    </row>
    <row r="745" spans="1:13" ht="24.95" customHeight="1" x14ac:dyDescent="0.25">
      <c r="A745" s="10" t="s">
        <v>1108</v>
      </c>
      <c r="B745" s="5">
        <v>5</v>
      </c>
      <c r="C745" s="11">
        <v>5</v>
      </c>
      <c r="D745" s="44">
        <v>15043.07</v>
      </c>
      <c r="E745" s="5">
        <v>18188.29</v>
      </c>
      <c r="F745" s="5">
        <v>14620.85</v>
      </c>
      <c r="G745" s="5">
        <v>16074.43</v>
      </c>
      <c r="H745" s="5">
        <v>21847.279999999999</v>
      </c>
      <c r="I745" s="5">
        <v>17084.43</v>
      </c>
      <c r="J745" s="5">
        <v>12692.38</v>
      </c>
      <c r="K745" s="5">
        <v>337.15</v>
      </c>
      <c r="L745" s="5">
        <v>841.05</v>
      </c>
      <c r="M745" s="11">
        <v>590289.98</v>
      </c>
    </row>
    <row r="746" spans="1:13" ht="24.95" customHeight="1" x14ac:dyDescent="0.25">
      <c r="A746" s="10" t="s">
        <v>924</v>
      </c>
      <c r="B746" s="5">
        <v>5</v>
      </c>
      <c r="C746" s="11">
        <v>5</v>
      </c>
      <c r="D746" s="44">
        <v>7936.26</v>
      </c>
      <c r="E746" s="5">
        <v>9836.5400000000009</v>
      </c>
      <c r="F746" s="5">
        <v>5559.29</v>
      </c>
      <c r="G746" s="5">
        <v>9522</v>
      </c>
      <c r="H746" s="5">
        <v>12598.59</v>
      </c>
      <c r="I746" s="5">
        <v>7366.37</v>
      </c>
      <c r="J746" s="5">
        <v>6320.36</v>
      </c>
      <c r="K746" s="5">
        <v>428.5</v>
      </c>
      <c r="L746" s="5">
        <v>456.34</v>
      </c>
      <c r="M746" s="11">
        <v>258361.74</v>
      </c>
    </row>
    <row r="747" spans="1:13" ht="24.95" customHeight="1" x14ac:dyDescent="0.25">
      <c r="A747" s="10" t="s">
        <v>771</v>
      </c>
      <c r="B747" s="5">
        <v>5</v>
      </c>
      <c r="C747" s="11">
        <v>6</v>
      </c>
      <c r="D747" s="44">
        <v>17843.47</v>
      </c>
      <c r="E747" s="5">
        <v>20430.29</v>
      </c>
      <c r="F747" s="5">
        <v>18393.25</v>
      </c>
      <c r="G747" s="5">
        <v>21572.85</v>
      </c>
      <c r="H747" s="5">
        <v>23445.599999999999</v>
      </c>
      <c r="I747" s="5">
        <v>21383.57</v>
      </c>
      <c r="J747" s="5">
        <v>14004.75</v>
      </c>
      <c r="K747" s="5">
        <v>1839.9</v>
      </c>
      <c r="L747" s="5">
        <v>1105</v>
      </c>
      <c r="M747" s="11">
        <v>741598.53</v>
      </c>
    </row>
    <row r="748" spans="1:13" ht="24.95" customHeight="1" x14ac:dyDescent="0.25">
      <c r="A748" s="10" t="s">
        <v>669</v>
      </c>
      <c r="B748" s="5">
        <v>5</v>
      </c>
      <c r="C748" s="11">
        <v>6</v>
      </c>
      <c r="D748" s="44">
        <v>20373.38</v>
      </c>
      <c r="E748" s="5">
        <v>21407.95</v>
      </c>
      <c r="F748" s="5">
        <v>15651.89</v>
      </c>
      <c r="G748" s="5">
        <v>21780.799999999999</v>
      </c>
      <c r="H748" s="5">
        <v>27607.67</v>
      </c>
      <c r="I748" s="5">
        <v>19943.18</v>
      </c>
      <c r="J748" s="5">
        <v>13836.03</v>
      </c>
      <c r="K748" s="5">
        <v>405.68</v>
      </c>
      <c r="L748" s="5">
        <v>791.47</v>
      </c>
      <c r="M748" s="11">
        <v>655768.02</v>
      </c>
    </row>
    <row r="749" spans="1:13" ht="24.95" customHeight="1" x14ac:dyDescent="0.25">
      <c r="A749" s="10" t="s">
        <v>774</v>
      </c>
      <c r="B749" s="5">
        <v>5</v>
      </c>
      <c r="C749" s="11">
        <v>7</v>
      </c>
      <c r="D749" s="44">
        <v>19259.55</v>
      </c>
      <c r="E749" s="5">
        <v>23540.97</v>
      </c>
      <c r="F749" s="5">
        <v>19258.259999999998</v>
      </c>
      <c r="G749" s="5">
        <v>18953.93</v>
      </c>
      <c r="H749" s="5">
        <v>31584.91</v>
      </c>
      <c r="I749" s="5">
        <v>23125.25</v>
      </c>
      <c r="J749" s="5">
        <v>13816.48</v>
      </c>
      <c r="K749" s="5">
        <v>2671.53</v>
      </c>
      <c r="L749" s="5">
        <v>408.35</v>
      </c>
      <c r="M749" s="11">
        <v>808455.17</v>
      </c>
    </row>
    <row r="750" spans="1:13" ht="24.95" customHeight="1" x14ac:dyDescent="0.25">
      <c r="A750" s="10" t="s">
        <v>929</v>
      </c>
      <c r="B750" s="5">
        <v>5</v>
      </c>
      <c r="C750" s="11">
        <v>7</v>
      </c>
      <c r="D750" s="44">
        <v>54278.11</v>
      </c>
      <c r="E750" s="5">
        <v>56228.79</v>
      </c>
      <c r="F750" s="5">
        <v>52545.99</v>
      </c>
      <c r="G750" s="5">
        <v>49245.67</v>
      </c>
      <c r="H750" s="5">
        <v>63278.93</v>
      </c>
      <c r="I750" s="5">
        <v>58333.91</v>
      </c>
      <c r="J750" s="5">
        <v>41886.9</v>
      </c>
      <c r="K750" s="5">
        <v>6927.51</v>
      </c>
      <c r="L750" s="5">
        <v>2414.15</v>
      </c>
      <c r="M750" s="11">
        <v>2000279.95</v>
      </c>
    </row>
    <row r="751" spans="1:13" ht="24.95" customHeight="1" x14ac:dyDescent="0.25">
      <c r="A751" s="10" t="s">
        <v>931</v>
      </c>
      <c r="B751" s="5">
        <v>5</v>
      </c>
      <c r="C751" s="11">
        <v>5</v>
      </c>
      <c r="D751" s="44">
        <v>23317.05</v>
      </c>
      <c r="E751" s="5">
        <v>23458.82</v>
      </c>
      <c r="F751" s="5">
        <v>25349.95</v>
      </c>
      <c r="G751" s="5">
        <v>25263.42</v>
      </c>
      <c r="H751" s="5">
        <v>36690.65</v>
      </c>
      <c r="I751" s="5">
        <v>26246.47</v>
      </c>
      <c r="J751" s="5">
        <v>19873.009999999998</v>
      </c>
      <c r="K751" s="5">
        <v>2973.88</v>
      </c>
      <c r="L751" s="5">
        <v>933.85</v>
      </c>
      <c r="M751" s="11">
        <v>883232.1</v>
      </c>
    </row>
    <row r="752" spans="1:13" ht="24.95" customHeight="1" x14ac:dyDescent="0.25">
      <c r="A752" s="10" t="s">
        <v>672</v>
      </c>
      <c r="B752" s="5">
        <v>5</v>
      </c>
      <c r="C752" s="11">
        <v>5</v>
      </c>
      <c r="D752" s="44">
        <v>37898.300000000003</v>
      </c>
      <c r="E752" s="5">
        <v>41511.65</v>
      </c>
      <c r="F752" s="5">
        <v>36893.06</v>
      </c>
      <c r="G752" s="5">
        <v>41094.089999999997</v>
      </c>
      <c r="H752" s="5">
        <v>46491.199999999997</v>
      </c>
      <c r="I752" s="5">
        <v>41576.92</v>
      </c>
      <c r="J752" s="5">
        <v>21794.5</v>
      </c>
      <c r="K752" s="5">
        <v>3085.71</v>
      </c>
      <c r="L752" s="5">
        <v>1479.27</v>
      </c>
      <c r="M752" s="11">
        <v>1281433.5900000001</v>
      </c>
    </row>
    <row r="753" spans="1:13" ht="24.95" customHeight="1" x14ac:dyDescent="0.25">
      <c r="A753" s="10" t="s">
        <v>674</v>
      </c>
      <c r="B753" s="5">
        <v>5</v>
      </c>
      <c r="C753" s="11">
        <v>6</v>
      </c>
      <c r="D753" s="44">
        <v>31778.23</v>
      </c>
      <c r="E753" s="5">
        <v>37162.65</v>
      </c>
      <c r="F753" s="5">
        <v>26648.23</v>
      </c>
      <c r="G753" s="5">
        <v>31780.28</v>
      </c>
      <c r="H753" s="5">
        <v>29970.17</v>
      </c>
      <c r="I753" s="5">
        <v>29796.36</v>
      </c>
      <c r="J753" s="5">
        <v>19874.849999999999</v>
      </c>
      <c r="K753" s="5">
        <v>1658.66</v>
      </c>
      <c r="L753" s="5">
        <v>1076.8699999999999</v>
      </c>
      <c r="M753" s="11">
        <v>1083947.77</v>
      </c>
    </row>
    <row r="754" spans="1:13" ht="24.95" customHeight="1" x14ac:dyDescent="0.25">
      <c r="A754" s="10" t="s">
        <v>1120</v>
      </c>
      <c r="B754" s="5">
        <v>5</v>
      </c>
      <c r="C754" s="11">
        <v>7</v>
      </c>
      <c r="D754" s="44">
        <v>24194.84</v>
      </c>
      <c r="E754" s="5">
        <v>23825.85</v>
      </c>
      <c r="F754" s="5">
        <v>21607.77</v>
      </c>
      <c r="G754" s="5">
        <v>19974.64</v>
      </c>
      <c r="H754" s="5">
        <v>20256.86</v>
      </c>
      <c r="I754" s="5">
        <v>19700.05</v>
      </c>
      <c r="J754" s="5">
        <v>7987.08</v>
      </c>
      <c r="K754" s="5">
        <v>69.16</v>
      </c>
      <c r="L754" s="5">
        <v>340.42</v>
      </c>
      <c r="M754" s="11">
        <v>840363.4</v>
      </c>
    </row>
    <row r="755" spans="1:13" ht="24.95" customHeight="1" x14ac:dyDescent="0.25">
      <c r="A755" s="10" t="s">
        <v>585</v>
      </c>
      <c r="B755" s="5">
        <v>5</v>
      </c>
      <c r="C755" s="11">
        <v>6</v>
      </c>
      <c r="D755" s="44">
        <v>54482.23</v>
      </c>
      <c r="E755" s="5">
        <v>56789.63</v>
      </c>
      <c r="F755" s="5">
        <v>60543.839999999997</v>
      </c>
      <c r="G755" s="5">
        <v>60679.519999999997</v>
      </c>
      <c r="H755" s="5">
        <v>66928.03</v>
      </c>
      <c r="I755" s="5">
        <v>64920.33</v>
      </c>
      <c r="J755" s="5">
        <v>44114.239999999998</v>
      </c>
      <c r="K755" s="5">
        <v>3224.18</v>
      </c>
      <c r="L755" s="5">
        <v>2027.2</v>
      </c>
      <c r="M755" s="11">
        <v>1960093</v>
      </c>
    </row>
    <row r="756" spans="1:13" ht="24.95" customHeight="1" x14ac:dyDescent="0.25">
      <c r="A756" s="10" t="s">
        <v>779</v>
      </c>
      <c r="B756" s="5">
        <v>5</v>
      </c>
      <c r="C756" s="11">
        <v>5</v>
      </c>
      <c r="D756" s="44">
        <v>10791.41</v>
      </c>
      <c r="E756" s="5">
        <v>16044.29</v>
      </c>
      <c r="F756" s="5">
        <v>12644.97</v>
      </c>
      <c r="G756" s="5">
        <v>18585.46</v>
      </c>
      <c r="H756" s="5">
        <v>24265.98</v>
      </c>
      <c r="I756" s="5">
        <v>17145.55</v>
      </c>
      <c r="J756" s="5">
        <v>14035.93</v>
      </c>
      <c r="K756" s="5">
        <v>202.24</v>
      </c>
      <c r="L756" s="5">
        <v>509.11</v>
      </c>
      <c r="M756" s="11">
        <v>394482.86</v>
      </c>
    </row>
    <row r="757" spans="1:13" ht="24.95" customHeight="1" x14ac:dyDescent="0.25">
      <c r="A757" s="10" t="s">
        <v>935</v>
      </c>
      <c r="B757" s="5">
        <v>5</v>
      </c>
      <c r="C757" s="11">
        <v>5</v>
      </c>
      <c r="D757" s="44">
        <v>75060.95</v>
      </c>
      <c r="E757" s="5">
        <v>89845.75</v>
      </c>
      <c r="F757" s="5">
        <v>101992.21</v>
      </c>
      <c r="G757" s="5">
        <v>101257.04</v>
      </c>
      <c r="H757" s="5">
        <v>125203.23</v>
      </c>
      <c r="I757" s="5">
        <v>120119.13</v>
      </c>
      <c r="J757" s="5">
        <v>85552.37</v>
      </c>
      <c r="K757" s="5">
        <v>3058.34</v>
      </c>
      <c r="L757" s="5">
        <v>1480.85</v>
      </c>
      <c r="M757" s="11">
        <v>2767704.84</v>
      </c>
    </row>
    <row r="758" spans="1:13" ht="24.95" customHeight="1" x14ac:dyDescent="0.25">
      <c r="A758" s="10" t="s">
        <v>589</v>
      </c>
      <c r="B758" s="5">
        <v>5</v>
      </c>
      <c r="C758" s="11">
        <v>5</v>
      </c>
      <c r="D758" s="44">
        <v>60284.04</v>
      </c>
      <c r="E758" s="5">
        <v>57256.89</v>
      </c>
      <c r="F758" s="5">
        <v>44658.32</v>
      </c>
      <c r="G758" s="5">
        <v>42143.57</v>
      </c>
      <c r="H758" s="5">
        <v>53157.27</v>
      </c>
      <c r="I758" s="5">
        <v>51380.06</v>
      </c>
      <c r="J758" s="5">
        <v>31178</v>
      </c>
      <c r="K758" s="5">
        <v>2846.92</v>
      </c>
      <c r="L758" s="5">
        <v>2511.5700000000002</v>
      </c>
      <c r="M758" s="11">
        <v>1833995.99</v>
      </c>
    </row>
    <row r="759" spans="1:13" ht="24.95" customHeight="1" x14ac:dyDescent="0.25">
      <c r="A759" s="10" t="s">
        <v>781</v>
      </c>
      <c r="B759" s="5">
        <v>5</v>
      </c>
      <c r="C759" s="11">
        <v>5</v>
      </c>
      <c r="D759" s="44">
        <v>81818.78</v>
      </c>
      <c r="E759" s="5">
        <v>79554.509999999995</v>
      </c>
      <c r="F759" s="5">
        <v>58560.9</v>
      </c>
      <c r="G759" s="5">
        <v>68854.17</v>
      </c>
      <c r="H759" s="5">
        <v>83425.48</v>
      </c>
      <c r="I759" s="5">
        <v>91217.82</v>
      </c>
      <c r="J759" s="5">
        <v>43965.63</v>
      </c>
      <c r="K759" s="5">
        <v>16796.150000000001</v>
      </c>
      <c r="L759" s="5">
        <v>2149.6799999999998</v>
      </c>
      <c r="M759" s="11">
        <v>1853136.07</v>
      </c>
    </row>
    <row r="760" spans="1:13" ht="24.95" customHeight="1" x14ac:dyDescent="0.25">
      <c r="A760" s="10" t="s">
        <v>782</v>
      </c>
      <c r="B760" s="5">
        <v>5</v>
      </c>
      <c r="C760" s="11">
        <v>7</v>
      </c>
      <c r="D760" s="44">
        <v>66030.600000000006</v>
      </c>
      <c r="E760" s="5">
        <v>71196.38</v>
      </c>
      <c r="F760" s="5">
        <v>63562.89</v>
      </c>
      <c r="G760" s="5">
        <v>59029.48</v>
      </c>
      <c r="H760" s="5">
        <v>66587.520000000004</v>
      </c>
      <c r="I760" s="5">
        <v>62850.76</v>
      </c>
      <c r="J760" s="5">
        <v>44015.05</v>
      </c>
      <c r="K760" s="5">
        <v>1010.62</v>
      </c>
      <c r="L760" s="5">
        <v>3209.05</v>
      </c>
      <c r="M760" s="11">
        <v>2279922.56</v>
      </c>
    </row>
    <row r="761" spans="1:13" ht="24.95" customHeight="1" x14ac:dyDescent="0.25">
      <c r="A761" s="10" t="s">
        <v>783</v>
      </c>
      <c r="B761" s="5">
        <v>5</v>
      </c>
      <c r="C761" s="11">
        <v>5</v>
      </c>
      <c r="D761" s="44">
        <v>16333.58</v>
      </c>
      <c r="E761" s="5">
        <v>16676.55</v>
      </c>
      <c r="F761" s="5">
        <v>13469.36</v>
      </c>
      <c r="G761" s="5">
        <v>17030.27</v>
      </c>
      <c r="H761" s="5">
        <v>20999.22</v>
      </c>
      <c r="I761" s="5">
        <v>17954.849999999999</v>
      </c>
      <c r="J761" s="5">
        <v>13590.38</v>
      </c>
      <c r="K761" s="5"/>
      <c r="L761" s="5">
        <v>221.06</v>
      </c>
      <c r="M761" s="11">
        <v>602102.42000000004</v>
      </c>
    </row>
    <row r="762" spans="1:13" ht="24.95" customHeight="1" x14ac:dyDescent="0.25">
      <c r="A762" s="10" t="s">
        <v>784</v>
      </c>
      <c r="B762" s="5">
        <v>5</v>
      </c>
      <c r="C762" s="11">
        <v>5</v>
      </c>
      <c r="D762" s="44">
        <v>24950.89</v>
      </c>
      <c r="E762" s="5">
        <v>27300.74</v>
      </c>
      <c r="F762" s="5">
        <v>23125.05</v>
      </c>
      <c r="G762" s="5">
        <v>22472.73</v>
      </c>
      <c r="H762" s="5">
        <v>26745.06</v>
      </c>
      <c r="I762" s="5">
        <v>23256.19</v>
      </c>
      <c r="J762" s="5">
        <v>18672.400000000001</v>
      </c>
      <c r="K762" s="5">
        <v>2704.55</v>
      </c>
      <c r="L762" s="5">
        <v>514.29</v>
      </c>
      <c r="M762" s="11">
        <v>807147.45</v>
      </c>
    </row>
    <row r="763" spans="1:13" ht="24.95" customHeight="1" x14ac:dyDescent="0.25">
      <c r="A763" s="10" t="s">
        <v>680</v>
      </c>
      <c r="B763" s="5">
        <v>5</v>
      </c>
      <c r="C763" s="11">
        <v>5</v>
      </c>
      <c r="D763" s="44">
        <v>17999.189999999999</v>
      </c>
      <c r="E763" s="5">
        <v>22046.62</v>
      </c>
      <c r="F763" s="5">
        <v>17654.990000000002</v>
      </c>
      <c r="G763" s="5">
        <v>16992.21</v>
      </c>
      <c r="H763" s="5">
        <v>21718.87</v>
      </c>
      <c r="I763" s="5">
        <v>17431.150000000001</v>
      </c>
      <c r="J763" s="5">
        <v>13326.04</v>
      </c>
      <c r="K763" s="5">
        <v>1715.44</v>
      </c>
      <c r="L763" s="5">
        <v>644.38</v>
      </c>
      <c r="M763" s="11">
        <v>753127.71</v>
      </c>
    </row>
    <row r="764" spans="1:13" ht="24.95" customHeight="1" x14ac:dyDescent="0.25">
      <c r="A764" s="10" t="s">
        <v>681</v>
      </c>
      <c r="B764" s="5">
        <v>5</v>
      </c>
      <c r="C764" s="11">
        <v>6</v>
      </c>
      <c r="D764" s="44">
        <v>16700.650000000001</v>
      </c>
      <c r="E764" s="5">
        <v>17603.8</v>
      </c>
      <c r="F764" s="5">
        <v>12044.02</v>
      </c>
      <c r="G764" s="5">
        <v>14418.67</v>
      </c>
      <c r="H764" s="5">
        <v>26016.83</v>
      </c>
      <c r="I764" s="5">
        <v>16554.46</v>
      </c>
      <c r="J764" s="5">
        <v>13269.46</v>
      </c>
      <c r="K764" s="5">
        <v>351.52</v>
      </c>
      <c r="L764" s="5">
        <v>550.55999999999995</v>
      </c>
      <c r="M764" s="11">
        <v>545356.46</v>
      </c>
    </row>
    <row r="765" spans="1:13" ht="24.95" customHeight="1" x14ac:dyDescent="0.25">
      <c r="A765" s="10" t="s">
        <v>1132</v>
      </c>
      <c r="B765" s="5">
        <v>5</v>
      </c>
      <c r="C765" s="11">
        <v>5</v>
      </c>
      <c r="D765" s="44">
        <v>17057.48</v>
      </c>
      <c r="E765" s="5">
        <v>19384.080000000002</v>
      </c>
      <c r="F765" s="5">
        <v>16764.95</v>
      </c>
      <c r="G765" s="5">
        <v>19481.21</v>
      </c>
      <c r="H765" s="5">
        <v>22466.81</v>
      </c>
      <c r="I765" s="5">
        <v>17694.400000000001</v>
      </c>
      <c r="J765" s="5">
        <v>14356.64</v>
      </c>
      <c r="K765" s="5">
        <v>794.48</v>
      </c>
      <c r="L765" s="5">
        <v>651.83000000000004</v>
      </c>
      <c r="M765" s="11">
        <v>586971.21</v>
      </c>
    </row>
    <row r="766" spans="1:13" ht="24.95" customHeight="1" x14ac:dyDescent="0.25">
      <c r="A766" s="10" t="s">
        <v>594</v>
      </c>
      <c r="B766" s="5">
        <v>5</v>
      </c>
      <c r="C766" s="11">
        <v>5</v>
      </c>
      <c r="D766" s="44">
        <v>20170.38</v>
      </c>
      <c r="E766" s="5">
        <v>20217.5</v>
      </c>
      <c r="F766" s="5">
        <v>15203.61</v>
      </c>
      <c r="G766" s="5">
        <v>20432.87</v>
      </c>
      <c r="H766" s="5">
        <v>23279.119999999999</v>
      </c>
      <c r="I766" s="5">
        <v>20344.919999999998</v>
      </c>
      <c r="J766" s="5">
        <v>15292.59</v>
      </c>
      <c r="K766" s="5">
        <v>2957.31</v>
      </c>
      <c r="L766" s="5">
        <v>1018.88</v>
      </c>
      <c r="M766" s="11">
        <v>629074.57999999996</v>
      </c>
    </row>
    <row r="767" spans="1:13" ht="24.95" customHeight="1" x14ac:dyDescent="0.25">
      <c r="A767" s="10" t="s">
        <v>942</v>
      </c>
      <c r="B767" s="5">
        <v>5</v>
      </c>
      <c r="C767" s="11">
        <v>5</v>
      </c>
      <c r="D767" s="44">
        <v>13974.48</v>
      </c>
      <c r="E767" s="5">
        <v>12767.24</v>
      </c>
      <c r="F767" s="5">
        <v>12141.22</v>
      </c>
      <c r="G767" s="5">
        <v>12986.58</v>
      </c>
      <c r="H767" s="5">
        <v>15125.61</v>
      </c>
      <c r="I767" s="5">
        <v>13998.47</v>
      </c>
      <c r="J767" s="5">
        <v>12359.62</v>
      </c>
      <c r="K767" s="5">
        <v>480.52</v>
      </c>
      <c r="L767" s="5">
        <v>255.71</v>
      </c>
      <c r="M767" s="11">
        <v>530144.87</v>
      </c>
    </row>
    <row r="768" spans="1:13" ht="24.95" customHeight="1" x14ac:dyDescent="0.25">
      <c r="A768" s="10" t="s">
        <v>943</v>
      </c>
      <c r="B768" s="5">
        <v>5</v>
      </c>
      <c r="C768" s="11">
        <v>5</v>
      </c>
      <c r="D768" s="44">
        <v>11426.63</v>
      </c>
      <c r="E768" s="5">
        <v>9340.01</v>
      </c>
      <c r="F768" s="5">
        <v>8906.59</v>
      </c>
      <c r="G768" s="5">
        <v>13355.34</v>
      </c>
      <c r="H768" s="5">
        <v>14899.54</v>
      </c>
      <c r="I768" s="5">
        <v>10269.23</v>
      </c>
      <c r="J768" s="5">
        <v>9786.98</v>
      </c>
      <c r="K768" s="5">
        <v>1857.8</v>
      </c>
      <c r="L768" s="5"/>
      <c r="M768" s="11">
        <v>372309.19</v>
      </c>
    </row>
    <row r="769" spans="1:13" ht="24.95" customHeight="1" x14ac:dyDescent="0.25">
      <c r="A769" s="10" t="s">
        <v>1430</v>
      </c>
      <c r="B769" s="5">
        <v>5</v>
      </c>
      <c r="C769" s="11">
        <v>5</v>
      </c>
      <c r="D769" s="44">
        <v>12718.26</v>
      </c>
      <c r="E769" s="5">
        <v>15213.93</v>
      </c>
      <c r="F769" s="5">
        <v>11707.44</v>
      </c>
      <c r="G769" s="5">
        <v>15411.09</v>
      </c>
      <c r="H769" s="5">
        <v>15790.65</v>
      </c>
      <c r="I769" s="5">
        <v>13786.64</v>
      </c>
      <c r="J769" s="5">
        <v>13163.05</v>
      </c>
      <c r="K769" s="5">
        <v>840.48</v>
      </c>
      <c r="L769" s="5">
        <v>511.01</v>
      </c>
      <c r="M769" s="11">
        <v>472613.58</v>
      </c>
    </row>
    <row r="770" spans="1:13" ht="24.95" customHeight="1" x14ac:dyDescent="0.25">
      <c r="A770" s="10" t="s">
        <v>686</v>
      </c>
      <c r="B770" s="5">
        <v>5</v>
      </c>
      <c r="C770" s="11">
        <v>5</v>
      </c>
      <c r="D770" s="44">
        <v>18175.73</v>
      </c>
      <c r="E770" s="5">
        <v>17770.5</v>
      </c>
      <c r="F770" s="5">
        <v>17623.259999999998</v>
      </c>
      <c r="G770" s="5">
        <v>18037.54</v>
      </c>
      <c r="H770" s="5">
        <v>20254.599999999999</v>
      </c>
      <c r="I770" s="5">
        <v>18886.22</v>
      </c>
      <c r="J770" s="5">
        <v>15163.61</v>
      </c>
      <c r="K770" s="5">
        <v>321.08999999999997</v>
      </c>
      <c r="L770" s="5">
        <v>318.76</v>
      </c>
      <c r="M770" s="11">
        <v>646112.53</v>
      </c>
    </row>
    <row r="771" spans="1:13" ht="24.95" customHeight="1" x14ac:dyDescent="0.25">
      <c r="A771" s="10" t="s">
        <v>952</v>
      </c>
      <c r="B771" s="5">
        <v>5</v>
      </c>
      <c r="C771" s="11">
        <v>5</v>
      </c>
      <c r="D771" s="44">
        <v>21990.23</v>
      </c>
      <c r="E771" s="5">
        <v>41545.449999999997</v>
      </c>
      <c r="F771" s="5">
        <v>24726.74</v>
      </c>
      <c r="G771" s="5">
        <v>29468.71</v>
      </c>
      <c r="H771" s="5">
        <v>35613.9</v>
      </c>
      <c r="I771" s="5">
        <v>34035.620000000003</v>
      </c>
      <c r="J771" s="5">
        <v>25380.09</v>
      </c>
      <c r="K771" s="5">
        <v>1960.83</v>
      </c>
      <c r="L771" s="5">
        <v>462.11</v>
      </c>
      <c r="M771" s="11">
        <v>722043.67</v>
      </c>
    </row>
    <row r="772" spans="1:13" ht="24.95" customHeight="1" x14ac:dyDescent="0.25">
      <c r="A772" s="10" t="s">
        <v>1446</v>
      </c>
      <c r="B772" s="5">
        <v>5</v>
      </c>
      <c r="C772" s="11">
        <v>5</v>
      </c>
      <c r="D772" s="44">
        <v>10062.89</v>
      </c>
      <c r="E772" s="5">
        <v>33994.81</v>
      </c>
      <c r="F772" s="5">
        <v>11383.62</v>
      </c>
      <c r="G772" s="5">
        <v>25933.42</v>
      </c>
      <c r="H772" s="5">
        <v>17390.919999999998</v>
      </c>
      <c r="I772" s="5">
        <v>14910.28</v>
      </c>
      <c r="J772" s="5">
        <v>10072.209999999999</v>
      </c>
      <c r="K772" s="5">
        <v>166.08</v>
      </c>
      <c r="L772" s="5"/>
      <c r="M772" s="11">
        <v>422171.77</v>
      </c>
    </row>
    <row r="773" spans="1:13" ht="24.95" customHeight="1" x14ac:dyDescent="0.25">
      <c r="A773" s="10" t="s">
        <v>799</v>
      </c>
      <c r="B773" s="5">
        <v>5</v>
      </c>
      <c r="C773" s="11">
        <v>7</v>
      </c>
      <c r="D773" s="44">
        <v>43032.959999999999</v>
      </c>
      <c r="E773" s="5">
        <v>46725.53</v>
      </c>
      <c r="F773" s="5">
        <v>42968.6</v>
      </c>
      <c r="G773" s="5">
        <v>44649.68</v>
      </c>
      <c r="H773" s="5">
        <v>45576.37</v>
      </c>
      <c r="I773" s="5">
        <v>40435.089999999997</v>
      </c>
      <c r="J773" s="5">
        <v>20824.21</v>
      </c>
      <c r="K773" s="5">
        <v>3847.97</v>
      </c>
      <c r="L773" s="5">
        <v>1887.66</v>
      </c>
      <c r="M773" s="11">
        <v>1801804.03</v>
      </c>
    </row>
    <row r="774" spans="1:13" ht="24.95" customHeight="1" x14ac:dyDescent="0.25">
      <c r="A774" s="10" t="s">
        <v>800</v>
      </c>
      <c r="B774" s="5">
        <v>5</v>
      </c>
      <c r="C774" s="11">
        <v>7</v>
      </c>
      <c r="D774" s="44">
        <v>44514.39</v>
      </c>
      <c r="E774" s="5">
        <v>43583.58</v>
      </c>
      <c r="F774" s="5">
        <v>39470.86</v>
      </c>
      <c r="G774" s="5">
        <v>47429.86</v>
      </c>
      <c r="H774" s="5">
        <v>62281.02</v>
      </c>
      <c r="I774" s="5">
        <v>45863.54</v>
      </c>
      <c r="J774" s="5">
        <v>30647.29</v>
      </c>
      <c r="K774" s="5">
        <v>1812.39</v>
      </c>
      <c r="L774" s="5">
        <v>909.54</v>
      </c>
      <c r="M774" s="11">
        <v>1170234.43</v>
      </c>
    </row>
    <row r="775" spans="1:13" ht="24.95" customHeight="1" x14ac:dyDescent="0.25">
      <c r="A775" s="10" t="s">
        <v>959</v>
      </c>
      <c r="B775" s="5">
        <v>5</v>
      </c>
      <c r="C775" s="11">
        <v>5</v>
      </c>
      <c r="D775" s="44">
        <v>16666.759999999998</v>
      </c>
      <c r="E775" s="5">
        <v>17373.810000000001</v>
      </c>
      <c r="F775" s="5">
        <v>14567.22</v>
      </c>
      <c r="G775" s="5">
        <v>15695.89</v>
      </c>
      <c r="H775" s="5">
        <v>18490.439999999999</v>
      </c>
      <c r="I775" s="5">
        <v>17179.89</v>
      </c>
      <c r="J775" s="5">
        <v>14676.2</v>
      </c>
      <c r="K775" s="5">
        <v>2062.59</v>
      </c>
      <c r="L775" s="5">
        <v>355.08</v>
      </c>
      <c r="M775" s="11">
        <v>575358.84</v>
      </c>
    </row>
    <row r="776" spans="1:13" ht="24.95" customHeight="1" x14ac:dyDescent="0.25">
      <c r="A776" s="10" t="s">
        <v>802</v>
      </c>
      <c r="B776" s="5">
        <v>5</v>
      </c>
      <c r="C776" s="11">
        <v>6</v>
      </c>
      <c r="D776" s="44">
        <v>28290.959999999999</v>
      </c>
      <c r="E776" s="5">
        <v>34025.040000000001</v>
      </c>
      <c r="F776" s="5">
        <v>25745.82</v>
      </c>
      <c r="G776" s="5">
        <v>28535.05</v>
      </c>
      <c r="H776" s="5">
        <v>32038.880000000001</v>
      </c>
      <c r="I776" s="5">
        <v>28918.68</v>
      </c>
      <c r="J776" s="5">
        <v>20477.560000000001</v>
      </c>
      <c r="K776" s="5">
        <v>3151.89</v>
      </c>
      <c r="L776" s="5">
        <v>538.19000000000005</v>
      </c>
      <c r="M776" s="11">
        <v>1060936.6100000001</v>
      </c>
    </row>
    <row r="777" spans="1:13" ht="24.95" customHeight="1" x14ac:dyDescent="0.25">
      <c r="A777" s="10" t="s">
        <v>1453</v>
      </c>
      <c r="B777" s="5">
        <v>5</v>
      </c>
      <c r="C777" s="11">
        <v>5</v>
      </c>
      <c r="D777" s="44">
        <v>19830.009999999998</v>
      </c>
      <c r="E777" s="5">
        <v>30375.5</v>
      </c>
      <c r="F777" s="5">
        <v>18306.09</v>
      </c>
      <c r="G777" s="5">
        <v>28412.14</v>
      </c>
      <c r="H777" s="5">
        <v>28324.94</v>
      </c>
      <c r="I777" s="5">
        <v>23149.48</v>
      </c>
      <c r="J777" s="5">
        <v>16052.83</v>
      </c>
      <c r="K777" s="5">
        <v>1362.55</v>
      </c>
      <c r="L777" s="5">
        <v>357.16</v>
      </c>
      <c r="M777" s="11">
        <v>702030.57</v>
      </c>
    </row>
    <row r="778" spans="1:13" ht="24.95" customHeight="1" x14ac:dyDescent="0.25">
      <c r="A778" s="10" t="s">
        <v>965</v>
      </c>
      <c r="B778" s="5">
        <v>5</v>
      </c>
      <c r="C778" s="11">
        <v>8</v>
      </c>
      <c r="D778" s="44">
        <v>42714.239999999998</v>
      </c>
      <c r="E778" s="5">
        <v>42980.06</v>
      </c>
      <c r="F778" s="5">
        <v>34156.370000000003</v>
      </c>
      <c r="G778" s="5">
        <v>38714.58</v>
      </c>
      <c r="H778" s="5">
        <v>41854.519999999997</v>
      </c>
      <c r="I778" s="5">
        <v>37921.839999999997</v>
      </c>
      <c r="J778" s="5">
        <v>31330.19</v>
      </c>
      <c r="K778" s="5">
        <v>3182.17</v>
      </c>
      <c r="L778" s="5">
        <v>1824.86</v>
      </c>
      <c r="M778" s="11">
        <v>1382415.86</v>
      </c>
    </row>
    <row r="779" spans="1:13" ht="24.95" customHeight="1" x14ac:dyDescent="0.25">
      <c r="A779" s="10" t="s">
        <v>696</v>
      </c>
      <c r="B779" s="5">
        <v>5</v>
      </c>
      <c r="C779" s="11">
        <v>5</v>
      </c>
      <c r="D779" s="44">
        <v>9428.4599999999991</v>
      </c>
      <c r="E779" s="5">
        <v>9274.58</v>
      </c>
      <c r="F779" s="5">
        <v>9788.17</v>
      </c>
      <c r="G779" s="5">
        <v>8586.49</v>
      </c>
      <c r="H779" s="5">
        <v>11837.63</v>
      </c>
      <c r="I779" s="5">
        <v>21872.35</v>
      </c>
      <c r="J779" s="5">
        <v>12369.1</v>
      </c>
      <c r="K779" s="5">
        <v>1124.1099999999999</v>
      </c>
      <c r="L779" s="5">
        <v>213.94</v>
      </c>
      <c r="M779" s="11">
        <v>425635.23</v>
      </c>
    </row>
    <row r="780" spans="1:13" ht="24.95" customHeight="1" x14ac:dyDescent="0.25">
      <c r="A780" s="10" t="s">
        <v>1480</v>
      </c>
      <c r="B780" s="5">
        <v>5</v>
      </c>
      <c r="C780" s="11">
        <v>6</v>
      </c>
      <c r="D780" s="44">
        <v>11863.78</v>
      </c>
      <c r="E780" s="5">
        <v>13893.9</v>
      </c>
      <c r="F780" s="5">
        <v>11074.73</v>
      </c>
      <c r="G780" s="5">
        <v>12050.03</v>
      </c>
      <c r="H780" s="5">
        <v>14067.59</v>
      </c>
      <c r="I780" s="5">
        <v>12550.46</v>
      </c>
      <c r="J780" s="5">
        <v>13774.72</v>
      </c>
      <c r="K780" s="5">
        <v>294.63</v>
      </c>
      <c r="L780" s="5">
        <v>135.61000000000001</v>
      </c>
      <c r="M780" s="11">
        <v>460572.8</v>
      </c>
    </row>
    <row r="781" spans="1:13" ht="24.95" customHeight="1" x14ac:dyDescent="0.25">
      <c r="A781" s="10" t="s">
        <v>969</v>
      </c>
      <c r="B781" s="5">
        <v>5</v>
      </c>
      <c r="C781" s="11">
        <v>5</v>
      </c>
      <c r="D781" s="44">
        <v>11258.02</v>
      </c>
      <c r="E781" s="5">
        <v>15885.31</v>
      </c>
      <c r="F781" s="5">
        <v>8790.2099999999991</v>
      </c>
      <c r="G781" s="5">
        <v>11669.03</v>
      </c>
      <c r="H781" s="5">
        <v>16201.2</v>
      </c>
      <c r="I781" s="5">
        <v>11991.93</v>
      </c>
      <c r="J781" s="5">
        <v>10078.219999999999</v>
      </c>
      <c r="K781" s="5"/>
      <c r="L781" s="5"/>
      <c r="M781" s="11">
        <v>417198.07</v>
      </c>
    </row>
    <row r="782" spans="1:13" ht="24.95" customHeight="1" x14ac:dyDescent="0.25">
      <c r="A782" s="10" t="s">
        <v>1179</v>
      </c>
      <c r="B782" s="5">
        <v>4</v>
      </c>
      <c r="C782" s="11">
        <v>4</v>
      </c>
      <c r="D782" s="44">
        <v>4192.53</v>
      </c>
      <c r="E782" s="5">
        <v>4015.52</v>
      </c>
      <c r="F782" s="5">
        <v>3986.98</v>
      </c>
      <c r="G782" s="5">
        <v>4932.1499999999996</v>
      </c>
      <c r="H782" s="5">
        <v>5135.1899999999996</v>
      </c>
      <c r="I782" s="5">
        <v>4330.99</v>
      </c>
      <c r="J782" s="5">
        <v>3878.81</v>
      </c>
      <c r="K782" s="5">
        <v>843.66</v>
      </c>
      <c r="L782" s="5"/>
      <c r="M782" s="11">
        <v>174160.73</v>
      </c>
    </row>
    <row r="783" spans="1:13" ht="24.95" customHeight="1" x14ac:dyDescent="0.25">
      <c r="A783" s="10" t="s">
        <v>703</v>
      </c>
      <c r="B783" s="5">
        <v>4</v>
      </c>
      <c r="C783" s="11">
        <v>5</v>
      </c>
      <c r="D783" s="44">
        <v>14125.93</v>
      </c>
      <c r="E783" s="5">
        <v>11007.65</v>
      </c>
      <c r="F783" s="5">
        <v>10402.75</v>
      </c>
      <c r="G783" s="5">
        <v>11638.91</v>
      </c>
      <c r="H783" s="5">
        <v>12548.1</v>
      </c>
      <c r="I783" s="5">
        <v>10775.59</v>
      </c>
      <c r="J783" s="5">
        <v>7569.57</v>
      </c>
      <c r="K783" s="5">
        <v>71.209999999999994</v>
      </c>
      <c r="L783" s="5"/>
      <c r="M783" s="11">
        <v>429343.48</v>
      </c>
    </row>
    <row r="784" spans="1:13" ht="24.95" customHeight="1" x14ac:dyDescent="0.25">
      <c r="A784" s="10" t="s">
        <v>607</v>
      </c>
      <c r="B784" s="5">
        <v>4</v>
      </c>
      <c r="C784" s="11">
        <v>4</v>
      </c>
      <c r="D784" s="44">
        <v>10629.42</v>
      </c>
      <c r="E784" s="5">
        <v>12506.34</v>
      </c>
      <c r="F784" s="5">
        <v>11274.81</v>
      </c>
      <c r="G784" s="5">
        <v>12107.85</v>
      </c>
      <c r="H784" s="5">
        <v>12892.83</v>
      </c>
      <c r="I784" s="5">
        <v>11282.42</v>
      </c>
      <c r="J784" s="5">
        <v>12742.03</v>
      </c>
      <c r="K784" s="5">
        <v>1165.5999999999999</v>
      </c>
      <c r="L784" s="5">
        <v>261.51</v>
      </c>
      <c r="M784" s="11">
        <v>436346.3</v>
      </c>
    </row>
    <row r="785" spans="1:13" ht="24.95" customHeight="1" x14ac:dyDescent="0.25">
      <c r="A785" s="10" t="s">
        <v>815</v>
      </c>
      <c r="B785" s="5">
        <v>4</v>
      </c>
      <c r="C785" s="11">
        <v>4</v>
      </c>
      <c r="D785" s="44">
        <v>10327.14</v>
      </c>
      <c r="E785" s="5">
        <v>11288.57</v>
      </c>
      <c r="F785" s="5">
        <v>10471.74</v>
      </c>
      <c r="G785" s="5">
        <v>10822.69</v>
      </c>
      <c r="H785" s="5">
        <v>14068.85</v>
      </c>
      <c r="I785" s="5">
        <v>14863.04</v>
      </c>
      <c r="J785" s="5">
        <v>11191.23</v>
      </c>
      <c r="K785" s="5">
        <v>858.32</v>
      </c>
      <c r="L785" s="5"/>
      <c r="M785" s="11">
        <v>404249.32</v>
      </c>
    </row>
    <row r="786" spans="1:13" ht="24.95" customHeight="1" x14ac:dyDescent="0.25">
      <c r="A786" s="10" t="s">
        <v>705</v>
      </c>
      <c r="B786" s="5">
        <v>4</v>
      </c>
      <c r="C786" s="11">
        <v>4</v>
      </c>
      <c r="D786" s="44">
        <v>465384.42</v>
      </c>
      <c r="E786" s="5">
        <v>437588.63</v>
      </c>
      <c r="F786" s="5">
        <v>440012.12</v>
      </c>
      <c r="G786" s="5">
        <v>433136.81</v>
      </c>
      <c r="H786" s="5">
        <v>457218.24</v>
      </c>
      <c r="I786" s="5">
        <v>444211.48</v>
      </c>
      <c r="J786" s="5">
        <v>361080.8</v>
      </c>
      <c r="K786" s="5">
        <v>40456.300000000003</v>
      </c>
      <c r="L786" s="5">
        <v>1898.22</v>
      </c>
      <c r="M786" s="11">
        <v>17465600.870000001</v>
      </c>
    </row>
    <row r="787" spans="1:13" ht="24.95" customHeight="1" x14ac:dyDescent="0.25">
      <c r="A787" s="10" t="s">
        <v>706</v>
      </c>
      <c r="B787" s="5">
        <v>4</v>
      </c>
      <c r="C787" s="11">
        <v>6</v>
      </c>
      <c r="D787" s="44">
        <v>13234.03</v>
      </c>
      <c r="E787" s="5">
        <v>15602.64</v>
      </c>
      <c r="F787" s="5">
        <v>6591.44</v>
      </c>
      <c r="G787" s="5">
        <v>13161.32</v>
      </c>
      <c r="H787" s="5">
        <v>15716.27</v>
      </c>
      <c r="I787" s="5">
        <v>9830.17</v>
      </c>
      <c r="J787" s="5">
        <v>7838.61</v>
      </c>
      <c r="K787" s="5">
        <v>178.88</v>
      </c>
      <c r="L787" s="5"/>
      <c r="M787" s="11">
        <v>277255.98</v>
      </c>
    </row>
    <row r="788" spans="1:13" ht="24.95" customHeight="1" x14ac:dyDescent="0.25">
      <c r="A788" s="10" t="s">
        <v>610</v>
      </c>
      <c r="B788" s="5">
        <v>4</v>
      </c>
      <c r="C788" s="11">
        <v>4</v>
      </c>
      <c r="D788" s="44">
        <v>14728.32</v>
      </c>
      <c r="E788" s="5">
        <v>15746.64</v>
      </c>
      <c r="F788" s="5">
        <v>12127.74</v>
      </c>
      <c r="G788" s="5">
        <v>13810.03</v>
      </c>
      <c r="H788" s="5">
        <v>21274.52</v>
      </c>
      <c r="I788" s="5">
        <v>16021.29</v>
      </c>
      <c r="J788" s="5">
        <v>12567.91</v>
      </c>
      <c r="K788" s="5">
        <v>525.16</v>
      </c>
      <c r="L788" s="5">
        <v>794.04</v>
      </c>
      <c r="M788" s="11">
        <v>523163.84</v>
      </c>
    </row>
    <row r="789" spans="1:13" ht="24.95" customHeight="1" x14ac:dyDescent="0.25">
      <c r="A789" s="10" t="s">
        <v>819</v>
      </c>
      <c r="B789" s="5">
        <v>4</v>
      </c>
      <c r="C789" s="11">
        <v>6</v>
      </c>
      <c r="D789" s="44">
        <v>64502</v>
      </c>
      <c r="E789" s="5">
        <v>69695.08</v>
      </c>
      <c r="F789" s="5">
        <v>59199.85</v>
      </c>
      <c r="G789" s="5">
        <v>61525.91</v>
      </c>
      <c r="H789" s="5">
        <v>65639.23</v>
      </c>
      <c r="I789" s="5">
        <v>56689.2</v>
      </c>
      <c r="J789" s="5">
        <v>44306.31</v>
      </c>
      <c r="K789" s="5">
        <v>8520.7099999999991</v>
      </c>
      <c r="L789" s="5">
        <v>3098.86</v>
      </c>
      <c r="M789" s="11">
        <v>2518704.31</v>
      </c>
    </row>
    <row r="790" spans="1:13" ht="24.95" customHeight="1" x14ac:dyDescent="0.25">
      <c r="A790" s="10" t="s">
        <v>821</v>
      </c>
      <c r="B790" s="5">
        <v>4</v>
      </c>
      <c r="C790" s="11">
        <v>4</v>
      </c>
      <c r="D790" s="44">
        <v>5646.94</v>
      </c>
      <c r="E790" s="5">
        <v>6533.16</v>
      </c>
      <c r="F790" s="5">
        <v>4970.87</v>
      </c>
      <c r="G790" s="5">
        <v>5066.95</v>
      </c>
      <c r="H790" s="5">
        <v>11850.16</v>
      </c>
      <c r="I790" s="5">
        <v>5673.98</v>
      </c>
      <c r="J790" s="5">
        <v>6477.95</v>
      </c>
      <c r="K790" s="5">
        <v>740.23</v>
      </c>
      <c r="L790" s="5"/>
      <c r="M790" s="11">
        <v>213707.14</v>
      </c>
    </row>
    <row r="791" spans="1:13" ht="24.95" customHeight="1" x14ac:dyDescent="0.25">
      <c r="A791" s="10" t="s">
        <v>822</v>
      </c>
      <c r="B791" s="5">
        <v>4</v>
      </c>
      <c r="C791" s="11">
        <v>5</v>
      </c>
      <c r="D791" s="44">
        <v>76525.67</v>
      </c>
      <c r="E791" s="5">
        <v>20380.12</v>
      </c>
      <c r="F791" s="5">
        <v>9543.52</v>
      </c>
      <c r="G791" s="5">
        <v>11798.71</v>
      </c>
      <c r="H791" s="5">
        <v>16856.07</v>
      </c>
      <c r="I791" s="5">
        <v>13540</v>
      </c>
      <c r="J791" s="5">
        <v>7611.7</v>
      </c>
      <c r="K791" s="5">
        <v>2231.83</v>
      </c>
      <c r="L791" s="5">
        <v>603.69000000000005</v>
      </c>
      <c r="M791" s="11">
        <v>452466.15</v>
      </c>
    </row>
    <row r="792" spans="1:13" ht="24.95" customHeight="1" x14ac:dyDescent="0.25">
      <c r="A792" s="10" t="s">
        <v>346</v>
      </c>
      <c r="B792" s="5">
        <v>4</v>
      </c>
      <c r="C792" s="11">
        <v>4</v>
      </c>
      <c r="D792" s="44">
        <v>17200.240000000002</v>
      </c>
      <c r="E792" s="5">
        <v>25932.87</v>
      </c>
      <c r="F792" s="5">
        <v>16378.89</v>
      </c>
      <c r="G792" s="5">
        <v>22002.15</v>
      </c>
      <c r="H792" s="5">
        <v>23591.69</v>
      </c>
      <c r="I792" s="5">
        <v>21781.65</v>
      </c>
      <c r="J792" s="5">
        <v>30422.880000000001</v>
      </c>
      <c r="K792" s="5">
        <v>702.54</v>
      </c>
      <c r="L792" s="5">
        <v>253.36</v>
      </c>
      <c r="M792" s="11">
        <v>560986.21</v>
      </c>
    </row>
    <row r="793" spans="1:13" ht="24.95" customHeight="1" x14ac:dyDescent="0.25">
      <c r="A793" s="10" t="s">
        <v>984</v>
      </c>
      <c r="B793" s="5">
        <v>4</v>
      </c>
      <c r="C793" s="11">
        <v>4</v>
      </c>
      <c r="D793" s="44">
        <v>9965.86</v>
      </c>
      <c r="E793" s="5">
        <v>13154.35</v>
      </c>
      <c r="F793" s="5">
        <v>11620.23</v>
      </c>
      <c r="G793" s="5">
        <v>14124.33</v>
      </c>
      <c r="H793" s="5">
        <v>17715.580000000002</v>
      </c>
      <c r="I793" s="5">
        <v>13101.08</v>
      </c>
      <c r="J793" s="5">
        <v>11730.99</v>
      </c>
      <c r="K793" s="5">
        <v>1597.87</v>
      </c>
      <c r="L793" s="5">
        <v>321.41000000000003</v>
      </c>
      <c r="M793" s="11">
        <v>380848.59</v>
      </c>
    </row>
    <row r="794" spans="1:13" ht="24.95" customHeight="1" x14ac:dyDescent="0.25">
      <c r="A794" s="10" t="s">
        <v>1196</v>
      </c>
      <c r="B794" s="5">
        <v>4</v>
      </c>
      <c r="C794" s="11">
        <v>4</v>
      </c>
      <c r="D794" s="44">
        <v>14028.91</v>
      </c>
      <c r="E794" s="5">
        <v>21492.66</v>
      </c>
      <c r="F794" s="5">
        <v>12435.78</v>
      </c>
      <c r="G794" s="5">
        <v>17744.2</v>
      </c>
      <c r="H794" s="5">
        <v>19353.310000000001</v>
      </c>
      <c r="I794" s="5">
        <v>16355.7</v>
      </c>
      <c r="J794" s="5">
        <v>16008.25</v>
      </c>
      <c r="K794" s="5">
        <v>778.89</v>
      </c>
      <c r="L794" s="5">
        <v>455.85</v>
      </c>
      <c r="M794" s="11">
        <v>581897.53</v>
      </c>
    </row>
    <row r="795" spans="1:13" ht="24.95" customHeight="1" x14ac:dyDescent="0.25">
      <c r="A795" s="10" t="s">
        <v>712</v>
      </c>
      <c r="B795" s="5">
        <v>4</v>
      </c>
      <c r="C795" s="11">
        <v>4</v>
      </c>
      <c r="D795" s="44">
        <v>11761.24</v>
      </c>
      <c r="E795" s="5">
        <v>13451.7</v>
      </c>
      <c r="F795" s="5">
        <v>12304.73</v>
      </c>
      <c r="G795" s="5">
        <v>15047.16</v>
      </c>
      <c r="H795" s="5">
        <v>16111.07</v>
      </c>
      <c r="I795" s="5">
        <v>14485.12</v>
      </c>
      <c r="J795" s="5">
        <v>16993.66</v>
      </c>
      <c r="K795" s="5">
        <v>1481.85</v>
      </c>
      <c r="L795" s="5">
        <v>708.12</v>
      </c>
      <c r="M795" s="11">
        <v>511309.56</v>
      </c>
    </row>
    <row r="796" spans="1:13" ht="24.95" customHeight="1" x14ac:dyDescent="0.25">
      <c r="A796" s="10" t="s">
        <v>517</v>
      </c>
      <c r="B796" s="5">
        <v>4</v>
      </c>
      <c r="C796" s="11">
        <v>4</v>
      </c>
      <c r="D796" s="44">
        <v>22659.53</v>
      </c>
      <c r="E796" s="5">
        <v>14068.35</v>
      </c>
      <c r="F796" s="5">
        <v>10548.82</v>
      </c>
      <c r="G796" s="5">
        <v>12757.26</v>
      </c>
      <c r="H796" s="5">
        <v>16376.57</v>
      </c>
      <c r="I796" s="5">
        <v>13592.26</v>
      </c>
      <c r="J796" s="5">
        <v>11587.71</v>
      </c>
      <c r="K796" s="5">
        <v>1605.87</v>
      </c>
      <c r="L796" s="5">
        <v>400.03</v>
      </c>
      <c r="M796" s="11">
        <v>448596.23</v>
      </c>
    </row>
    <row r="797" spans="1:13" ht="24.95" customHeight="1" x14ac:dyDescent="0.25">
      <c r="A797" s="10" t="s">
        <v>1496</v>
      </c>
      <c r="B797" s="5">
        <v>4</v>
      </c>
      <c r="C797" s="11">
        <v>4</v>
      </c>
      <c r="D797" s="44">
        <v>8184.99</v>
      </c>
      <c r="E797" s="5">
        <v>10257.620000000001</v>
      </c>
      <c r="F797" s="5">
        <v>7767.59</v>
      </c>
      <c r="G797" s="5">
        <v>8379.1299999999992</v>
      </c>
      <c r="H797" s="5">
        <v>11818.66</v>
      </c>
      <c r="I797" s="5">
        <v>11518.36</v>
      </c>
      <c r="J797" s="5">
        <v>7905.53</v>
      </c>
      <c r="K797" s="5">
        <v>286.25</v>
      </c>
      <c r="L797" s="5">
        <v>493.59</v>
      </c>
      <c r="M797" s="11">
        <v>319577.73</v>
      </c>
    </row>
    <row r="798" spans="1:13" ht="24.95" customHeight="1" x14ac:dyDescent="0.25">
      <c r="A798" s="10" t="s">
        <v>717</v>
      </c>
      <c r="B798" s="5">
        <v>4</v>
      </c>
      <c r="C798" s="11">
        <v>4</v>
      </c>
      <c r="D798" s="44">
        <v>21591.22</v>
      </c>
      <c r="E798" s="5">
        <v>21533.97</v>
      </c>
      <c r="F798" s="5">
        <v>16461.61</v>
      </c>
      <c r="G798" s="5">
        <v>18609.09</v>
      </c>
      <c r="H798" s="5">
        <v>22285.95</v>
      </c>
      <c r="I798" s="5">
        <v>20307.740000000002</v>
      </c>
      <c r="J798" s="5">
        <v>14069.67</v>
      </c>
      <c r="K798" s="5">
        <v>1634.19</v>
      </c>
      <c r="L798" s="5">
        <v>966.38</v>
      </c>
      <c r="M798" s="11">
        <v>644088.13</v>
      </c>
    </row>
    <row r="799" spans="1:13" ht="24.95" customHeight="1" x14ac:dyDescent="0.25">
      <c r="A799" s="10" t="s">
        <v>614</v>
      </c>
      <c r="B799" s="5">
        <v>4</v>
      </c>
      <c r="C799" s="11">
        <v>5</v>
      </c>
      <c r="D799" s="44">
        <v>28650.06</v>
      </c>
      <c r="E799" s="5">
        <v>31642.19</v>
      </c>
      <c r="F799" s="5">
        <v>29084.74</v>
      </c>
      <c r="G799" s="5">
        <v>33845.81</v>
      </c>
      <c r="H799" s="5">
        <v>36566.44</v>
      </c>
      <c r="I799" s="5">
        <v>30590.51</v>
      </c>
      <c r="J799" s="5">
        <v>27414.53</v>
      </c>
      <c r="K799" s="5">
        <v>2098.86</v>
      </c>
      <c r="L799" s="5">
        <v>1195.95</v>
      </c>
      <c r="M799" s="11">
        <v>1059746.08</v>
      </c>
    </row>
    <row r="800" spans="1:13" ht="24.95" customHeight="1" x14ac:dyDescent="0.25">
      <c r="A800" s="10" t="s">
        <v>720</v>
      </c>
      <c r="B800" s="5">
        <v>4</v>
      </c>
      <c r="C800" s="11">
        <v>5</v>
      </c>
      <c r="D800" s="44">
        <v>14273.32</v>
      </c>
      <c r="E800" s="5">
        <v>16037.7</v>
      </c>
      <c r="F800" s="5">
        <v>15699.39</v>
      </c>
      <c r="G800" s="5">
        <v>18045.97</v>
      </c>
      <c r="H800" s="5">
        <v>20059.64</v>
      </c>
      <c r="I800" s="5">
        <v>19017.849999999999</v>
      </c>
      <c r="J800" s="5">
        <v>18064.34</v>
      </c>
      <c r="K800" s="5">
        <v>18.420000000000002</v>
      </c>
      <c r="L800" s="5">
        <v>281.85000000000002</v>
      </c>
      <c r="M800" s="11">
        <v>588055.56000000006</v>
      </c>
    </row>
    <row r="801" spans="1:13" ht="24.95" customHeight="1" x14ac:dyDescent="0.25">
      <c r="A801" s="10" t="s">
        <v>524</v>
      </c>
      <c r="B801" s="5">
        <v>4</v>
      </c>
      <c r="C801" s="11">
        <v>4</v>
      </c>
      <c r="D801" s="44">
        <v>18238.86</v>
      </c>
      <c r="E801" s="5">
        <v>20049.47</v>
      </c>
      <c r="F801" s="5">
        <v>15370.78</v>
      </c>
      <c r="G801" s="5">
        <v>17705.43</v>
      </c>
      <c r="H801" s="5">
        <v>24651.57</v>
      </c>
      <c r="I801" s="5">
        <v>18079.12</v>
      </c>
      <c r="J801" s="5">
        <v>12591.15</v>
      </c>
      <c r="K801" s="5">
        <v>311.02</v>
      </c>
      <c r="L801" s="5"/>
      <c r="M801" s="11">
        <v>588149.51</v>
      </c>
    </row>
    <row r="802" spans="1:13" ht="24.95" customHeight="1" x14ac:dyDescent="0.25">
      <c r="A802" s="10" t="s">
        <v>998</v>
      </c>
      <c r="B802" s="5">
        <v>4</v>
      </c>
      <c r="C802" s="11">
        <v>5</v>
      </c>
      <c r="D802" s="44">
        <v>21555.08</v>
      </c>
      <c r="E802" s="5">
        <v>26814.39</v>
      </c>
      <c r="F802" s="5">
        <v>19658.16</v>
      </c>
      <c r="G802" s="5">
        <v>25099.63</v>
      </c>
      <c r="H802" s="5">
        <v>34758.959999999999</v>
      </c>
      <c r="I802" s="5">
        <v>18652.13</v>
      </c>
      <c r="J802" s="5">
        <v>15441.45</v>
      </c>
      <c r="K802" s="5">
        <v>3197.43</v>
      </c>
      <c r="L802" s="5">
        <v>175.04</v>
      </c>
      <c r="M802" s="11">
        <v>761016.28</v>
      </c>
    </row>
    <row r="803" spans="1:13" ht="24.95" customHeight="1" x14ac:dyDescent="0.25">
      <c r="A803" s="10" t="s">
        <v>615</v>
      </c>
      <c r="B803" s="5">
        <v>4</v>
      </c>
      <c r="C803" s="11">
        <v>4</v>
      </c>
      <c r="D803" s="44">
        <v>9481.3799999999992</v>
      </c>
      <c r="E803" s="5">
        <v>14023.29</v>
      </c>
      <c r="F803" s="5">
        <v>8543.15</v>
      </c>
      <c r="G803" s="5">
        <v>8899.4699999999993</v>
      </c>
      <c r="H803" s="5">
        <v>18013.37</v>
      </c>
      <c r="I803" s="5">
        <v>9614.39</v>
      </c>
      <c r="J803" s="5">
        <v>9734.07</v>
      </c>
      <c r="K803" s="5">
        <v>2193.4499999999998</v>
      </c>
      <c r="L803" s="5">
        <v>180.9</v>
      </c>
      <c r="M803" s="11">
        <v>272670.76</v>
      </c>
    </row>
    <row r="804" spans="1:13" ht="24.95" customHeight="1" x14ac:dyDescent="0.25">
      <c r="A804" s="10" t="s">
        <v>999</v>
      </c>
      <c r="B804" s="5">
        <v>4</v>
      </c>
      <c r="C804" s="11">
        <v>5</v>
      </c>
      <c r="D804" s="44">
        <v>8666.16</v>
      </c>
      <c r="E804" s="5">
        <v>11535.28</v>
      </c>
      <c r="F804" s="5">
        <v>8670.2099999999991</v>
      </c>
      <c r="G804" s="5">
        <v>9791.42</v>
      </c>
      <c r="H804" s="5">
        <v>11787.07</v>
      </c>
      <c r="I804" s="5">
        <v>8799.7199999999993</v>
      </c>
      <c r="J804" s="5">
        <v>8413.99</v>
      </c>
      <c r="K804" s="5">
        <v>271.01</v>
      </c>
      <c r="L804" s="5"/>
      <c r="M804" s="11">
        <v>354500.43</v>
      </c>
    </row>
    <row r="805" spans="1:13" ht="24.95" customHeight="1" x14ac:dyDescent="0.25">
      <c r="A805" s="10" t="s">
        <v>1002</v>
      </c>
      <c r="B805" s="5">
        <v>4</v>
      </c>
      <c r="C805" s="11">
        <v>4</v>
      </c>
      <c r="D805" s="44">
        <v>13289.87</v>
      </c>
      <c r="E805" s="5">
        <v>13303.25</v>
      </c>
      <c r="F805" s="5">
        <v>9402.07</v>
      </c>
      <c r="G805" s="5">
        <v>12386.21</v>
      </c>
      <c r="H805" s="5">
        <v>14933.73</v>
      </c>
      <c r="I805" s="5">
        <v>13093.99</v>
      </c>
      <c r="J805" s="5">
        <v>8416.5300000000007</v>
      </c>
      <c r="K805" s="5">
        <v>620.45000000000005</v>
      </c>
      <c r="L805" s="5"/>
      <c r="M805" s="11">
        <v>385192.86</v>
      </c>
    </row>
    <row r="806" spans="1:13" ht="24.95" customHeight="1" x14ac:dyDescent="0.25">
      <c r="A806" s="10" t="s">
        <v>1003</v>
      </c>
      <c r="B806" s="5">
        <v>4</v>
      </c>
      <c r="C806" s="11">
        <v>4</v>
      </c>
      <c r="D806" s="44">
        <v>15477.72</v>
      </c>
      <c r="E806" s="5">
        <v>15666.3</v>
      </c>
      <c r="F806" s="5">
        <v>12679.73</v>
      </c>
      <c r="G806" s="5">
        <v>16128.7</v>
      </c>
      <c r="H806" s="5">
        <v>15939.09</v>
      </c>
      <c r="I806" s="5">
        <v>13613.69</v>
      </c>
      <c r="J806" s="5">
        <v>14543.2</v>
      </c>
      <c r="K806" s="5">
        <v>721.06</v>
      </c>
      <c r="L806" s="5">
        <v>577.74</v>
      </c>
      <c r="M806" s="11">
        <v>556986.47</v>
      </c>
    </row>
    <row r="807" spans="1:13" ht="24.95" customHeight="1" x14ac:dyDescent="0.25">
      <c r="A807" s="10" t="s">
        <v>1224</v>
      </c>
      <c r="B807" s="5">
        <v>4</v>
      </c>
      <c r="C807" s="11">
        <v>4</v>
      </c>
      <c r="D807" s="44">
        <v>11563.44</v>
      </c>
      <c r="E807" s="5">
        <v>12717.68</v>
      </c>
      <c r="F807" s="5">
        <v>8613.07</v>
      </c>
      <c r="G807" s="5">
        <v>12681.25</v>
      </c>
      <c r="H807" s="5">
        <v>11371.31</v>
      </c>
      <c r="I807" s="5">
        <v>10882.43</v>
      </c>
      <c r="J807" s="5">
        <v>8040.82</v>
      </c>
      <c r="K807" s="5">
        <v>322.08999999999997</v>
      </c>
      <c r="L807" s="5">
        <v>281.05</v>
      </c>
      <c r="M807" s="11">
        <v>363708.82</v>
      </c>
    </row>
    <row r="808" spans="1:13" ht="24.95" customHeight="1" x14ac:dyDescent="0.25">
      <c r="A808" s="10" t="s">
        <v>841</v>
      </c>
      <c r="B808" s="5">
        <v>4</v>
      </c>
      <c r="C808" s="11">
        <v>4</v>
      </c>
      <c r="D808" s="44">
        <v>24346.48</v>
      </c>
      <c r="E808" s="5">
        <v>37910.82</v>
      </c>
      <c r="F808" s="5">
        <v>18537.240000000002</v>
      </c>
      <c r="G808" s="5">
        <v>30038.41</v>
      </c>
      <c r="H808" s="5">
        <v>32904.230000000003</v>
      </c>
      <c r="I808" s="5">
        <v>20971.349999999999</v>
      </c>
      <c r="J808" s="5">
        <v>15909.79</v>
      </c>
      <c r="K808" s="5"/>
      <c r="L808" s="5">
        <v>954.94</v>
      </c>
      <c r="M808" s="11">
        <v>763372.87</v>
      </c>
    </row>
    <row r="809" spans="1:13" ht="24.95" customHeight="1" x14ac:dyDescent="0.25">
      <c r="A809" s="10" t="s">
        <v>727</v>
      </c>
      <c r="B809" s="5">
        <v>4</v>
      </c>
      <c r="C809" s="11">
        <v>5</v>
      </c>
      <c r="D809" s="44">
        <v>35535.279999999999</v>
      </c>
      <c r="E809" s="5">
        <v>59052.94</v>
      </c>
      <c r="F809" s="5">
        <v>39828.74</v>
      </c>
      <c r="G809" s="5">
        <v>67443.460000000006</v>
      </c>
      <c r="H809" s="5">
        <v>67749.22</v>
      </c>
      <c r="I809" s="5">
        <v>44059.11</v>
      </c>
      <c r="J809" s="5">
        <v>30244.720000000001</v>
      </c>
      <c r="K809" s="5">
        <v>851.93</v>
      </c>
      <c r="L809" s="5">
        <v>515.02</v>
      </c>
      <c r="M809" s="11">
        <v>1122525.72</v>
      </c>
    </row>
    <row r="810" spans="1:13" ht="24.95" customHeight="1" x14ac:dyDescent="0.25">
      <c r="A810" s="10" t="s">
        <v>622</v>
      </c>
      <c r="B810" s="5">
        <v>4</v>
      </c>
      <c r="C810" s="11">
        <v>4</v>
      </c>
      <c r="D810" s="44">
        <v>10251.709999999999</v>
      </c>
      <c r="E810" s="5">
        <v>11013.78</v>
      </c>
      <c r="F810" s="5">
        <v>9499</v>
      </c>
      <c r="G810" s="5">
        <v>12873.59</v>
      </c>
      <c r="H810" s="5">
        <v>14026.93</v>
      </c>
      <c r="I810" s="5">
        <v>11842.1</v>
      </c>
      <c r="J810" s="5">
        <v>9340.15</v>
      </c>
      <c r="K810" s="5">
        <v>1649.33</v>
      </c>
      <c r="L810" s="5">
        <v>553.16</v>
      </c>
      <c r="M810" s="11">
        <v>392763.57</v>
      </c>
    </row>
    <row r="811" spans="1:13" ht="24.95" customHeight="1" x14ac:dyDescent="0.25">
      <c r="A811" s="10" t="s">
        <v>729</v>
      </c>
      <c r="B811" s="5">
        <v>4</v>
      </c>
      <c r="C811" s="11">
        <v>5</v>
      </c>
      <c r="D811" s="44">
        <v>20563.55</v>
      </c>
      <c r="E811" s="5">
        <v>25207.89</v>
      </c>
      <c r="F811" s="5">
        <v>20864.330000000002</v>
      </c>
      <c r="G811" s="5">
        <v>20794.8</v>
      </c>
      <c r="H811" s="5">
        <v>24490.400000000001</v>
      </c>
      <c r="I811" s="5">
        <v>17784.59</v>
      </c>
      <c r="J811" s="5">
        <v>13048.57</v>
      </c>
      <c r="K811" s="5">
        <v>398.26</v>
      </c>
      <c r="L811" s="5">
        <v>556.44000000000005</v>
      </c>
      <c r="M811" s="11">
        <v>708727.59</v>
      </c>
    </row>
    <row r="812" spans="1:13" ht="24.95" customHeight="1" x14ac:dyDescent="0.25">
      <c r="A812" s="10" t="s">
        <v>730</v>
      </c>
      <c r="B812" s="5">
        <v>4</v>
      </c>
      <c r="C812" s="11">
        <v>4</v>
      </c>
      <c r="D812" s="44">
        <v>8511.91</v>
      </c>
      <c r="E812" s="5">
        <v>8244.2099999999991</v>
      </c>
      <c r="F812" s="5">
        <v>9104.84</v>
      </c>
      <c r="G812" s="5">
        <v>10501.66</v>
      </c>
      <c r="H812" s="5">
        <v>12150.64</v>
      </c>
      <c r="I812" s="5">
        <v>9753.08</v>
      </c>
      <c r="J812" s="5">
        <v>7188.13</v>
      </c>
      <c r="K812" s="5">
        <v>93.3</v>
      </c>
      <c r="L812" s="5">
        <v>715.45</v>
      </c>
      <c r="M812" s="11">
        <v>319045.45</v>
      </c>
    </row>
    <row r="813" spans="1:13" ht="24.95" customHeight="1" x14ac:dyDescent="0.25">
      <c r="A813" s="10" t="s">
        <v>731</v>
      </c>
      <c r="B813" s="5">
        <v>4</v>
      </c>
      <c r="C813" s="11">
        <v>4</v>
      </c>
      <c r="D813" s="44">
        <v>12101.31</v>
      </c>
      <c r="E813" s="5">
        <v>11669.12</v>
      </c>
      <c r="F813" s="5">
        <v>11863.44</v>
      </c>
      <c r="G813" s="5">
        <v>14190.15</v>
      </c>
      <c r="H813" s="5">
        <v>15490.19</v>
      </c>
      <c r="I813" s="5">
        <v>15803.37</v>
      </c>
      <c r="J813" s="5">
        <v>11749.63</v>
      </c>
      <c r="K813" s="5">
        <v>1493.45</v>
      </c>
      <c r="L813" s="5">
        <v>273.73</v>
      </c>
      <c r="M813" s="11">
        <v>467955.39</v>
      </c>
    </row>
    <row r="814" spans="1:13" ht="24.95" customHeight="1" x14ac:dyDescent="0.25">
      <c r="A814" s="10" t="s">
        <v>1012</v>
      </c>
      <c r="B814" s="5">
        <v>4</v>
      </c>
      <c r="C814" s="11">
        <v>4</v>
      </c>
      <c r="D814" s="44">
        <v>8103.86</v>
      </c>
      <c r="E814" s="5">
        <v>9421.67</v>
      </c>
      <c r="F814" s="5">
        <v>8092.13</v>
      </c>
      <c r="G814" s="5">
        <v>7431.23</v>
      </c>
      <c r="H814" s="5">
        <v>10869.54</v>
      </c>
      <c r="I814" s="5">
        <v>10060.07</v>
      </c>
      <c r="J814" s="5">
        <v>7347.69</v>
      </c>
      <c r="K814" s="5">
        <v>1708.07</v>
      </c>
      <c r="L814" s="5"/>
      <c r="M814" s="11">
        <v>362385.15</v>
      </c>
    </row>
    <row r="815" spans="1:13" ht="24.95" customHeight="1" x14ac:dyDescent="0.25">
      <c r="A815" s="10" t="s">
        <v>625</v>
      </c>
      <c r="B815" s="5">
        <v>4</v>
      </c>
      <c r="C815" s="11">
        <v>4</v>
      </c>
      <c r="D815" s="44">
        <v>6620.78</v>
      </c>
      <c r="E815" s="5">
        <v>8183.74</v>
      </c>
      <c r="F815" s="5">
        <v>6167.6</v>
      </c>
      <c r="G815" s="5">
        <v>8438.81</v>
      </c>
      <c r="H815" s="5">
        <v>11084.81</v>
      </c>
      <c r="I815" s="5">
        <v>9591.73</v>
      </c>
      <c r="J815" s="5">
        <v>6287.08</v>
      </c>
      <c r="K815" s="5">
        <v>465.44</v>
      </c>
      <c r="L815" s="5"/>
      <c r="M815" s="11">
        <v>265838.15999999997</v>
      </c>
    </row>
    <row r="816" spans="1:13" ht="24.95" customHeight="1" x14ac:dyDescent="0.25">
      <c r="A816" s="10" t="s">
        <v>849</v>
      </c>
      <c r="B816" s="5">
        <v>4</v>
      </c>
      <c r="C816" s="11">
        <v>5</v>
      </c>
      <c r="D816" s="44">
        <v>8519.2999999999993</v>
      </c>
      <c r="E816" s="5">
        <v>7873.18</v>
      </c>
      <c r="F816" s="5">
        <v>7692.64</v>
      </c>
      <c r="G816" s="5">
        <v>9452.15</v>
      </c>
      <c r="H816" s="5">
        <v>13118.44</v>
      </c>
      <c r="I816" s="5">
        <v>8279.19</v>
      </c>
      <c r="J816" s="5">
        <v>7863.47</v>
      </c>
      <c r="K816" s="5">
        <v>177.7</v>
      </c>
      <c r="L816" s="5">
        <v>224.45</v>
      </c>
      <c r="M816" s="11">
        <v>267321.96999999997</v>
      </c>
    </row>
    <row r="817" spans="1:13" ht="24.95" customHeight="1" x14ac:dyDescent="0.25">
      <c r="A817" s="10" t="s">
        <v>1256</v>
      </c>
      <c r="B817" s="5">
        <v>4</v>
      </c>
      <c r="C817" s="11">
        <v>4</v>
      </c>
      <c r="D817" s="44">
        <v>9145.8799999999992</v>
      </c>
      <c r="E817" s="5">
        <v>11527.64</v>
      </c>
      <c r="F817" s="5">
        <v>11592.55</v>
      </c>
      <c r="G817" s="5">
        <v>12094.7</v>
      </c>
      <c r="H817" s="5">
        <v>12543.84</v>
      </c>
      <c r="I817" s="5">
        <v>11076.84</v>
      </c>
      <c r="J817" s="5">
        <v>8987.7000000000007</v>
      </c>
      <c r="K817" s="5">
        <v>760.94</v>
      </c>
      <c r="L817" s="5">
        <v>336.44</v>
      </c>
      <c r="M817" s="11">
        <v>307636.90000000002</v>
      </c>
    </row>
    <row r="818" spans="1:13" ht="24.95" customHeight="1" x14ac:dyDescent="0.25">
      <c r="A818" s="10" t="s">
        <v>733</v>
      </c>
      <c r="B818" s="5">
        <v>4</v>
      </c>
      <c r="C818" s="11">
        <v>4</v>
      </c>
      <c r="D818" s="44">
        <v>19290.53</v>
      </c>
      <c r="E818" s="5">
        <v>18366.13</v>
      </c>
      <c r="F818" s="5">
        <v>15963.87</v>
      </c>
      <c r="G818" s="5">
        <v>46307.88</v>
      </c>
      <c r="H818" s="5">
        <v>25889.439999999999</v>
      </c>
      <c r="I818" s="5">
        <v>21608.42</v>
      </c>
      <c r="J818" s="5">
        <v>23293.57</v>
      </c>
      <c r="K818" s="5">
        <v>928.39</v>
      </c>
      <c r="L818" s="5">
        <v>489.12</v>
      </c>
      <c r="M818" s="11">
        <v>567246.49</v>
      </c>
    </row>
    <row r="819" spans="1:13" ht="24.95" customHeight="1" x14ac:dyDescent="0.25">
      <c r="A819" s="10" t="s">
        <v>734</v>
      </c>
      <c r="B819" s="5">
        <v>4</v>
      </c>
      <c r="C819" s="11">
        <v>4</v>
      </c>
      <c r="D819" s="44">
        <v>18511.41</v>
      </c>
      <c r="E819" s="5">
        <v>22199.83</v>
      </c>
      <c r="F819" s="5">
        <v>20223.78</v>
      </c>
      <c r="G819" s="5">
        <v>24739.919999999998</v>
      </c>
      <c r="H819" s="5">
        <v>24714.45</v>
      </c>
      <c r="I819" s="5">
        <v>23848.04</v>
      </c>
      <c r="J819" s="5">
        <v>21410.61</v>
      </c>
      <c r="K819" s="5">
        <v>2327.5700000000002</v>
      </c>
      <c r="L819" s="5">
        <v>654.53</v>
      </c>
      <c r="M819" s="11">
        <v>823048.46</v>
      </c>
    </row>
    <row r="820" spans="1:13" ht="24.95" customHeight="1" x14ac:dyDescent="0.25">
      <c r="A820" s="10" t="s">
        <v>735</v>
      </c>
      <c r="B820" s="5">
        <v>4</v>
      </c>
      <c r="C820" s="11">
        <v>4</v>
      </c>
      <c r="D820" s="44">
        <v>17722.169999999998</v>
      </c>
      <c r="E820" s="5">
        <v>17006.37</v>
      </c>
      <c r="F820" s="5">
        <v>14746.4</v>
      </c>
      <c r="G820" s="5">
        <v>14976.75</v>
      </c>
      <c r="H820" s="5">
        <v>20304.71</v>
      </c>
      <c r="I820" s="5">
        <v>16376.34</v>
      </c>
      <c r="J820" s="5">
        <v>15094.38</v>
      </c>
      <c r="K820" s="5">
        <v>2567.56</v>
      </c>
      <c r="L820" s="5"/>
      <c r="M820" s="11">
        <v>620603.93999999994</v>
      </c>
    </row>
    <row r="821" spans="1:13" ht="24.95" customHeight="1" x14ac:dyDescent="0.25">
      <c r="A821" s="10" t="s">
        <v>853</v>
      </c>
      <c r="B821" s="5">
        <v>4</v>
      </c>
      <c r="C821" s="11">
        <v>5</v>
      </c>
      <c r="D821" s="44">
        <v>8668.2800000000007</v>
      </c>
      <c r="E821" s="5">
        <v>10799.37</v>
      </c>
      <c r="F821" s="5">
        <v>7467.49</v>
      </c>
      <c r="G821" s="5">
        <v>13113.95</v>
      </c>
      <c r="H821" s="5">
        <v>12783.7</v>
      </c>
      <c r="I821" s="5">
        <v>11248.98</v>
      </c>
      <c r="J821" s="5">
        <v>8367.3799999999992</v>
      </c>
      <c r="K821" s="5">
        <v>236.38</v>
      </c>
      <c r="L821" s="5"/>
      <c r="M821" s="11">
        <v>338305.55</v>
      </c>
    </row>
    <row r="822" spans="1:13" ht="24.95" customHeight="1" x14ac:dyDescent="0.25">
      <c r="A822" s="10" t="s">
        <v>736</v>
      </c>
      <c r="B822" s="5">
        <v>4</v>
      </c>
      <c r="C822" s="11">
        <v>6</v>
      </c>
      <c r="D822" s="44">
        <v>17107.66</v>
      </c>
      <c r="E822" s="5">
        <v>18862.060000000001</v>
      </c>
      <c r="F822" s="5">
        <v>16464.14</v>
      </c>
      <c r="G822" s="5">
        <v>17395.48</v>
      </c>
      <c r="H822" s="5">
        <v>21662.84</v>
      </c>
      <c r="I822" s="5">
        <v>19574.509999999998</v>
      </c>
      <c r="J822" s="5">
        <v>14114.78</v>
      </c>
      <c r="K822" s="5">
        <v>1563.91</v>
      </c>
      <c r="L822" s="5">
        <v>713.84</v>
      </c>
      <c r="M822" s="11">
        <v>630773.06000000006</v>
      </c>
    </row>
    <row r="823" spans="1:13" ht="24.95" customHeight="1" x14ac:dyDescent="0.25">
      <c r="A823" s="10" t="s">
        <v>854</v>
      </c>
      <c r="B823" s="5">
        <v>4</v>
      </c>
      <c r="C823" s="11">
        <v>4</v>
      </c>
      <c r="D823" s="44">
        <v>10737.23</v>
      </c>
      <c r="E823" s="5">
        <v>35048.019999999997</v>
      </c>
      <c r="F823" s="5">
        <v>8758.4500000000007</v>
      </c>
      <c r="G823" s="5">
        <v>20342.16</v>
      </c>
      <c r="H823" s="5">
        <v>12229.83</v>
      </c>
      <c r="I823" s="5">
        <v>8353.84</v>
      </c>
      <c r="J823" s="5">
        <v>6958.56</v>
      </c>
      <c r="K823" s="5">
        <v>1157.6199999999999</v>
      </c>
      <c r="L823" s="5"/>
      <c r="M823" s="11">
        <v>339278.43</v>
      </c>
    </row>
    <row r="824" spans="1:13" ht="24.95" customHeight="1" x14ac:dyDescent="0.25">
      <c r="A824" s="10" t="s">
        <v>737</v>
      </c>
      <c r="B824" s="5">
        <v>4</v>
      </c>
      <c r="C824" s="11">
        <v>6</v>
      </c>
      <c r="D824" s="44">
        <v>10297.66</v>
      </c>
      <c r="E824" s="5">
        <v>12118.31</v>
      </c>
      <c r="F824" s="5">
        <v>8124.09</v>
      </c>
      <c r="G824" s="5">
        <v>10838.63</v>
      </c>
      <c r="H824" s="5">
        <v>14624.72</v>
      </c>
      <c r="I824" s="5">
        <v>9346.9599999999991</v>
      </c>
      <c r="J824" s="5">
        <v>7614.46</v>
      </c>
      <c r="K824" s="5">
        <v>1255.77</v>
      </c>
      <c r="L824" s="5"/>
      <c r="M824" s="11">
        <v>312913.58</v>
      </c>
    </row>
    <row r="825" spans="1:13" ht="24.95" customHeight="1" x14ac:dyDescent="0.25">
      <c r="A825" s="10" t="s">
        <v>857</v>
      </c>
      <c r="B825" s="5">
        <v>4</v>
      </c>
      <c r="C825" s="11">
        <v>4</v>
      </c>
      <c r="D825" s="44">
        <v>12133.9</v>
      </c>
      <c r="E825" s="5">
        <v>11976.94</v>
      </c>
      <c r="F825" s="5">
        <v>10536.57</v>
      </c>
      <c r="G825" s="5">
        <v>10933.72</v>
      </c>
      <c r="H825" s="5">
        <v>14433.11</v>
      </c>
      <c r="I825" s="5">
        <v>12463.43</v>
      </c>
      <c r="J825" s="5">
        <v>9793.6</v>
      </c>
      <c r="K825" s="5">
        <v>1686.23</v>
      </c>
      <c r="L825" s="5">
        <v>224.95</v>
      </c>
      <c r="M825" s="11">
        <v>449757.91</v>
      </c>
    </row>
    <row r="826" spans="1:13" ht="24.95" customHeight="1" x14ac:dyDescent="0.25">
      <c r="A826" s="10" t="s">
        <v>858</v>
      </c>
      <c r="B826" s="5">
        <v>4</v>
      </c>
      <c r="C826" s="11">
        <v>4</v>
      </c>
      <c r="D826" s="44">
        <v>9235.9</v>
      </c>
      <c r="E826" s="5">
        <v>13840.66</v>
      </c>
      <c r="F826" s="5">
        <v>9315.2000000000007</v>
      </c>
      <c r="G826" s="5">
        <v>11483.21</v>
      </c>
      <c r="H826" s="5">
        <v>16784.75</v>
      </c>
      <c r="I826" s="5">
        <v>11856.47</v>
      </c>
      <c r="J826" s="5">
        <v>9110.5499999999993</v>
      </c>
      <c r="K826" s="5">
        <v>538.69000000000005</v>
      </c>
      <c r="L826" s="5">
        <v>243.59</v>
      </c>
      <c r="M826" s="11">
        <v>325252.28999999998</v>
      </c>
    </row>
    <row r="827" spans="1:13" ht="24.95" customHeight="1" x14ac:dyDescent="0.25">
      <c r="A827" s="10" t="s">
        <v>860</v>
      </c>
      <c r="B827" s="5">
        <v>4</v>
      </c>
      <c r="C827" s="11">
        <v>5</v>
      </c>
      <c r="D827" s="44">
        <v>37846.5</v>
      </c>
      <c r="E827" s="5">
        <v>51943.22</v>
      </c>
      <c r="F827" s="5">
        <v>32529.360000000001</v>
      </c>
      <c r="G827" s="5">
        <v>33713.25</v>
      </c>
      <c r="H827" s="5">
        <v>40365.61</v>
      </c>
      <c r="I827" s="5">
        <v>35350.14</v>
      </c>
      <c r="J827" s="5">
        <v>58201.79</v>
      </c>
      <c r="K827" s="5">
        <v>2122.5100000000002</v>
      </c>
      <c r="L827" s="5">
        <v>767.45</v>
      </c>
      <c r="M827" s="11">
        <v>1257821.02</v>
      </c>
    </row>
    <row r="828" spans="1:13" ht="24.95" customHeight="1" x14ac:dyDescent="0.25">
      <c r="A828" s="10" t="s">
        <v>861</v>
      </c>
      <c r="B828" s="5">
        <v>4</v>
      </c>
      <c r="C828" s="11">
        <v>4</v>
      </c>
      <c r="D828" s="44">
        <v>11833.15</v>
      </c>
      <c r="E828" s="5">
        <v>14381.97</v>
      </c>
      <c r="F828" s="5">
        <v>12246.91</v>
      </c>
      <c r="G828" s="5">
        <v>13068.53</v>
      </c>
      <c r="H828" s="5">
        <v>14138.47</v>
      </c>
      <c r="I828" s="5">
        <v>14652.79</v>
      </c>
      <c r="J828" s="5">
        <v>11552.9</v>
      </c>
      <c r="K828" s="5">
        <v>319.20999999999998</v>
      </c>
      <c r="L828" s="5">
        <v>322.95</v>
      </c>
      <c r="M828" s="11">
        <v>485999.25</v>
      </c>
    </row>
    <row r="829" spans="1:13" ht="24.95" customHeight="1" x14ac:dyDescent="0.25">
      <c r="A829" s="10" t="s">
        <v>461</v>
      </c>
      <c r="B829" s="5">
        <v>4</v>
      </c>
      <c r="C829" s="11">
        <v>6</v>
      </c>
      <c r="D829" s="44">
        <v>20388.61</v>
      </c>
      <c r="E829" s="5">
        <v>27597.68</v>
      </c>
      <c r="F829" s="5">
        <v>17457.830000000002</v>
      </c>
      <c r="G829" s="5">
        <v>19942.11</v>
      </c>
      <c r="H829" s="5">
        <v>22539.61</v>
      </c>
      <c r="I829" s="5">
        <v>20171.8</v>
      </c>
      <c r="J829" s="5">
        <v>15636.48</v>
      </c>
      <c r="K829" s="5">
        <v>146.32</v>
      </c>
      <c r="L829" s="5">
        <v>490.4</v>
      </c>
      <c r="M829" s="11">
        <v>769911.64</v>
      </c>
    </row>
    <row r="830" spans="1:13" ht="24.95" customHeight="1" x14ac:dyDescent="0.25">
      <c r="A830" s="10" t="s">
        <v>1033</v>
      </c>
      <c r="B830" s="5">
        <v>4</v>
      </c>
      <c r="C830" s="11">
        <v>4</v>
      </c>
      <c r="D830" s="44">
        <v>13589.72</v>
      </c>
      <c r="E830" s="5">
        <v>15014.83</v>
      </c>
      <c r="F830" s="5">
        <v>10890.16</v>
      </c>
      <c r="G830" s="5">
        <v>13755.19</v>
      </c>
      <c r="H830" s="5">
        <v>15835.3</v>
      </c>
      <c r="I830" s="5">
        <v>13679</v>
      </c>
      <c r="J830" s="5">
        <v>11671.17</v>
      </c>
      <c r="K830" s="5">
        <v>446.51</v>
      </c>
      <c r="L830" s="5">
        <v>375.85</v>
      </c>
      <c r="M830" s="11">
        <v>513618.64</v>
      </c>
    </row>
    <row r="831" spans="1:13" ht="24.95" customHeight="1" x14ac:dyDescent="0.25">
      <c r="A831" s="10" t="s">
        <v>1291</v>
      </c>
      <c r="B831" s="5">
        <v>4</v>
      </c>
      <c r="C831" s="11">
        <v>4</v>
      </c>
      <c r="D831" s="44">
        <v>10718.09</v>
      </c>
      <c r="E831" s="5">
        <v>10760.68</v>
      </c>
      <c r="F831" s="5">
        <v>8951.61</v>
      </c>
      <c r="G831" s="5">
        <v>12598.65</v>
      </c>
      <c r="H831" s="5">
        <v>12565.48</v>
      </c>
      <c r="I831" s="5">
        <v>9942.0499999999993</v>
      </c>
      <c r="J831" s="5">
        <v>11412.63</v>
      </c>
      <c r="K831" s="5">
        <v>675.42</v>
      </c>
      <c r="L831" s="5"/>
      <c r="M831" s="11">
        <v>346505.79</v>
      </c>
    </row>
    <row r="832" spans="1:13" ht="24.95" customHeight="1" x14ac:dyDescent="0.25">
      <c r="A832" s="10" t="s">
        <v>1293</v>
      </c>
      <c r="B832" s="5">
        <v>4</v>
      </c>
      <c r="C832" s="11">
        <v>4</v>
      </c>
      <c r="D832" s="44">
        <v>11570.74</v>
      </c>
      <c r="E832" s="5">
        <v>14489.46</v>
      </c>
      <c r="F832" s="5">
        <v>10715.3</v>
      </c>
      <c r="G832" s="5">
        <v>15547.2</v>
      </c>
      <c r="H832" s="5">
        <v>17154.22</v>
      </c>
      <c r="I832" s="5">
        <v>17803.98</v>
      </c>
      <c r="J832" s="5">
        <v>13019.61</v>
      </c>
      <c r="K832" s="5">
        <v>3955.55</v>
      </c>
      <c r="L832" s="5">
        <v>106.66</v>
      </c>
      <c r="M832" s="11">
        <v>442699.85</v>
      </c>
    </row>
    <row r="833" spans="1:13" ht="24.95" customHeight="1" x14ac:dyDescent="0.25">
      <c r="A833" s="10" t="s">
        <v>866</v>
      </c>
      <c r="B833" s="5">
        <v>4</v>
      </c>
      <c r="C833" s="11">
        <v>5</v>
      </c>
      <c r="D833" s="44">
        <v>54228.81</v>
      </c>
      <c r="E833" s="5">
        <v>50807.25</v>
      </c>
      <c r="F833" s="5">
        <v>47761.94</v>
      </c>
      <c r="G833" s="5">
        <v>50163.54</v>
      </c>
      <c r="H833" s="5">
        <v>51389</v>
      </c>
      <c r="I833" s="5">
        <v>45076.73</v>
      </c>
      <c r="J833" s="5">
        <v>32096.43</v>
      </c>
      <c r="K833" s="5">
        <v>7340.66</v>
      </c>
      <c r="L833" s="5">
        <v>909.15</v>
      </c>
      <c r="M833" s="11">
        <v>1663711.84</v>
      </c>
    </row>
    <row r="834" spans="1:13" ht="24.95" customHeight="1" x14ac:dyDescent="0.25">
      <c r="A834" s="10" t="s">
        <v>642</v>
      </c>
      <c r="B834" s="5">
        <v>4</v>
      </c>
      <c r="C834" s="11">
        <v>6</v>
      </c>
      <c r="D834" s="44">
        <v>23595.32</v>
      </c>
      <c r="E834" s="5">
        <v>28192.5</v>
      </c>
      <c r="F834" s="5">
        <v>25791.7</v>
      </c>
      <c r="G834" s="5">
        <v>27878.62</v>
      </c>
      <c r="H834" s="5">
        <v>29499.96</v>
      </c>
      <c r="I834" s="5">
        <v>20553.849999999999</v>
      </c>
      <c r="J834" s="5">
        <v>12860.03</v>
      </c>
      <c r="K834" s="5">
        <v>138.69999999999999</v>
      </c>
      <c r="L834" s="5">
        <v>1189.2</v>
      </c>
      <c r="M834" s="11">
        <v>1191867.8500000001</v>
      </c>
    </row>
    <row r="835" spans="1:13" ht="24.95" customHeight="1" x14ac:dyDescent="0.25">
      <c r="A835" s="10" t="s">
        <v>643</v>
      </c>
      <c r="B835" s="5">
        <v>4</v>
      </c>
      <c r="C835" s="11">
        <v>6</v>
      </c>
      <c r="D835" s="44">
        <v>1149392.17</v>
      </c>
      <c r="E835" s="5">
        <v>1180427.55</v>
      </c>
      <c r="F835" s="5">
        <v>1168132.43</v>
      </c>
      <c r="G835" s="5">
        <v>1093617.21</v>
      </c>
      <c r="H835" s="5">
        <v>1152982.05</v>
      </c>
      <c r="I835" s="5">
        <v>1206017.8700000001</v>
      </c>
      <c r="J835" s="5">
        <v>830355.16</v>
      </c>
      <c r="K835" s="5">
        <v>157052.79</v>
      </c>
      <c r="L835" s="5">
        <v>19528.18</v>
      </c>
      <c r="M835" s="11">
        <v>44821742.509999998</v>
      </c>
    </row>
    <row r="836" spans="1:13" ht="24.95" customHeight="1" x14ac:dyDescent="0.25">
      <c r="A836" s="10" t="s">
        <v>867</v>
      </c>
      <c r="B836" s="5">
        <v>4</v>
      </c>
      <c r="C836" s="11">
        <v>5</v>
      </c>
      <c r="D836" s="44">
        <v>6704.46</v>
      </c>
      <c r="E836" s="5">
        <v>9686.7000000000007</v>
      </c>
      <c r="F836" s="5">
        <v>7691.18</v>
      </c>
      <c r="G836" s="5">
        <v>9082.1299999999992</v>
      </c>
      <c r="H836" s="5">
        <v>10211.5</v>
      </c>
      <c r="I836" s="5">
        <v>7573.32</v>
      </c>
      <c r="J836" s="5">
        <v>8901.99</v>
      </c>
      <c r="K836" s="5">
        <v>1890.54</v>
      </c>
      <c r="L836" s="5"/>
      <c r="M836" s="11">
        <v>269782.02</v>
      </c>
    </row>
    <row r="837" spans="1:13" ht="24.95" customHeight="1" x14ac:dyDescent="0.25">
      <c r="A837" s="10" t="s">
        <v>868</v>
      </c>
      <c r="B837" s="5">
        <v>4</v>
      </c>
      <c r="C837" s="11">
        <v>5</v>
      </c>
      <c r="D837" s="44">
        <v>14025.74</v>
      </c>
      <c r="E837" s="5">
        <v>15544.67</v>
      </c>
      <c r="F837" s="5">
        <v>10410.23</v>
      </c>
      <c r="G837" s="5">
        <v>13291.96</v>
      </c>
      <c r="H837" s="5">
        <v>13938.65</v>
      </c>
      <c r="I837" s="5">
        <v>12345.37</v>
      </c>
      <c r="J837" s="5">
        <v>9963.7999999999993</v>
      </c>
      <c r="K837" s="5">
        <v>2615.66</v>
      </c>
      <c r="L837" s="5">
        <v>287.47000000000003</v>
      </c>
      <c r="M837" s="11">
        <v>468950.73</v>
      </c>
    </row>
    <row r="838" spans="1:13" ht="24.95" customHeight="1" x14ac:dyDescent="0.25">
      <c r="A838" s="10" t="s">
        <v>869</v>
      </c>
      <c r="B838" s="5">
        <v>4</v>
      </c>
      <c r="C838" s="11">
        <v>4</v>
      </c>
      <c r="D838" s="44">
        <v>18738.46</v>
      </c>
      <c r="E838" s="5">
        <v>19583.900000000001</v>
      </c>
      <c r="F838" s="5">
        <v>21223.97</v>
      </c>
      <c r="G838" s="5">
        <v>19644.830000000002</v>
      </c>
      <c r="H838" s="5">
        <v>25879.8</v>
      </c>
      <c r="I838" s="5">
        <v>23108.75</v>
      </c>
      <c r="J838" s="5">
        <v>19124.939999999999</v>
      </c>
      <c r="K838" s="5">
        <v>826.66</v>
      </c>
      <c r="L838" s="5">
        <v>994.29</v>
      </c>
      <c r="M838" s="11">
        <v>631065.27</v>
      </c>
    </row>
    <row r="839" spans="1:13" ht="24.95" customHeight="1" x14ac:dyDescent="0.25">
      <c r="A839" s="10" t="s">
        <v>743</v>
      </c>
      <c r="B839" s="5">
        <v>4</v>
      </c>
      <c r="C839" s="11">
        <v>4</v>
      </c>
      <c r="D839" s="44">
        <v>6805.63</v>
      </c>
      <c r="E839" s="5">
        <v>6348.2</v>
      </c>
      <c r="F839" s="5">
        <v>6361.54</v>
      </c>
      <c r="G839" s="5">
        <v>5485.48</v>
      </c>
      <c r="H839" s="5">
        <v>5456.63</v>
      </c>
      <c r="I839" s="5">
        <v>5492.6</v>
      </c>
      <c r="J839" s="5">
        <v>5232.79</v>
      </c>
      <c r="K839" s="5">
        <v>1125.77</v>
      </c>
      <c r="L839" s="5"/>
      <c r="M839" s="11">
        <v>182817.71</v>
      </c>
    </row>
    <row r="840" spans="1:13" ht="24.95" customHeight="1" x14ac:dyDescent="0.25">
      <c r="A840" s="10" t="s">
        <v>870</v>
      </c>
      <c r="B840" s="5">
        <v>4</v>
      </c>
      <c r="C840" s="11">
        <v>5</v>
      </c>
      <c r="D840" s="44">
        <v>40875.85</v>
      </c>
      <c r="E840" s="5">
        <v>38536.410000000003</v>
      </c>
      <c r="F840" s="5">
        <v>36948.44</v>
      </c>
      <c r="G840" s="5">
        <v>41750.589999999997</v>
      </c>
      <c r="H840" s="5">
        <v>49321.55</v>
      </c>
      <c r="I840" s="5">
        <v>36053.620000000003</v>
      </c>
      <c r="J840" s="5">
        <v>20751.990000000002</v>
      </c>
      <c r="K840" s="5">
        <v>3904.9</v>
      </c>
      <c r="L840" s="5">
        <v>1963.42</v>
      </c>
      <c r="M840" s="11">
        <v>1187680.6100000001</v>
      </c>
    </row>
    <row r="841" spans="1:13" ht="24.95" customHeight="1" x14ac:dyDescent="0.25">
      <c r="A841" s="10" t="s">
        <v>1042</v>
      </c>
      <c r="B841" s="5">
        <v>4</v>
      </c>
      <c r="C841" s="11">
        <v>4</v>
      </c>
      <c r="D841" s="44">
        <v>17342.330000000002</v>
      </c>
      <c r="E841" s="5">
        <v>20192.21</v>
      </c>
      <c r="F841" s="5">
        <v>13793.26</v>
      </c>
      <c r="G841" s="5">
        <v>20899.66</v>
      </c>
      <c r="H841" s="5">
        <v>22313.74</v>
      </c>
      <c r="I841" s="5">
        <v>16956.54</v>
      </c>
      <c r="J841" s="5">
        <v>12415.41</v>
      </c>
      <c r="K841" s="5">
        <v>1198.06</v>
      </c>
      <c r="L841" s="5">
        <v>179.42</v>
      </c>
      <c r="M841" s="11">
        <v>630432.39</v>
      </c>
    </row>
    <row r="842" spans="1:13" ht="24.95" customHeight="1" x14ac:dyDescent="0.25">
      <c r="A842" s="10" t="s">
        <v>873</v>
      </c>
      <c r="B842" s="5">
        <v>4</v>
      </c>
      <c r="C842" s="11">
        <v>4</v>
      </c>
      <c r="D842" s="44">
        <v>13437.47</v>
      </c>
      <c r="E842" s="5">
        <v>13739.08</v>
      </c>
      <c r="F842" s="5">
        <v>11531.98</v>
      </c>
      <c r="G842" s="5">
        <v>12759.31</v>
      </c>
      <c r="H842" s="5">
        <v>15833.89</v>
      </c>
      <c r="I842" s="5">
        <v>13822.43</v>
      </c>
      <c r="J842" s="5">
        <v>12565.85</v>
      </c>
      <c r="K842" s="5">
        <v>1290.26</v>
      </c>
      <c r="L842" s="5">
        <v>445.29</v>
      </c>
      <c r="M842" s="11">
        <v>381433.21</v>
      </c>
    </row>
    <row r="843" spans="1:13" ht="24.95" customHeight="1" x14ac:dyDescent="0.25">
      <c r="A843" s="10" t="s">
        <v>874</v>
      </c>
      <c r="B843" s="5">
        <v>4</v>
      </c>
      <c r="C843" s="11">
        <v>9</v>
      </c>
      <c r="D843" s="44">
        <v>87194.12</v>
      </c>
      <c r="E843" s="5">
        <v>86982.97</v>
      </c>
      <c r="F843" s="5">
        <v>67802.06</v>
      </c>
      <c r="G843" s="5">
        <v>65280.58</v>
      </c>
      <c r="H843" s="5">
        <v>70040.36</v>
      </c>
      <c r="I843" s="5">
        <v>64640</v>
      </c>
      <c r="J843" s="5">
        <v>46914.18</v>
      </c>
      <c r="K843" s="5">
        <v>6997.65</v>
      </c>
      <c r="L843" s="5">
        <v>2846.54</v>
      </c>
      <c r="M843" s="11">
        <v>2815531.2</v>
      </c>
    </row>
    <row r="844" spans="1:13" ht="24.95" customHeight="1" x14ac:dyDescent="0.25">
      <c r="A844" s="10" t="s">
        <v>750</v>
      </c>
      <c r="B844" s="5">
        <v>4</v>
      </c>
      <c r="C844" s="11">
        <v>4</v>
      </c>
      <c r="D844" s="44">
        <v>3834.29</v>
      </c>
      <c r="E844" s="5">
        <v>4002.62</v>
      </c>
      <c r="F844" s="5">
        <v>3064.34</v>
      </c>
      <c r="G844" s="5">
        <v>3273.61</v>
      </c>
      <c r="H844" s="5">
        <v>4069.91</v>
      </c>
      <c r="I844" s="5">
        <v>3579.32</v>
      </c>
      <c r="J844" s="5">
        <v>2778.64</v>
      </c>
      <c r="K844" s="5">
        <v>417.75</v>
      </c>
      <c r="L844" s="5"/>
      <c r="M844" s="11">
        <v>142543.34</v>
      </c>
    </row>
    <row r="845" spans="1:13" ht="24.95" customHeight="1" x14ac:dyDescent="0.25">
      <c r="A845" s="10" t="s">
        <v>1497</v>
      </c>
      <c r="B845" s="5">
        <v>4</v>
      </c>
      <c r="C845" s="11">
        <v>4</v>
      </c>
      <c r="D845" s="44">
        <v>7308.47</v>
      </c>
      <c r="E845" s="5">
        <v>8141.67</v>
      </c>
      <c r="F845" s="5">
        <v>4866.07</v>
      </c>
      <c r="G845" s="5">
        <v>7724.58</v>
      </c>
      <c r="H845" s="5">
        <v>8829.14</v>
      </c>
      <c r="I845" s="5">
        <v>7458.12</v>
      </c>
      <c r="J845" s="5">
        <v>5594.77</v>
      </c>
      <c r="K845" s="5">
        <v>825.86</v>
      </c>
      <c r="L845" s="5"/>
      <c r="M845" s="11">
        <v>215039.68</v>
      </c>
    </row>
    <row r="846" spans="1:13" ht="24.95" customHeight="1" x14ac:dyDescent="0.25">
      <c r="A846" s="10" t="s">
        <v>881</v>
      </c>
      <c r="B846" s="5">
        <v>4</v>
      </c>
      <c r="C846" s="11">
        <v>4</v>
      </c>
      <c r="D846" s="44">
        <v>13428.86</v>
      </c>
      <c r="E846" s="5">
        <v>17637.509999999998</v>
      </c>
      <c r="F846" s="5">
        <v>10641.91</v>
      </c>
      <c r="G846" s="5">
        <v>13701.71</v>
      </c>
      <c r="H846" s="5">
        <v>15594.16</v>
      </c>
      <c r="I846" s="5">
        <v>11795.16</v>
      </c>
      <c r="J846" s="5">
        <v>8942.16</v>
      </c>
      <c r="K846" s="5">
        <v>2840.46</v>
      </c>
      <c r="L846" s="5">
        <v>243.08</v>
      </c>
      <c r="M846" s="11">
        <v>407718.57</v>
      </c>
    </row>
    <row r="847" spans="1:13" ht="24.95" customHeight="1" x14ac:dyDescent="0.25">
      <c r="A847" s="10" t="s">
        <v>885</v>
      </c>
      <c r="B847" s="5">
        <v>4</v>
      </c>
      <c r="C847" s="11">
        <v>4</v>
      </c>
      <c r="D847" s="44">
        <v>11460.17</v>
      </c>
      <c r="E847" s="5">
        <v>12026.97</v>
      </c>
      <c r="F847" s="5">
        <v>9589.27</v>
      </c>
      <c r="G847" s="5">
        <v>13427.79</v>
      </c>
      <c r="H847" s="5">
        <v>15248.31</v>
      </c>
      <c r="I847" s="5">
        <v>10544.78</v>
      </c>
      <c r="J847" s="5">
        <v>11353.96</v>
      </c>
      <c r="K847" s="5">
        <v>173.96</v>
      </c>
      <c r="L847" s="5">
        <v>692.14</v>
      </c>
      <c r="M847" s="11">
        <v>378202.68</v>
      </c>
    </row>
    <row r="848" spans="1:13" ht="24.95" customHeight="1" x14ac:dyDescent="0.25">
      <c r="A848" s="10" t="s">
        <v>1060</v>
      </c>
      <c r="B848" s="5">
        <v>4</v>
      </c>
      <c r="C848" s="11">
        <v>4</v>
      </c>
      <c r="D848" s="44">
        <v>21113.05</v>
      </c>
      <c r="E848" s="5">
        <v>21301.9</v>
      </c>
      <c r="F848" s="5">
        <v>25140.77</v>
      </c>
      <c r="G848" s="5">
        <v>28262.94</v>
      </c>
      <c r="H848" s="5">
        <v>35227.99</v>
      </c>
      <c r="I848" s="5">
        <v>35985.29</v>
      </c>
      <c r="J848" s="5">
        <v>23672.36</v>
      </c>
      <c r="K848" s="5">
        <v>1316.65</v>
      </c>
      <c r="L848" s="5">
        <v>480.48</v>
      </c>
      <c r="M848" s="11">
        <v>655278.81999999995</v>
      </c>
    </row>
    <row r="849" spans="1:13" ht="24.95" customHeight="1" x14ac:dyDescent="0.25">
      <c r="A849" s="10" t="s">
        <v>1498</v>
      </c>
      <c r="B849" s="5">
        <v>4</v>
      </c>
      <c r="C849" s="11">
        <v>4</v>
      </c>
      <c r="D849" s="44">
        <v>13293.16</v>
      </c>
      <c r="E849" s="5">
        <v>15011.13</v>
      </c>
      <c r="F849" s="5">
        <v>11376.03</v>
      </c>
      <c r="G849" s="5">
        <v>12934.69</v>
      </c>
      <c r="H849" s="5">
        <v>15693.46</v>
      </c>
      <c r="I849" s="5">
        <v>12857.99</v>
      </c>
      <c r="J849" s="5">
        <v>10959.72</v>
      </c>
      <c r="K849" s="5">
        <v>226.56</v>
      </c>
      <c r="L849" s="5">
        <v>166.67</v>
      </c>
      <c r="M849" s="11">
        <v>504996.64</v>
      </c>
    </row>
    <row r="850" spans="1:13" ht="24.95" customHeight="1" x14ac:dyDescent="0.25">
      <c r="A850" s="10" t="s">
        <v>654</v>
      </c>
      <c r="B850" s="5">
        <v>4</v>
      </c>
      <c r="C850" s="11">
        <v>4</v>
      </c>
      <c r="D850" s="44">
        <v>6405.08</v>
      </c>
      <c r="E850" s="5">
        <v>7732.58</v>
      </c>
      <c r="F850" s="5">
        <v>6327.99</v>
      </c>
      <c r="G850" s="5">
        <v>8065.94</v>
      </c>
      <c r="H850" s="5">
        <v>8657.1200000000008</v>
      </c>
      <c r="I850" s="5">
        <v>8045.64</v>
      </c>
      <c r="J850" s="5">
        <v>5885.2</v>
      </c>
      <c r="K850" s="5">
        <v>678.82</v>
      </c>
      <c r="L850" s="5">
        <v>221.86</v>
      </c>
      <c r="M850" s="11">
        <v>225011.58</v>
      </c>
    </row>
    <row r="851" spans="1:13" ht="24.95" customHeight="1" x14ac:dyDescent="0.25">
      <c r="A851" s="10" t="s">
        <v>1336</v>
      </c>
      <c r="B851" s="5">
        <v>4</v>
      </c>
      <c r="C851" s="11">
        <v>4</v>
      </c>
      <c r="D851" s="44">
        <v>13623.64</v>
      </c>
      <c r="E851" s="5">
        <v>58684.87</v>
      </c>
      <c r="F851" s="5">
        <v>9831.5499999999993</v>
      </c>
      <c r="G851" s="5">
        <v>21450.57</v>
      </c>
      <c r="H851" s="5">
        <v>32592.58</v>
      </c>
      <c r="I851" s="5">
        <v>14342.82</v>
      </c>
      <c r="J851" s="5">
        <v>8773.1200000000008</v>
      </c>
      <c r="K851" s="5">
        <v>804.28</v>
      </c>
      <c r="L851" s="5">
        <v>407.15</v>
      </c>
      <c r="M851" s="11">
        <v>382832.86</v>
      </c>
    </row>
    <row r="852" spans="1:13" ht="24.95" customHeight="1" x14ac:dyDescent="0.25">
      <c r="A852" s="10" t="s">
        <v>757</v>
      </c>
      <c r="B852" s="5">
        <v>4</v>
      </c>
      <c r="C852" s="11">
        <v>4</v>
      </c>
      <c r="D852" s="44">
        <v>12694.4</v>
      </c>
      <c r="E852" s="5">
        <v>12816.07</v>
      </c>
      <c r="F852" s="5">
        <v>11728.93</v>
      </c>
      <c r="G852" s="5">
        <v>12247.95</v>
      </c>
      <c r="H852" s="5">
        <v>15038.31</v>
      </c>
      <c r="I852" s="5">
        <v>15690.14</v>
      </c>
      <c r="J852" s="5">
        <v>13731.6</v>
      </c>
      <c r="K852" s="5">
        <v>136.85</v>
      </c>
      <c r="L852" s="5">
        <v>853.81</v>
      </c>
      <c r="M852" s="11">
        <v>436150.07</v>
      </c>
    </row>
    <row r="853" spans="1:13" ht="24.95" customHeight="1" x14ac:dyDescent="0.25">
      <c r="A853" s="10" t="s">
        <v>890</v>
      </c>
      <c r="B853" s="5">
        <v>4</v>
      </c>
      <c r="C853" s="11">
        <v>4</v>
      </c>
      <c r="D853" s="44">
        <v>15466.02</v>
      </c>
      <c r="E853" s="5">
        <v>18384.849999999999</v>
      </c>
      <c r="F853" s="5">
        <v>18345.54</v>
      </c>
      <c r="G853" s="5">
        <v>23526.98</v>
      </c>
      <c r="H853" s="5">
        <v>26936.86</v>
      </c>
      <c r="I853" s="5">
        <v>22837.19</v>
      </c>
      <c r="J853" s="5">
        <v>25003.17</v>
      </c>
      <c r="K853" s="5">
        <v>1282.49</v>
      </c>
      <c r="L853" s="5">
        <v>570.08000000000004</v>
      </c>
      <c r="M853" s="11">
        <v>751041.17</v>
      </c>
    </row>
    <row r="854" spans="1:13" ht="24.95" customHeight="1" x14ac:dyDescent="0.25">
      <c r="A854" s="10" t="s">
        <v>1341</v>
      </c>
      <c r="B854" s="5">
        <v>4</v>
      </c>
      <c r="C854" s="11">
        <v>4</v>
      </c>
      <c r="D854" s="44">
        <v>18945.509999999998</v>
      </c>
      <c r="E854" s="5">
        <v>23677.35</v>
      </c>
      <c r="F854" s="5">
        <v>17076.09</v>
      </c>
      <c r="G854" s="5">
        <v>23190.51</v>
      </c>
      <c r="H854" s="5">
        <v>24153.82</v>
      </c>
      <c r="I854" s="5">
        <v>19521.740000000002</v>
      </c>
      <c r="J854" s="5">
        <v>17084.04</v>
      </c>
      <c r="K854" s="5"/>
      <c r="L854" s="5"/>
      <c r="M854" s="11">
        <v>686850.09</v>
      </c>
    </row>
    <row r="855" spans="1:13" ht="24.95" customHeight="1" x14ac:dyDescent="0.25">
      <c r="A855" s="10" t="s">
        <v>891</v>
      </c>
      <c r="B855" s="5">
        <v>4</v>
      </c>
      <c r="C855" s="11">
        <v>4</v>
      </c>
      <c r="D855" s="44">
        <v>7510.66</v>
      </c>
      <c r="E855" s="5">
        <v>8103.33</v>
      </c>
      <c r="F855" s="5">
        <v>7419.46</v>
      </c>
      <c r="G855" s="5">
        <v>6288.34</v>
      </c>
      <c r="H855" s="5">
        <v>7369.64</v>
      </c>
      <c r="I855" s="5">
        <v>7210.42</v>
      </c>
      <c r="J855" s="5">
        <v>5955.44</v>
      </c>
      <c r="K855" s="5">
        <v>479.21</v>
      </c>
      <c r="L855" s="5"/>
      <c r="M855" s="11">
        <v>299299.74</v>
      </c>
    </row>
    <row r="856" spans="1:13" ht="24.95" customHeight="1" x14ac:dyDescent="0.25">
      <c r="A856" s="10" t="s">
        <v>893</v>
      </c>
      <c r="B856" s="5">
        <v>4</v>
      </c>
      <c r="C856" s="11">
        <v>4</v>
      </c>
      <c r="D856" s="44">
        <v>9683.76</v>
      </c>
      <c r="E856" s="5">
        <v>9175.77</v>
      </c>
      <c r="F856" s="5">
        <v>8649.44</v>
      </c>
      <c r="G856" s="5">
        <v>10329.6</v>
      </c>
      <c r="H856" s="5">
        <v>10007.06</v>
      </c>
      <c r="I856" s="5">
        <v>11062.14</v>
      </c>
      <c r="J856" s="5">
        <v>9880.68</v>
      </c>
      <c r="K856" s="5">
        <v>404.29</v>
      </c>
      <c r="L856" s="5"/>
      <c r="M856" s="11">
        <v>355943.9</v>
      </c>
    </row>
    <row r="857" spans="1:13" ht="24.95" customHeight="1" x14ac:dyDescent="0.25">
      <c r="A857" s="10" t="s">
        <v>897</v>
      </c>
      <c r="B857" s="5">
        <v>4</v>
      </c>
      <c r="C857" s="11">
        <v>5</v>
      </c>
      <c r="D857" s="44">
        <v>28900.83</v>
      </c>
      <c r="E857" s="5">
        <v>43677.599999999999</v>
      </c>
      <c r="F857" s="5">
        <v>27382.25</v>
      </c>
      <c r="G857" s="5">
        <v>39693.870000000003</v>
      </c>
      <c r="H857" s="5">
        <v>46535</v>
      </c>
      <c r="I857" s="5">
        <v>32654.52</v>
      </c>
      <c r="J857" s="5">
        <v>29842.53</v>
      </c>
      <c r="K857" s="5">
        <v>3741.64</v>
      </c>
      <c r="L857" s="5">
        <v>1427.12</v>
      </c>
      <c r="M857" s="11">
        <v>973564.29</v>
      </c>
    </row>
    <row r="858" spans="1:13" ht="24.95" customHeight="1" x14ac:dyDescent="0.25">
      <c r="A858" s="10" t="s">
        <v>1074</v>
      </c>
      <c r="B858" s="5">
        <v>4</v>
      </c>
      <c r="C858" s="11">
        <v>5</v>
      </c>
      <c r="D858" s="44">
        <v>6119.5</v>
      </c>
      <c r="E858" s="5">
        <v>9595.76</v>
      </c>
      <c r="F858" s="5">
        <v>5164.08</v>
      </c>
      <c r="G858" s="5">
        <v>7090.24</v>
      </c>
      <c r="H858" s="5">
        <v>8154.1</v>
      </c>
      <c r="I858" s="5">
        <v>7248.14</v>
      </c>
      <c r="J858" s="5">
        <v>4601.1499999999996</v>
      </c>
      <c r="K858" s="5">
        <v>354.73</v>
      </c>
      <c r="L858" s="5"/>
      <c r="M858" s="11">
        <v>205440.48</v>
      </c>
    </row>
    <row r="859" spans="1:13" ht="24.95" customHeight="1" x14ac:dyDescent="0.25">
      <c r="A859" s="10" t="s">
        <v>1076</v>
      </c>
      <c r="B859" s="5">
        <v>4</v>
      </c>
      <c r="C859" s="11">
        <v>4</v>
      </c>
      <c r="D859" s="44">
        <v>9511.51</v>
      </c>
      <c r="E859" s="5">
        <v>10772.69</v>
      </c>
      <c r="F859" s="5">
        <v>10439.5</v>
      </c>
      <c r="G859" s="5">
        <v>9280.26</v>
      </c>
      <c r="H859" s="5">
        <v>12671.69</v>
      </c>
      <c r="I859" s="5">
        <v>10230</v>
      </c>
      <c r="J859" s="5">
        <v>9721.31</v>
      </c>
      <c r="K859" s="5">
        <v>1171.72</v>
      </c>
      <c r="L859" s="5">
        <v>244.49</v>
      </c>
      <c r="M859" s="11">
        <v>375325.89</v>
      </c>
    </row>
    <row r="860" spans="1:13" ht="24.95" customHeight="1" x14ac:dyDescent="0.25">
      <c r="A860" s="10" t="s">
        <v>1499</v>
      </c>
      <c r="B860" s="5">
        <v>4</v>
      </c>
      <c r="C860" s="11">
        <v>4</v>
      </c>
      <c r="D860" s="44">
        <v>5211.58</v>
      </c>
      <c r="E860" s="5">
        <v>10201.93</v>
      </c>
      <c r="F860" s="5">
        <v>5967.69</v>
      </c>
      <c r="G860" s="5">
        <v>13952.57</v>
      </c>
      <c r="H860" s="5">
        <v>8100.33</v>
      </c>
      <c r="I860" s="5">
        <v>7812.41</v>
      </c>
      <c r="J860" s="5">
        <v>5103.4399999999996</v>
      </c>
      <c r="K860" s="5">
        <v>171.99</v>
      </c>
      <c r="L860" s="5"/>
      <c r="M860" s="11">
        <v>229035.64</v>
      </c>
    </row>
    <row r="861" spans="1:13" ht="24.95" customHeight="1" x14ac:dyDescent="0.25">
      <c r="A861" s="10" t="s">
        <v>902</v>
      </c>
      <c r="B861" s="5">
        <v>4</v>
      </c>
      <c r="C861" s="11">
        <v>4</v>
      </c>
      <c r="D861" s="44">
        <v>8006.08</v>
      </c>
      <c r="E861" s="5">
        <v>10215.86</v>
      </c>
      <c r="F861" s="5">
        <v>7262.22</v>
      </c>
      <c r="G861" s="5">
        <v>8481.7000000000007</v>
      </c>
      <c r="H861" s="5">
        <v>10560.97</v>
      </c>
      <c r="I861" s="5">
        <v>9945.77</v>
      </c>
      <c r="J861" s="5">
        <v>7154.77</v>
      </c>
      <c r="K861" s="5">
        <v>523.79</v>
      </c>
      <c r="L861" s="5"/>
      <c r="M861" s="11">
        <v>327463.07</v>
      </c>
    </row>
    <row r="862" spans="1:13" ht="24.95" customHeight="1" x14ac:dyDescent="0.25">
      <c r="A862" s="10" t="s">
        <v>760</v>
      </c>
      <c r="B862" s="5">
        <v>4</v>
      </c>
      <c r="C862" s="11">
        <v>5</v>
      </c>
      <c r="D862" s="44">
        <v>18921.990000000002</v>
      </c>
      <c r="E862" s="5">
        <v>20011.650000000001</v>
      </c>
      <c r="F862" s="5">
        <v>17276.47</v>
      </c>
      <c r="G862" s="5">
        <v>19663.240000000002</v>
      </c>
      <c r="H862" s="5">
        <v>25829.66</v>
      </c>
      <c r="I862" s="5">
        <v>19661.05</v>
      </c>
      <c r="J862" s="5">
        <v>12908.19</v>
      </c>
      <c r="K862" s="5">
        <v>2502.54</v>
      </c>
      <c r="L862" s="5">
        <v>314.92</v>
      </c>
      <c r="M862" s="11">
        <v>670012.38</v>
      </c>
    </row>
    <row r="863" spans="1:13" ht="24.95" customHeight="1" x14ac:dyDescent="0.25">
      <c r="A863" s="10" t="s">
        <v>904</v>
      </c>
      <c r="B863" s="5">
        <v>4</v>
      </c>
      <c r="C863" s="11">
        <v>4</v>
      </c>
      <c r="D863" s="44">
        <v>17239.7</v>
      </c>
      <c r="E863" s="5">
        <v>19663.91</v>
      </c>
      <c r="F863" s="5">
        <v>15784.3</v>
      </c>
      <c r="G863" s="5">
        <v>20141.04</v>
      </c>
      <c r="H863" s="5">
        <v>21214.11</v>
      </c>
      <c r="I863" s="5">
        <v>19128.560000000001</v>
      </c>
      <c r="J863" s="5">
        <v>25470.78</v>
      </c>
      <c r="K863" s="5">
        <v>2370.04</v>
      </c>
      <c r="L863" s="5">
        <v>395.2</v>
      </c>
      <c r="M863" s="11">
        <v>578546.46</v>
      </c>
    </row>
    <row r="864" spans="1:13" ht="24.95" customHeight="1" x14ac:dyDescent="0.25">
      <c r="A864" s="10" t="s">
        <v>763</v>
      </c>
      <c r="B864" s="5">
        <v>4</v>
      </c>
      <c r="C864" s="11">
        <v>4</v>
      </c>
      <c r="D864" s="44">
        <v>14308.6</v>
      </c>
      <c r="E864" s="5">
        <v>16048.07</v>
      </c>
      <c r="F864" s="5">
        <v>12673.46</v>
      </c>
      <c r="G864" s="5">
        <v>13766.65</v>
      </c>
      <c r="H864" s="5">
        <v>18000.11</v>
      </c>
      <c r="I864" s="5">
        <v>11941.14</v>
      </c>
      <c r="J864" s="5">
        <v>9112.94</v>
      </c>
      <c r="K864" s="5">
        <v>1525.73</v>
      </c>
      <c r="L864" s="5">
        <v>183.27</v>
      </c>
      <c r="M864" s="11">
        <v>504044.7</v>
      </c>
    </row>
    <row r="865" spans="1:13" ht="24.95" customHeight="1" x14ac:dyDescent="0.25">
      <c r="A865" s="10" t="s">
        <v>764</v>
      </c>
      <c r="B865" s="5">
        <v>4</v>
      </c>
      <c r="C865" s="11">
        <v>4</v>
      </c>
      <c r="D865" s="44">
        <v>24951.279999999999</v>
      </c>
      <c r="E865" s="5">
        <v>19916.759999999998</v>
      </c>
      <c r="F865" s="5">
        <v>45372.54</v>
      </c>
      <c r="G865" s="5">
        <v>19048.419999999998</v>
      </c>
      <c r="H865" s="5">
        <v>26489.45</v>
      </c>
      <c r="I865" s="5">
        <v>25784.17</v>
      </c>
      <c r="J865" s="5">
        <v>16330.94</v>
      </c>
      <c r="K865" s="5"/>
      <c r="L865" s="5">
        <v>980.56</v>
      </c>
      <c r="M865" s="11">
        <v>378841.15</v>
      </c>
    </row>
    <row r="866" spans="1:13" ht="24.95" customHeight="1" x14ac:dyDescent="0.25">
      <c r="A866" s="10" t="s">
        <v>1096</v>
      </c>
      <c r="B866" s="5">
        <v>4</v>
      </c>
      <c r="C866" s="11">
        <v>4</v>
      </c>
      <c r="D866" s="44">
        <v>11572.23</v>
      </c>
      <c r="E866" s="5">
        <v>12113.65</v>
      </c>
      <c r="F866" s="5">
        <v>10200.290000000001</v>
      </c>
      <c r="G866" s="5">
        <v>12851.36</v>
      </c>
      <c r="H866" s="5">
        <v>14938.62</v>
      </c>
      <c r="I866" s="5">
        <v>10986.67</v>
      </c>
      <c r="J866" s="5">
        <v>11189.73</v>
      </c>
      <c r="K866" s="5">
        <v>273.7</v>
      </c>
      <c r="L866" s="5">
        <v>390.74</v>
      </c>
      <c r="M866" s="11">
        <v>431050.17</v>
      </c>
    </row>
    <row r="867" spans="1:13" ht="24.95" customHeight="1" x14ac:dyDescent="0.25">
      <c r="A867" s="10" t="s">
        <v>1371</v>
      </c>
      <c r="B867" s="5">
        <v>4</v>
      </c>
      <c r="C867" s="11">
        <v>4</v>
      </c>
      <c r="D867" s="44">
        <v>9061.85</v>
      </c>
      <c r="E867" s="5">
        <v>10974.37</v>
      </c>
      <c r="F867" s="5">
        <v>8690.6299999999992</v>
      </c>
      <c r="G867" s="5">
        <v>11269.69</v>
      </c>
      <c r="H867" s="5">
        <v>13249.61</v>
      </c>
      <c r="I867" s="5">
        <v>10969.2</v>
      </c>
      <c r="J867" s="5">
        <v>10045.07</v>
      </c>
      <c r="K867" s="5">
        <v>4535.1000000000004</v>
      </c>
      <c r="L867" s="5"/>
      <c r="M867" s="11">
        <v>327999.73</v>
      </c>
    </row>
    <row r="868" spans="1:13" ht="24.95" customHeight="1" x14ac:dyDescent="0.25">
      <c r="A868" s="10" t="s">
        <v>911</v>
      </c>
      <c r="B868" s="5">
        <v>4</v>
      </c>
      <c r="C868" s="11">
        <v>4</v>
      </c>
      <c r="D868" s="44">
        <v>10007.43</v>
      </c>
      <c r="E868" s="5">
        <v>11400.12</v>
      </c>
      <c r="F868" s="5">
        <v>9563.41</v>
      </c>
      <c r="G868" s="5">
        <v>12457.72</v>
      </c>
      <c r="H868" s="5">
        <v>12342.01</v>
      </c>
      <c r="I868" s="5">
        <v>12447.56</v>
      </c>
      <c r="J868" s="5">
        <v>10827.16</v>
      </c>
      <c r="K868" s="5">
        <v>1835.77</v>
      </c>
      <c r="L868" s="5">
        <v>334.32</v>
      </c>
      <c r="M868" s="11">
        <v>402636.91</v>
      </c>
    </row>
    <row r="869" spans="1:13" ht="24.95" customHeight="1" x14ac:dyDescent="0.25">
      <c r="A869" s="10" t="s">
        <v>1098</v>
      </c>
      <c r="B869" s="5">
        <v>4</v>
      </c>
      <c r="C869" s="11">
        <v>4</v>
      </c>
      <c r="D869" s="44">
        <v>11053.86</v>
      </c>
      <c r="E869" s="5">
        <v>15592.8</v>
      </c>
      <c r="F869" s="5">
        <v>10595.08</v>
      </c>
      <c r="G869" s="5">
        <v>13899.19</v>
      </c>
      <c r="H869" s="5">
        <v>15767.05</v>
      </c>
      <c r="I869" s="5">
        <v>12433.34</v>
      </c>
      <c r="J869" s="5">
        <v>9389.4</v>
      </c>
      <c r="K869" s="5"/>
      <c r="L869" s="5">
        <v>335.72</v>
      </c>
      <c r="M869" s="11">
        <v>454059.88</v>
      </c>
    </row>
    <row r="870" spans="1:13" ht="24.95" customHeight="1" x14ac:dyDescent="0.25">
      <c r="A870" s="10" t="s">
        <v>912</v>
      </c>
      <c r="B870" s="5">
        <v>4</v>
      </c>
      <c r="C870" s="11">
        <v>5</v>
      </c>
      <c r="D870" s="44">
        <v>12274.78</v>
      </c>
      <c r="E870" s="5">
        <v>14768.43</v>
      </c>
      <c r="F870" s="5">
        <v>11826.94</v>
      </c>
      <c r="G870" s="5">
        <v>16488.53</v>
      </c>
      <c r="H870" s="5">
        <v>23928.959999999999</v>
      </c>
      <c r="I870" s="5">
        <v>19444.689999999999</v>
      </c>
      <c r="J870" s="5">
        <v>12857.98</v>
      </c>
      <c r="K870" s="5">
        <v>1787.27</v>
      </c>
      <c r="L870" s="5">
        <v>541.82000000000005</v>
      </c>
      <c r="M870" s="11">
        <v>506931.88</v>
      </c>
    </row>
    <row r="871" spans="1:13" ht="24.95" customHeight="1" x14ac:dyDescent="0.25">
      <c r="A871" s="10" t="s">
        <v>1500</v>
      </c>
      <c r="B871" s="5">
        <v>4</v>
      </c>
      <c r="C871" s="11">
        <v>4</v>
      </c>
      <c r="D871" s="44">
        <v>5876.08</v>
      </c>
      <c r="E871" s="5">
        <v>6496.14</v>
      </c>
      <c r="F871" s="5">
        <v>4792.74</v>
      </c>
      <c r="G871" s="5">
        <v>7099.9</v>
      </c>
      <c r="H871" s="5">
        <v>10163.120000000001</v>
      </c>
      <c r="I871" s="5">
        <v>8123.79</v>
      </c>
      <c r="J871" s="5">
        <v>7947.22</v>
      </c>
      <c r="K871" s="5">
        <v>400.77</v>
      </c>
      <c r="L871" s="5"/>
      <c r="M871" s="11">
        <v>139743.07999999999</v>
      </c>
    </row>
    <row r="872" spans="1:13" ht="24.95" customHeight="1" x14ac:dyDescent="0.25">
      <c r="A872" s="10" t="s">
        <v>914</v>
      </c>
      <c r="B872" s="5">
        <v>4</v>
      </c>
      <c r="C872" s="11">
        <v>4</v>
      </c>
      <c r="D872" s="44">
        <v>32405.13</v>
      </c>
      <c r="E872" s="5">
        <v>36980.720000000001</v>
      </c>
      <c r="F872" s="5">
        <v>30886.04</v>
      </c>
      <c r="G872" s="5">
        <v>35288.81</v>
      </c>
      <c r="H872" s="5">
        <v>42535.9</v>
      </c>
      <c r="I872" s="5">
        <v>34893.4</v>
      </c>
      <c r="J872" s="5">
        <v>21098.85</v>
      </c>
      <c r="K872" s="5">
        <v>12857.61</v>
      </c>
      <c r="L872" s="5"/>
      <c r="M872" s="11">
        <v>1359316.99</v>
      </c>
    </row>
    <row r="873" spans="1:13" ht="24.95" customHeight="1" x14ac:dyDescent="0.25">
      <c r="A873" s="10" t="s">
        <v>1380</v>
      </c>
      <c r="B873" s="5">
        <v>4</v>
      </c>
      <c r="C873" s="11">
        <v>4</v>
      </c>
      <c r="D873" s="44">
        <v>10024.27</v>
      </c>
      <c r="E873" s="5">
        <v>12016.48</v>
      </c>
      <c r="F873" s="5">
        <v>8734.4500000000007</v>
      </c>
      <c r="G873" s="5">
        <v>10323.06</v>
      </c>
      <c r="H873" s="5">
        <v>14474.83</v>
      </c>
      <c r="I873" s="5">
        <v>8323.56</v>
      </c>
      <c r="J873" s="5">
        <v>9667.7199999999993</v>
      </c>
      <c r="K873" s="5">
        <v>733.17</v>
      </c>
      <c r="L873" s="5">
        <v>183.24</v>
      </c>
      <c r="M873" s="11">
        <v>342059.61</v>
      </c>
    </row>
    <row r="874" spans="1:13" ht="24.95" customHeight="1" x14ac:dyDescent="0.25">
      <c r="A874" s="10" t="s">
        <v>1103</v>
      </c>
      <c r="B874" s="5">
        <v>4</v>
      </c>
      <c r="C874" s="11">
        <v>14</v>
      </c>
      <c r="D874" s="44">
        <v>31670.55</v>
      </c>
      <c r="E874" s="5">
        <v>32560.93</v>
      </c>
      <c r="F874" s="5">
        <v>46628.25</v>
      </c>
      <c r="G874" s="5">
        <v>39939.31</v>
      </c>
      <c r="H874" s="5">
        <v>41683.660000000003</v>
      </c>
      <c r="I874" s="5">
        <v>39275.74</v>
      </c>
      <c r="J874" s="5">
        <v>38157.99</v>
      </c>
      <c r="K874" s="5">
        <v>7401.7</v>
      </c>
      <c r="L874" s="5">
        <v>861.63</v>
      </c>
      <c r="M874" s="11">
        <v>1277102.24</v>
      </c>
    </row>
    <row r="875" spans="1:13" ht="24.95" customHeight="1" x14ac:dyDescent="0.25">
      <c r="A875" s="10" t="s">
        <v>922</v>
      </c>
      <c r="B875" s="5">
        <v>4</v>
      </c>
      <c r="C875" s="11">
        <v>8</v>
      </c>
      <c r="D875" s="44">
        <v>35154.17</v>
      </c>
      <c r="E875" s="5">
        <v>43433.120000000003</v>
      </c>
      <c r="F875" s="5">
        <v>30261.040000000001</v>
      </c>
      <c r="G875" s="5">
        <v>37865.68</v>
      </c>
      <c r="H875" s="5">
        <v>56826.97</v>
      </c>
      <c r="I875" s="5">
        <v>93369.35</v>
      </c>
      <c r="J875" s="5">
        <v>29142.76</v>
      </c>
      <c r="K875" s="5">
        <v>5434.24</v>
      </c>
      <c r="L875" s="5">
        <v>1474.97</v>
      </c>
      <c r="M875" s="11">
        <v>1354378.32</v>
      </c>
    </row>
    <row r="876" spans="1:13" ht="24.95" customHeight="1" x14ac:dyDescent="0.25">
      <c r="A876" s="10" t="s">
        <v>770</v>
      </c>
      <c r="B876" s="5">
        <v>4</v>
      </c>
      <c r="C876" s="11">
        <v>5</v>
      </c>
      <c r="D876" s="44">
        <v>13960.31</v>
      </c>
      <c r="E876" s="5">
        <v>18946.77</v>
      </c>
      <c r="F876" s="5">
        <v>12737.18</v>
      </c>
      <c r="G876" s="5">
        <v>17750.21</v>
      </c>
      <c r="H876" s="5">
        <v>17215.57</v>
      </c>
      <c r="I876" s="5">
        <v>16118.85</v>
      </c>
      <c r="J876" s="5">
        <v>11835.29</v>
      </c>
      <c r="K876" s="5"/>
      <c r="L876" s="5">
        <v>542.54999999999995</v>
      </c>
      <c r="M876" s="11">
        <v>572684.61</v>
      </c>
    </row>
    <row r="877" spans="1:13" ht="24.95" customHeight="1" x14ac:dyDescent="0.25">
      <c r="A877" s="10" t="s">
        <v>1106</v>
      </c>
      <c r="B877" s="5">
        <v>4</v>
      </c>
      <c r="C877" s="11">
        <v>5</v>
      </c>
      <c r="D877" s="44">
        <v>16021.65</v>
      </c>
      <c r="E877" s="5">
        <v>18336.810000000001</v>
      </c>
      <c r="F877" s="5">
        <v>16901.580000000002</v>
      </c>
      <c r="G877" s="5">
        <v>18077.07</v>
      </c>
      <c r="H877" s="5">
        <v>19731.77</v>
      </c>
      <c r="I877" s="5">
        <v>18014.169999999998</v>
      </c>
      <c r="J877" s="5">
        <v>12440.83</v>
      </c>
      <c r="K877" s="5">
        <v>13.36</v>
      </c>
      <c r="L877" s="5">
        <v>400.78</v>
      </c>
      <c r="M877" s="11">
        <v>601056.37</v>
      </c>
    </row>
    <row r="878" spans="1:13" ht="24.95" customHeight="1" x14ac:dyDescent="0.25">
      <c r="A878" s="10" t="s">
        <v>923</v>
      </c>
      <c r="B878" s="5">
        <v>4</v>
      </c>
      <c r="C878" s="11">
        <v>5</v>
      </c>
      <c r="D878" s="44">
        <v>15920.82</v>
      </c>
      <c r="E878" s="5">
        <v>16427.39</v>
      </c>
      <c r="F878" s="5">
        <v>12088.34</v>
      </c>
      <c r="G878" s="5">
        <v>14460.19</v>
      </c>
      <c r="H878" s="5">
        <v>15897.8</v>
      </c>
      <c r="I878" s="5">
        <v>15555.65</v>
      </c>
      <c r="J878" s="5">
        <v>14317.25</v>
      </c>
      <c r="K878" s="5">
        <v>1083.9000000000001</v>
      </c>
      <c r="L878" s="5">
        <v>575.32000000000005</v>
      </c>
      <c r="M878" s="11">
        <v>524721.79</v>
      </c>
    </row>
    <row r="879" spans="1:13" ht="24.95" customHeight="1" x14ac:dyDescent="0.25">
      <c r="A879" s="10" t="s">
        <v>1110</v>
      </c>
      <c r="B879" s="5">
        <v>4</v>
      </c>
      <c r="C879" s="11">
        <v>4</v>
      </c>
      <c r="D879" s="44">
        <v>5928.43</v>
      </c>
      <c r="E879" s="5">
        <v>7009.29</v>
      </c>
      <c r="F879" s="5">
        <v>6021.96</v>
      </c>
      <c r="G879" s="5">
        <v>6154.97</v>
      </c>
      <c r="H879" s="5">
        <v>6913.77</v>
      </c>
      <c r="I879" s="5">
        <v>7008.69</v>
      </c>
      <c r="J879" s="5">
        <v>5595.56</v>
      </c>
      <c r="K879" s="5">
        <v>554.07000000000005</v>
      </c>
      <c r="L879" s="5"/>
      <c r="M879" s="11">
        <v>244196.44</v>
      </c>
    </row>
    <row r="880" spans="1:13" ht="24.95" customHeight="1" x14ac:dyDescent="0.25">
      <c r="A880" s="10" t="s">
        <v>925</v>
      </c>
      <c r="B880" s="5">
        <v>4</v>
      </c>
      <c r="C880" s="11">
        <v>5</v>
      </c>
      <c r="D880" s="44">
        <v>17359.02</v>
      </c>
      <c r="E880" s="5">
        <v>17207.919999999998</v>
      </c>
      <c r="F880" s="5">
        <v>15284.21</v>
      </c>
      <c r="G880" s="5">
        <v>16657.919999999998</v>
      </c>
      <c r="H880" s="5">
        <v>20399.37</v>
      </c>
      <c r="I880" s="5">
        <v>17393.86</v>
      </c>
      <c r="J880" s="5">
        <v>13192.92</v>
      </c>
      <c r="K880" s="5">
        <v>1754.73</v>
      </c>
      <c r="L880" s="5">
        <v>249.94</v>
      </c>
      <c r="M880" s="11">
        <v>637867.74</v>
      </c>
    </row>
    <row r="881" spans="1:13" ht="24.95" customHeight="1" x14ac:dyDescent="0.25">
      <c r="A881" s="10" t="s">
        <v>1395</v>
      </c>
      <c r="B881" s="5">
        <v>4</v>
      </c>
      <c r="C881" s="11">
        <v>4</v>
      </c>
      <c r="D881" s="44">
        <v>31601.01</v>
      </c>
      <c r="E881" s="5">
        <v>24899.03</v>
      </c>
      <c r="F881" s="5">
        <v>33547.71</v>
      </c>
      <c r="G881" s="5">
        <v>33936.449999999997</v>
      </c>
      <c r="H881" s="5">
        <v>47020.5</v>
      </c>
      <c r="I881" s="5">
        <v>36951.620000000003</v>
      </c>
      <c r="J881" s="5">
        <v>34365.879999999997</v>
      </c>
      <c r="K881" s="5">
        <v>86.26</v>
      </c>
      <c r="L881" s="5">
        <v>752.09</v>
      </c>
      <c r="M881" s="11">
        <v>760352.99</v>
      </c>
    </row>
    <row r="882" spans="1:13" ht="24.95" customHeight="1" x14ac:dyDescent="0.25">
      <c r="A882" s="10" t="s">
        <v>927</v>
      </c>
      <c r="B882" s="5">
        <v>4</v>
      </c>
      <c r="C882" s="11">
        <v>5</v>
      </c>
      <c r="D882" s="44">
        <v>14442.36</v>
      </c>
      <c r="E882" s="5">
        <v>26148.77</v>
      </c>
      <c r="F882" s="5">
        <v>15055.01</v>
      </c>
      <c r="G882" s="5">
        <v>17207.73</v>
      </c>
      <c r="H882" s="5">
        <v>32073.27</v>
      </c>
      <c r="I882" s="5">
        <v>17564.21</v>
      </c>
      <c r="J882" s="5">
        <v>14856.08</v>
      </c>
      <c r="K882" s="5">
        <v>992.78</v>
      </c>
      <c r="L882" s="5">
        <v>596.37</v>
      </c>
      <c r="M882" s="11">
        <v>468366.97</v>
      </c>
    </row>
    <row r="883" spans="1:13" ht="24.95" customHeight="1" x14ac:dyDescent="0.25">
      <c r="A883" s="10" t="s">
        <v>1113</v>
      </c>
      <c r="B883" s="5">
        <v>4</v>
      </c>
      <c r="C883" s="11">
        <v>4</v>
      </c>
      <c r="D883" s="44">
        <v>13899.44</v>
      </c>
      <c r="E883" s="5">
        <v>14423.62</v>
      </c>
      <c r="F883" s="5">
        <v>11199.91</v>
      </c>
      <c r="G883" s="5">
        <v>14840.24</v>
      </c>
      <c r="H883" s="5">
        <v>16128.34</v>
      </c>
      <c r="I883" s="5">
        <v>15622.68</v>
      </c>
      <c r="J883" s="5">
        <v>11905.59</v>
      </c>
      <c r="K883" s="5">
        <v>1999.07</v>
      </c>
      <c r="L883" s="5">
        <v>605.88</v>
      </c>
      <c r="M883" s="11">
        <v>528876.54</v>
      </c>
    </row>
    <row r="884" spans="1:13" ht="24.95" customHeight="1" x14ac:dyDescent="0.25">
      <c r="A884" s="10" t="s">
        <v>1114</v>
      </c>
      <c r="B884" s="5">
        <v>4</v>
      </c>
      <c r="C884" s="11">
        <v>5</v>
      </c>
      <c r="D884" s="44">
        <v>27431.66</v>
      </c>
      <c r="E884" s="5">
        <v>30214.42</v>
      </c>
      <c r="F884" s="5">
        <v>26787.54</v>
      </c>
      <c r="G884" s="5">
        <v>31513.439999999999</v>
      </c>
      <c r="H884" s="5">
        <v>33675.74</v>
      </c>
      <c r="I884" s="5">
        <v>45525.09</v>
      </c>
      <c r="J884" s="5">
        <v>38954.94</v>
      </c>
      <c r="K884" s="5">
        <v>1750.68</v>
      </c>
      <c r="L884" s="5">
        <v>1161.4000000000001</v>
      </c>
      <c r="M884" s="11">
        <v>795355.1</v>
      </c>
    </row>
    <row r="885" spans="1:13" ht="24.95" customHeight="1" x14ac:dyDescent="0.25">
      <c r="A885" s="10" t="s">
        <v>1397</v>
      </c>
      <c r="B885" s="5">
        <v>4</v>
      </c>
      <c r="C885" s="11">
        <v>4</v>
      </c>
      <c r="D885" s="44">
        <v>7493.52</v>
      </c>
      <c r="E885" s="5">
        <v>9705.08</v>
      </c>
      <c r="F885" s="5">
        <v>6780.94</v>
      </c>
      <c r="G885" s="5">
        <v>8446.33</v>
      </c>
      <c r="H885" s="5">
        <v>8545.93</v>
      </c>
      <c r="I885" s="5">
        <v>7739.58</v>
      </c>
      <c r="J885" s="5">
        <v>6461.33</v>
      </c>
      <c r="K885" s="5">
        <v>170.43</v>
      </c>
      <c r="L885" s="5"/>
      <c r="M885" s="11">
        <v>320685.31</v>
      </c>
    </row>
    <row r="886" spans="1:13" ht="24.95" customHeight="1" x14ac:dyDescent="0.25">
      <c r="A886" s="10" t="s">
        <v>670</v>
      </c>
      <c r="B886" s="5">
        <v>4</v>
      </c>
      <c r="C886" s="11">
        <v>4</v>
      </c>
      <c r="D886" s="44">
        <v>12356.22</v>
      </c>
      <c r="E886" s="5">
        <v>12774.63</v>
      </c>
      <c r="F886" s="5">
        <v>11967.73</v>
      </c>
      <c r="G886" s="5">
        <v>10657.36</v>
      </c>
      <c r="H886" s="5">
        <v>14590.57</v>
      </c>
      <c r="I886" s="5">
        <v>11707.14</v>
      </c>
      <c r="J886" s="5">
        <v>10119.65</v>
      </c>
      <c r="K886" s="5">
        <v>28.48</v>
      </c>
      <c r="L886" s="5">
        <v>759.59</v>
      </c>
      <c r="M886" s="11">
        <v>453106.89</v>
      </c>
    </row>
    <row r="887" spans="1:13" ht="24.95" customHeight="1" x14ac:dyDescent="0.25">
      <c r="A887" s="10" t="s">
        <v>928</v>
      </c>
      <c r="B887" s="5">
        <v>4</v>
      </c>
      <c r="C887" s="11">
        <v>5</v>
      </c>
      <c r="D887" s="44">
        <v>45056.959999999999</v>
      </c>
      <c r="E887" s="5">
        <v>42239.4</v>
      </c>
      <c r="F887" s="5">
        <v>25599.05</v>
      </c>
      <c r="G887" s="5">
        <v>34640.370000000003</v>
      </c>
      <c r="H887" s="5">
        <v>43537.56</v>
      </c>
      <c r="I887" s="5">
        <v>39820.720000000001</v>
      </c>
      <c r="J887" s="5">
        <v>24086.94</v>
      </c>
      <c r="K887" s="5">
        <v>1411.21</v>
      </c>
      <c r="L887" s="5">
        <v>746.73</v>
      </c>
      <c r="M887" s="11">
        <v>891612.53</v>
      </c>
    </row>
    <row r="888" spans="1:13" ht="24.95" customHeight="1" x14ac:dyDescent="0.25">
      <c r="A888" s="10" t="s">
        <v>930</v>
      </c>
      <c r="B888" s="5">
        <v>4</v>
      </c>
      <c r="C888" s="11">
        <v>5</v>
      </c>
      <c r="D888" s="44">
        <v>54470.63</v>
      </c>
      <c r="E888" s="5">
        <v>69677.490000000005</v>
      </c>
      <c r="F888" s="5">
        <v>49794.239999999998</v>
      </c>
      <c r="G888" s="5">
        <v>47085.03</v>
      </c>
      <c r="H888" s="5">
        <v>79357.55</v>
      </c>
      <c r="I888" s="5">
        <v>72383.009999999995</v>
      </c>
      <c r="J888" s="5">
        <v>50471.23</v>
      </c>
      <c r="K888" s="5">
        <v>643.97</v>
      </c>
      <c r="L888" s="5">
        <v>668.88</v>
      </c>
      <c r="M888" s="11">
        <v>1582486.87</v>
      </c>
    </row>
    <row r="889" spans="1:13" ht="24.95" customHeight="1" x14ac:dyDescent="0.25">
      <c r="A889" s="10" t="s">
        <v>777</v>
      </c>
      <c r="B889" s="5">
        <v>4</v>
      </c>
      <c r="C889" s="11">
        <v>5</v>
      </c>
      <c r="D889" s="44">
        <v>81945.490000000005</v>
      </c>
      <c r="E889" s="5">
        <v>88657.2</v>
      </c>
      <c r="F889" s="5">
        <v>74175</v>
      </c>
      <c r="G889" s="5">
        <v>80612.649999999994</v>
      </c>
      <c r="H889" s="5">
        <v>89448.08</v>
      </c>
      <c r="I889" s="5">
        <v>81561.039999999994</v>
      </c>
      <c r="J889" s="5">
        <v>45204.38</v>
      </c>
      <c r="K889" s="5">
        <v>7828.07</v>
      </c>
      <c r="L889" s="5">
        <v>3755.99</v>
      </c>
      <c r="M889" s="11">
        <v>2761563.14</v>
      </c>
    </row>
    <row r="890" spans="1:13" ht="24.95" customHeight="1" x14ac:dyDescent="0.25">
      <c r="A890" s="10" t="s">
        <v>932</v>
      </c>
      <c r="B890" s="5">
        <v>4</v>
      </c>
      <c r="C890" s="11">
        <v>5</v>
      </c>
      <c r="D890" s="44">
        <v>47372.83</v>
      </c>
      <c r="E890" s="5">
        <v>44408.68</v>
      </c>
      <c r="F890" s="5">
        <v>32994.51</v>
      </c>
      <c r="G890" s="5">
        <v>31956.75</v>
      </c>
      <c r="H890" s="5">
        <v>33350.870000000003</v>
      </c>
      <c r="I890" s="5">
        <v>29728.560000000001</v>
      </c>
      <c r="J890" s="5">
        <v>28660.98</v>
      </c>
      <c r="K890" s="5">
        <v>4160.38</v>
      </c>
      <c r="L890" s="5">
        <v>1639.02</v>
      </c>
      <c r="M890" s="11">
        <v>1405138.83</v>
      </c>
    </row>
    <row r="891" spans="1:13" ht="24.95" customHeight="1" x14ac:dyDescent="0.25">
      <c r="A891" s="10" t="s">
        <v>778</v>
      </c>
      <c r="B891" s="5">
        <v>4</v>
      </c>
      <c r="C891" s="11">
        <v>4</v>
      </c>
      <c r="D891" s="44">
        <v>20317.13</v>
      </c>
      <c r="E891" s="5">
        <v>21366.68</v>
      </c>
      <c r="F891" s="5">
        <v>20723.52</v>
      </c>
      <c r="G891" s="5">
        <v>19243.48</v>
      </c>
      <c r="H891" s="5">
        <v>23605.56</v>
      </c>
      <c r="I891" s="5">
        <v>19793.46</v>
      </c>
      <c r="J891" s="5">
        <v>15129.32</v>
      </c>
      <c r="K891" s="5">
        <v>2678.65</v>
      </c>
      <c r="L891" s="5">
        <v>834.56</v>
      </c>
      <c r="M891" s="11">
        <v>746745.13</v>
      </c>
    </row>
    <row r="892" spans="1:13" ht="24.95" customHeight="1" x14ac:dyDescent="0.25">
      <c r="A892" s="10" t="s">
        <v>933</v>
      </c>
      <c r="B892" s="5">
        <v>4</v>
      </c>
      <c r="C892" s="11">
        <v>4</v>
      </c>
      <c r="D892" s="44">
        <v>6662.1</v>
      </c>
      <c r="E892" s="5">
        <v>8771.4500000000007</v>
      </c>
      <c r="F892" s="5">
        <v>6441.97</v>
      </c>
      <c r="G892" s="5">
        <v>9241.85</v>
      </c>
      <c r="H892" s="5">
        <v>12287.98</v>
      </c>
      <c r="I892" s="5">
        <v>8483.4699999999993</v>
      </c>
      <c r="J892" s="5">
        <v>7914.72</v>
      </c>
      <c r="K892" s="5">
        <v>1916.94</v>
      </c>
      <c r="L892" s="5"/>
      <c r="M892" s="11">
        <v>212718.5</v>
      </c>
    </row>
    <row r="893" spans="1:13" ht="24.95" customHeight="1" x14ac:dyDescent="0.25">
      <c r="A893" s="10" t="s">
        <v>937</v>
      </c>
      <c r="B893" s="5">
        <v>4</v>
      </c>
      <c r="C893" s="11">
        <v>4</v>
      </c>
      <c r="D893" s="44">
        <v>26968.85</v>
      </c>
      <c r="E893" s="5">
        <v>25503.29</v>
      </c>
      <c r="F893" s="5">
        <v>26739.22</v>
      </c>
      <c r="G893" s="5">
        <v>26234.26</v>
      </c>
      <c r="H893" s="5">
        <v>30689.200000000001</v>
      </c>
      <c r="I893" s="5">
        <v>30712.080000000002</v>
      </c>
      <c r="J893" s="5">
        <v>23128.38</v>
      </c>
      <c r="K893" s="5">
        <v>2363.0100000000002</v>
      </c>
      <c r="L893" s="5">
        <v>806.08</v>
      </c>
      <c r="M893" s="11">
        <v>973446.75</v>
      </c>
    </row>
    <row r="894" spans="1:13" ht="24.95" customHeight="1" x14ac:dyDescent="0.25">
      <c r="A894" s="10" t="s">
        <v>938</v>
      </c>
      <c r="B894" s="5">
        <v>4</v>
      </c>
      <c r="C894" s="11">
        <v>4</v>
      </c>
      <c r="D894" s="44">
        <v>101467.86</v>
      </c>
      <c r="E894" s="5">
        <v>96393.15</v>
      </c>
      <c r="F894" s="5">
        <v>94452.38</v>
      </c>
      <c r="G894" s="5">
        <v>88422.74</v>
      </c>
      <c r="H894" s="5">
        <v>101797.82</v>
      </c>
      <c r="I894" s="5">
        <v>107438.51</v>
      </c>
      <c r="J894" s="5">
        <v>68676.009999999995</v>
      </c>
      <c r="K894" s="5">
        <v>295.87</v>
      </c>
      <c r="L894" s="5">
        <v>311.51</v>
      </c>
      <c r="M894" s="11">
        <v>3968998.45</v>
      </c>
    </row>
    <row r="895" spans="1:13" ht="24.95" customHeight="1" x14ac:dyDescent="0.25">
      <c r="A895" s="10" t="s">
        <v>939</v>
      </c>
      <c r="B895" s="5">
        <v>4</v>
      </c>
      <c r="C895" s="11">
        <v>4</v>
      </c>
      <c r="D895" s="44">
        <v>73895.070000000007</v>
      </c>
      <c r="E895" s="5">
        <v>73430.86</v>
      </c>
      <c r="F895" s="5">
        <v>64863.06</v>
      </c>
      <c r="G895" s="5">
        <v>63862.14</v>
      </c>
      <c r="H895" s="5">
        <v>73541.649999999994</v>
      </c>
      <c r="I895" s="5">
        <v>65270.55</v>
      </c>
      <c r="J895" s="5">
        <v>46923.94</v>
      </c>
      <c r="K895" s="5">
        <v>10479.6</v>
      </c>
      <c r="L895" s="5">
        <v>2192.34</v>
      </c>
      <c r="M895" s="11">
        <v>2748482.49</v>
      </c>
    </row>
    <row r="896" spans="1:13" ht="24.95" customHeight="1" x14ac:dyDescent="0.25">
      <c r="A896" s="10" t="s">
        <v>678</v>
      </c>
      <c r="B896" s="5">
        <v>4</v>
      </c>
      <c r="C896" s="11">
        <v>4</v>
      </c>
      <c r="D896" s="44">
        <v>33496.76</v>
      </c>
      <c r="E896" s="5">
        <v>36070.03</v>
      </c>
      <c r="F896" s="5">
        <v>32236.32</v>
      </c>
      <c r="G896" s="5">
        <v>31857.5</v>
      </c>
      <c r="H896" s="5">
        <v>37170.83</v>
      </c>
      <c r="I896" s="5">
        <v>39011.519999999997</v>
      </c>
      <c r="J896" s="5">
        <v>21806.07</v>
      </c>
      <c r="K896" s="5">
        <v>3830.95</v>
      </c>
      <c r="L896" s="5">
        <v>1334.4</v>
      </c>
      <c r="M896" s="11">
        <v>1095060.7</v>
      </c>
    </row>
    <row r="897" spans="1:13" ht="24.95" customHeight="1" x14ac:dyDescent="0.25">
      <c r="A897" s="10" t="s">
        <v>785</v>
      </c>
      <c r="B897" s="5">
        <v>4</v>
      </c>
      <c r="C897" s="11">
        <v>4</v>
      </c>
      <c r="D897" s="44">
        <v>14411.03</v>
      </c>
      <c r="E897" s="5">
        <v>14102.86</v>
      </c>
      <c r="F897" s="5">
        <v>12763.67</v>
      </c>
      <c r="G897" s="5">
        <v>11564.28</v>
      </c>
      <c r="H897" s="5">
        <v>12767.57</v>
      </c>
      <c r="I897" s="5">
        <v>11898.76</v>
      </c>
      <c r="J897" s="5">
        <v>8476.81</v>
      </c>
      <c r="K897" s="5">
        <v>278.54000000000002</v>
      </c>
      <c r="L897" s="5">
        <v>456.7</v>
      </c>
      <c r="M897" s="11">
        <v>500524.1</v>
      </c>
    </row>
    <row r="898" spans="1:13" ht="24.95" customHeight="1" x14ac:dyDescent="0.25">
      <c r="A898" s="10" t="s">
        <v>786</v>
      </c>
      <c r="B898" s="5">
        <v>4</v>
      </c>
      <c r="C898" s="11">
        <v>5</v>
      </c>
      <c r="D898" s="44">
        <v>14022.16</v>
      </c>
      <c r="E898" s="5">
        <v>13891.26</v>
      </c>
      <c r="F898" s="5">
        <v>13016.49</v>
      </c>
      <c r="G898" s="5">
        <v>13862.79</v>
      </c>
      <c r="H898" s="5">
        <v>17294.77</v>
      </c>
      <c r="I898" s="5">
        <v>17026.740000000002</v>
      </c>
      <c r="J898" s="5">
        <v>21928.93</v>
      </c>
      <c r="K898" s="5">
        <v>876.19</v>
      </c>
      <c r="L898" s="5">
        <v>525.01</v>
      </c>
      <c r="M898" s="11">
        <v>505758.67</v>
      </c>
    </row>
    <row r="899" spans="1:13" ht="24.95" customHeight="1" x14ac:dyDescent="0.25">
      <c r="A899" s="10" t="s">
        <v>788</v>
      </c>
      <c r="B899" s="5">
        <v>4</v>
      </c>
      <c r="C899" s="11">
        <v>4</v>
      </c>
      <c r="D899" s="44">
        <v>10668.5</v>
      </c>
      <c r="E899" s="5">
        <v>10031.89</v>
      </c>
      <c r="F899" s="5">
        <v>9932.27</v>
      </c>
      <c r="G899" s="5">
        <v>10500.73</v>
      </c>
      <c r="H899" s="5">
        <v>11704.63</v>
      </c>
      <c r="I899" s="5">
        <v>12006.04</v>
      </c>
      <c r="J899" s="5">
        <v>9877.61</v>
      </c>
      <c r="K899" s="5">
        <v>2246.9</v>
      </c>
      <c r="L899" s="5">
        <v>348.98</v>
      </c>
      <c r="M899" s="11">
        <v>401398.38</v>
      </c>
    </row>
    <row r="900" spans="1:13" ht="24.95" customHeight="1" x14ac:dyDescent="0.25">
      <c r="A900" s="10" t="s">
        <v>789</v>
      </c>
      <c r="B900" s="5">
        <v>4</v>
      </c>
      <c r="C900" s="11">
        <v>4</v>
      </c>
      <c r="D900" s="44">
        <v>51875.73</v>
      </c>
      <c r="E900" s="5">
        <v>59012.52</v>
      </c>
      <c r="F900" s="5">
        <v>47487.34</v>
      </c>
      <c r="G900" s="5">
        <v>52732.04</v>
      </c>
      <c r="H900" s="5">
        <v>52198.8</v>
      </c>
      <c r="I900" s="5">
        <v>52119.16</v>
      </c>
      <c r="J900" s="5">
        <v>45308.39</v>
      </c>
      <c r="K900" s="5">
        <v>2410.39</v>
      </c>
      <c r="L900" s="5">
        <v>1762.4</v>
      </c>
      <c r="M900" s="11">
        <v>1575505.46</v>
      </c>
    </row>
    <row r="901" spans="1:13" ht="24.95" customHeight="1" x14ac:dyDescent="0.25">
      <c r="A901" s="10" t="s">
        <v>682</v>
      </c>
      <c r="B901" s="5">
        <v>4</v>
      </c>
      <c r="C901" s="11">
        <v>5</v>
      </c>
      <c r="D901" s="44">
        <v>22268.04</v>
      </c>
      <c r="E901" s="5">
        <v>30015.99</v>
      </c>
      <c r="F901" s="5">
        <v>19565.79</v>
      </c>
      <c r="G901" s="5">
        <v>31925</v>
      </c>
      <c r="H901" s="5">
        <v>31300.53</v>
      </c>
      <c r="I901" s="5">
        <v>23906.799999999999</v>
      </c>
      <c r="J901" s="5">
        <v>13704.29</v>
      </c>
      <c r="K901" s="5">
        <v>93.51</v>
      </c>
      <c r="L901" s="5">
        <v>701.59</v>
      </c>
      <c r="M901" s="11">
        <v>831477.93</v>
      </c>
    </row>
    <row r="902" spans="1:13" ht="24.95" customHeight="1" x14ac:dyDescent="0.25">
      <c r="A902" s="10" t="s">
        <v>790</v>
      </c>
      <c r="B902" s="5">
        <v>4</v>
      </c>
      <c r="C902" s="11">
        <v>4</v>
      </c>
      <c r="D902" s="44">
        <v>8487</v>
      </c>
      <c r="E902" s="5">
        <v>10176.23</v>
      </c>
      <c r="F902" s="5">
        <v>6544.96</v>
      </c>
      <c r="G902" s="5">
        <v>8817.49</v>
      </c>
      <c r="H902" s="5">
        <v>9154.2800000000007</v>
      </c>
      <c r="I902" s="5">
        <v>9822.8799999999992</v>
      </c>
      <c r="J902" s="5">
        <v>8581.94</v>
      </c>
      <c r="K902" s="5">
        <v>369.04</v>
      </c>
      <c r="L902" s="5">
        <v>353.39</v>
      </c>
      <c r="M902" s="11">
        <v>244000.54</v>
      </c>
    </row>
    <row r="903" spans="1:13" ht="24.95" customHeight="1" x14ac:dyDescent="0.25">
      <c r="A903" s="10" t="s">
        <v>1134</v>
      </c>
      <c r="B903" s="5">
        <v>4</v>
      </c>
      <c r="C903" s="11">
        <v>5</v>
      </c>
      <c r="D903" s="44">
        <v>10454.15</v>
      </c>
      <c r="E903" s="5">
        <v>14687.52</v>
      </c>
      <c r="F903" s="5">
        <v>11774.28</v>
      </c>
      <c r="G903" s="5">
        <v>10356.629999999999</v>
      </c>
      <c r="H903" s="5">
        <v>13529.84</v>
      </c>
      <c r="I903" s="5">
        <v>11591.9</v>
      </c>
      <c r="J903" s="5">
        <v>8827.5499999999993</v>
      </c>
      <c r="K903" s="5">
        <v>329.2</v>
      </c>
      <c r="L903" s="5">
        <v>614.54999999999995</v>
      </c>
      <c r="M903" s="11">
        <v>402910.62</v>
      </c>
    </row>
    <row r="904" spans="1:13" ht="24.95" customHeight="1" x14ac:dyDescent="0.25">
      <c r="A904" s="10" t="s">
        <v>1425</v>
      </c>
      <c r="B904" s="5">
        <v>4</v>
      </c>
      <c r="C904" s="11">
        <v>4</v>
      </c>
      <c r="D904" s="44">
        <v>16120.21</v>
      </c>
      <c r="E904" s="5">
        <v>10184.86</v>
      </c>
      <c r="F904" s="5">
        <v>6550.65</v>
      </c>
      <c r="G904" s="5">
        <v>9282.66</v>
      </c>
      <c r="H904" s="5">
        <v>10486.89</v>
      </c>
      <c r="I904" s="5">
        <v>10231.709999999999</v>
      </c>
      <c r="J904" s="5">
        <v>7622.64</v>
      </c>
      <c r="K904" s="5">
        <v>295.24</v>
      </c>
      <c r="L904" s="5"/>
      <c r="M904" s="11">
        <v>314028.36</v>
      </c>
    </row>
    <row r="905" spans="1:13" ht="24.95" customHeight="1" x14ac:dyDescent="0.25">
      <c r="A905" s="10" t="s">
        <v>1426</v>
      </c>
      <c r="B905" s="5">
        <v>4</v>
      </c>
      <c r="C905" s="11">
        <v>4</v>
      </c>
      <c r="D905" s="44">
        <v>7766.85</v>
      </c>
      <c r="E905" s="5">
        <v>9829.69</v>
      </c>
      <c r="F905" s="5">
        <v>7268.59</v>
      </c>
      <c r="G905" s="5">
        <v>7503.18</v>
      </c>
      <c r="H905" s="5">
        <v>9609.41</v>
      </c>
      <c r="I905" s="5">
        <v>9689.58</v>
      </c>
      <c r="J905" s="5">
        <v>8108.19</v>
      </c>
      <c r="K905" s="5">
        <v>380.32</v>
      </c>
      <c r="L905" s="5">
        <v>589.64</v>
      </c>
      <c r="M905" s="11">
        <v>364307.85</v>
      </c>
    </row>
    <row r="906" spans="1:13" ht="24.95" customHeight="1" x14ac:dyDescent="0.25">
      <c r="A906" s="10" t="s">
        <v>1427</v>
      </c>
      <c r="B906" s="5">
        <v>4</v>
      </c>
      <c r="C906" s="11">
        <v>4</v>
      </c>
      <c r="D906" s="44">
        <v>10507.03</v>
      </c>
      <c r="E906" s="5">
        <v>27638.799999999999</v>
      </c>
      <c r="F906" s="5">
        <v>9078.19</v>
      </c>
      <c r="G906" s="5">
        <v>15845.71</v>
      </c>
      <c r="H906" s="5">
        <v>14810.28</v>
      </c>
      <c r="I906" s="5">
        <v>13641.37</v>
      </c>
      <c r="J906" s="5">
        <v>8753.6200000000008</v>
      </c>
      <c r="K906" s="5">
        <v>980.79</v>
      </c>
      <c r="L906" s="5">
        <v>224.47</v>
      </c>
      <c r="M906" s="11">
        <v>371822.03</v>
      </c>
    </row>
    <row r="907" spans="1:13" ht="24.95" customHeight="1" x14ac:dyDescent="0.25">
      <c r="A907" s="10" t="s">
        <v>1501</v>
      </c>
      <c r="B907" s="5">
        <v>4</v>
      </c>
      <c r="C907" s="11">
        <v>4</v>
      </c>
      <c r="D907" s="44">
        <v>13600.34</v>
      </c>
      <c r="E907" s="5">
        <v>18582.46</v>
      </c>
      <c r="F907" s="5">
        <v>13572.02</v>
      </c>
      <c r="G907" s="5">
        <v>19728.599999999999</v>
      </c>
      <c r="H907" s="5">
        <v>27738.87</v>
      </c>
      <c r="I907" s="5">
        <v>19718.400000000001</v>
      </c>
      <c r="J907" s="5">
        <v>26053.73</v>
      </c>
      <c r="K907" s="5">
        <v>678.71</v>
      </c>
      <c r="L907" s="5">
        <v>297.02</v>
      </c>
      <c r="M907" s="11">
        <v>430564.02</v>
      </c>
    </row>
    <row r="908" spans="1:13" ht="24.95" customHeight="1" x14ac:dyDescent="0.25">
      <c r="A908" s="10" t="s">
        <v>500</v>
      </c>
      <c r="B908" s="5">
        <v>4</v>
      </c>
      <c r="C908" s="11">
        <v>4</v>
      </c>
      <c r="D908" s="44">
        <v>11484.71</v>
      </c>
      <c r="E908" s="5">
        <v>16965.919999999998</v>
      </c>
      <c r="F908" s="5">
        <v>8501.39</v>
      </c>
      <c r="G908" s="5">
        <v>9287.6200000000008</v>
      </c>
      <c r="H908" s="5">
        <v>10676.6</v>
      </c>
      <c r="I908" s="5">
        <v>12231.94</v>
      </c>
      <c r="J908" s="5">
        <v>9711.2099999999991</v>
      </c>
      <c r="K908" s="5">
        <v>1172.92</v>
      </c>
      <c r="L908" s="5"/>
      <c r="M908" s="11">
        <v>314843.52000000002</v>
      </c>
    </row>
    <row r="909" spans="1:13" ht="24.95" customHeight="1" x14ac:dyDescent="0.25">
      <c r="A909" s="10" t="s">
        <v>1438</v>
      </c>
      <c r="B909" s="5">
        <v>4</v>
      </c>
      <c r="C909" s="11">
        <v>4</v>
      </c>
      <c r="D909" s="44">
        <v>25985.05</v>
      </c>
      <c r="E909" s="5">
        <v>28828.68</v>
      </c>
      <c r="F909" s="5">
        <v>24849.63</v>
      </c>
      <c r="G909" s="5">
        <v>26554.31</v>
      </c>
      <c r="H909" s="5">
        <v>32036.68</v>
      </c>
      <c r="I909" s="5">
        <v>29453.55</v>
      </c>
      <c r="J909" s="5">
        <v>21574.87</v>
      </c>
      <c r="K909" s="5">
        <v>2080.94</v>
      </c>
      <c r="L909" s="5">
        <v>856.82</v>
      </c>
      <c r="M909" s="11">
        <v>638978.04</v>
      </c>
    </row>
    <row r="910" spans="1:13" ht="24.95" customHeight="1" x14ac:dyDescent="0.25">
      <c r="A910" s="10" t="s">
        <v>951</v>
      </c>
      <c r="B910" s="5">
        <v>4</v>
      </c>
      <c r="C910" s="11">
        <v>5</v>
      </c>
      <c r="D910" s="44">
        <v>11970.6</v>
      </c>
      <c r="E910" s="5">
        <v>15062.33</v>
      </c>
      <c r="F910" s="5">
        <v>12364.94</v>
      </c>
      <c r="G910" s="5">
        <v>12583.58</v>
      </c>
      <c r="H910" s="5">
        <v>13945.42</v>
      </c>
      <c r="I910" s="5">
        <v>11523.17</v>
      </c>
      <c r="J910" s="5">
        <v>10277.85</v>
      </c>
      <c r="K910" s="5">
        <v>2614.8000000000002</v>
      </c>
      <c r="L910" s="5">
        <v>304.55</v>
      </c>
      <c r="M910" s="11">
        <v>478897.22</v>
      </c>
    </row>
    <row r="911" spans="1:13" ht="24.95" customHeight="1" x14ac:dyDescent="0.25">
      <c r="A911" s="10" t="s">
        <v>953</v>
      </c>
      <c r="B911" s="5">
        <v>4</v>
      </c>
      <c r="C911" s="11">
        <v>4</v>
      </c>
      <c r="D911" s="44">
        <v>56897.69</v>
      </c>
      <c r="E911" s="5">
        <v>49712.57</v>
      </c>
      <c r="F911" s="5">
        <v>125814.27</v>
      </c>
      <c r="G911" s="5">
        <v>69212.2</v>
      </c>
      <c r="H911" s="5">
        <v>84865.71</v>
      </c>
      <c r="I911" s="5">
        <v>81515.97</v>
      </c>
      <c r="J911" s="5">
        <v>75148.53</v>
      </c>
      <c r="K911" s="5">
        <v>130.97</v>
      </c>
      <c r="L911" s="5">
        <v>1715.31</v>
      </c>
      <c r="M911" s="11">
        <v>1037580.83</v>
      </c>
    </row>
    <row r="912" spans="1:13" ht="24.95" customHeight="1" x14ac:dyDescent="0.25">
      <c r="A912" s="10" t="s">
        <v>689</v>
      </c>
      <c r="B912" s="5">
        <v>4</v>
      </c>
      <c r="C912" s="11">
        <v>5</v>
      </c>
      <c r="D912" s="44">
        <v>25414.93</v>
      </c>
      <c r="E912" s="5">
        <v>29632.34</v>
      </c>
      <c r="F912" s="5">
        <v>20696.61</v>
      </c>
      <c r="G912" s="5">
        <v>25969.81</v>
      </c>
      <c r="H912" s="5">
        <v>27709.5</v>
      </c>
      <c r="I912" s="5">
        <v>23741.93</v>
      </c>
      <c r="J912" s="5">
        <v>17835.7</v>
      </c>
      <c r="K912" s="5">
        <v>1948.41</v>
      </c>
      <c r="L912" s="5">
        <v>1009.68</v>
      </c>
      <c r="M912" s="11">
        <v>944128.23</v>
      </c>
    </row>
    <row r="913" spans="1:13" ht="24.95" customHeight="1" x14ac:dyDescent="0.25">
      <c r="A913" s="10" t="s">
        <v>795</v>
      </c>
      <c r="B913" s="5">
        <v>4</v>
      </c>
      <c r="C913" s="11">
        <v>4</v>
      </c>
      <c r="D913" s="44">
        <v>16592.38</v>
      </c>
      <c r="E913" s="5">
        <v>17109.34</v>
      </c>
      <c r="F913" s="5">
        <v>14740.26</v>
      </c>
      <c r="G913" s="5">
        <v>18004.849999999999</v>
      </c>
      <c r="H913" s="5">
        <v>20563.39</v>
      </c>
      <c r="I913" s="5">
        <v>20339.689999999999</v>
      </c>
      <c r="J913" s="5">
        <v>13886.35</v>
      </c>
      <c r="K913" s="5">
        <v>81.69</v>
      </c>
      <c r="L913" s="5">
        <v>385.41</v>
      </c>
      <c r="M913" s="11">
        <v>596883.26</v>
      </c>
    </row>
    <row r="914" spans="1:13" ht="24.95" customHeight="1" x14ac:dyDescent="0.25">
      <c r="A914" s="10" t="s">
        <v>796</v>
      </c>
      <c r="B914" s="5">
        <v>4</v>
      </c>
      <c r="C914" s="11">
        <v>4</v>
      </c>
      <c r="D914" s="44">
        <v>11532</v>
      </c>
      <c r="E914" s="5">
        <v>11292.24</v>
      </c>
      <c r="F914" s="5">
        <v>9900.65</v>
      </c>
      <c r="G914" s="5">
        <v>11367.21</v>
      </c>
      <c r="H914" s="5">
        <v>12421.95</v>
      </c>
      <c r="I914" s="5">
        <v>10842.86</v>
      </c>
      <c r="J914" s="5">
        <v>8725.6299999999992</v>
      </c>
      <c r="K914" s="5">
        <v>1010.82</v>
      </c>
      <c r="L914" s="5">
        <v>236.81</v>
      </c>
      <c r="M914" s="11">
        <v>398657.87</v>
      </c>
    </row>
    <row r="915" spans="1:13" ht="24.95" customHeight="1" x14ac:dyDescent="0.25">
      <c r="A915" s="10" t="s">
        <v>797</v>
      </c>
      <c r="B915" s="5">
        <v>4</v>
      </c>
      <c r="C915" s="11">
        <v>5</v>
      </c>
      <c r="D915" s="44">
        <v>15456.74</v>
      </c>
      <c r="E915" s="5">
        <v>19988.61</v>
      </c>
      <c r="F915" s="5">
        <v>13214.51</v>
      </c>
      <c r="G915" s="5">
        <v>14086.56</v>
      </c>
      <c r="H915" s="5">
        <v>18050.97</v>
      </c>
      <c r="I915" s="5">
        <v>15483.51</v>
      </c>
      <c r="J915" s="5">
        <v>11343.75</v>
      </c>
      <c r="K915" s="5">
        <v>1266.32</v>
      </c>
      <c r="L915" s="5">
        <v>456.11</v>
      </c>
      <c r="M915" s="11">
        <v>531710.89</v>
      </c>
    </row>
    <row r="916" spans="1:13" ht="24.95" customHeight="1" x14ac:dyDescent="0.25">
      <c r="A916" s="10" t="s">
        <v>957</v>
      </c>
      <c r="B916" s="5">
        <v>4</v>
      </c>
      <c r="C916" s="11">
        <v>5</v>
      </c>
      <c r="D916" s="44">
        <v>19496.169999999998</v>
      </c>
      <c r="E916" s="5">
        <v>21079.01</v>
      </c>
      <c r="F916" s="5">
        <v>19511.07</v>
      </c>
      <c r="G916" s="5">
        <v>23250.6</v>
      </c>
      <c r="H916" s="5">
        <v>25904.95</v>
      </c>
      <c r="I916" s="5">
        <v>21020.05</v>
      </c>
      <c r="J916" s="5">
        <v>15432.9</v>
      </c>
      <c r="K916" s="5">
        <v>905.49</v>
      </c>
      <c r="L916" s="5">
        <v>822.33</v>
      </c>
      <c r="M916" s="11">
        <v>842479.47</v>
      </c>
    </row>
    <row r="917" spans="1:13" ht="24.95" customHeight="1" x14ac:dyDescent="0.25">
      <c r="A917" s="10" t="s">
        <v>798</v>
      </c>
      <c r="B917" s="5">
        <v>4</v>
      </c>
      <c r="C917" s="11">
        <v>5</v>
      </c>
      <c r="D917" s="44">
        <v>45373.47</v>
      </c>
      <c r="E917" s="5">
        <v>47758.39</v>
      </c>
      <c r="F917" s="5">
        <v>36134.050000000003</v>
      </c>
      <c r="G917" s="5">
        <v>32892.720000000001</v>
      </c>
      <c r="H917" s="5">
        <v>34995.53</v>
      </c>
      <c r="I917" s="5">
        <v>32686.51</v>
      </c>
      <c r="J917" s="5">
        <v>19456.68</v>
      </c>
      <c r="K917" s="5">
        <v>2574.37</v>
      </c>
      <c r="L917" s="5">
        <v>1699.67</v>
      </c>
      <c r="M917" s="11">
        <v>1368123.51</v>
      </c>
    </row>
    <row r="918" spans="1:13" ht="24.95" customHeight="1" x14ac:dyDescent="0.25">
      <c r="A918" s="10" t="s">
        <v>1155</v>
      </c>
      <c r="B918" s="5">
        <v>4</v>
      </c>
      <c r="C918" s="11">
        <v>4</v>
      </c>
      <c r="D918" s="44">
        <v>7456.74</v>
      </c>
      <c r="E918" s="5">
        <v>11086.04</v>
      </c>
      <c r="F918" s="5">
        <v>6502.85</v>
      </c>
      <c r="G918" s="5">
        <v>8477.7900000000009</v>
      </c>
      <c r="H918" s="5">
        <v>11252.56</v>
      </c>
      <c r="I918" s="5">
        <v>8515.0400000000009</v>
      </c>
      <c r="J918" s="5">
        <v>7383.59</v>
      </c>
      <c r="K918" s="5">
        <v>378.02</v>
      </c>
      <c r="L918" s="5">
        <v>224.4</v>
      </c>
      <c r="M918" s="11">
        <v>281418.33</v>
      </c>
    </row>
    <row r="919" spans="1:13" ht="24.95" customHeight="1" x14ac:dyDescent="0.25">
      <c r="A919" s="10" t="s">
        <v>508</v>
      </c>
      <c r="B919" s="5">
        <v>4</v>
      </c>
      <c r="C919" s="11">
        <v>5</v>
      </c>
      <c r="D919" s="44">
        <v>23853.47</v>
      </c>
      <c r="E919" s="5">
        <v>25746.82</v>
      </c>
      <c r="F919" s="5">
        <v>22585.99</v>
      </c>
      <c r="G919" s="5">
        <v>24877.9</v>
      </c>
      <c r="H919" s="5">
        <v>30550.6</v>
      </c>
      <c r="I919" s="5">
        <v>26872.78</v>
      </c>
      <c r="J919" s="5">
        <v>22842.799999999999</v>
      </c>
      <c r="K919" s="5">
        <v>302.55</v>
      </c>
      <c r="L919" s="5">
        <v>767.48</v>
      </c>
      <c r="M919" s="11">
        <v>879652.01</v>
      </c>
    </row>
    <row r="920" spans="1:13" ht="24.95" customHeight="1" x14ac:dyDescent="0.25">
      <c r="A920" s="10" t="s">
        <v>1458</v>
      </c>
      <c r="B920" s="5">
        <v>4</v>
      </c>
      <c r="C920" s="11">
        <v>4</v>
      </c>
      <c r="D920" s="44">
        <v>10539.41</v>
      </c>
      <c r="E920" s="5">
        <v>12014.38</v>
      </c>
      <c r="F920" s="5">
        <v>9816.67</v>
      </c>
      <c r="G920" s="5">
        <v>13093.97</v>
      </c>
      <c r="H920" s="5">
        <v>17588.740000000002</v>
      </c>
      <c r="I920" s="5">
        <v>14163.14</v>
      </c>
      <c r="J920" s="5">
        <v>9168.7000000000007</v>
      </c>
      <c r="K920" s="5">
        <v>1744.24</v>
      </c>
      <c r="L920" s="5">
        <v>357.76</v>
      </c>
      <c r="M920" s="11">
        <v>360780.18</v>
      </c>
    </row>
    <row r="921" spans="1:13" ht="24.95" customHeight="1" x14ac:dyDescent="0.25">
      <c r="A921" s="10" t="s">
        <v>1460</v>
      </c>
      <c r="B921" s="5">
        <v>4</v>
      </c>
      <c r="C921" s="11">
        <v>4</v>
      </c>
      <c r="D921" s="44">
        <v>9699.6299999999992</v>
      </c>
      <c r="E921" s="5">
        <v>11549.54</v>
      </c>
      <c r="F921" s="5">
        <v>7757.38</v>
      </c>
      <c r="G921" s="5">
        <v>10308.51</v>
      </c>
      <c r="H921" s="5">
        <v>14468.65</v>
      </c>
      <c r="I921" s="5">
        <v>11037.35</v>
      </c>
      <c r="J921" s="5">
        <v>8603.7900000000009</v>
      </c>
      <c r="K921" s="5">
        <v>1664.13</v>
      </c>
      <c r="L921" s="5">
        <v>146.25</v>
      </c>
      <c r="M921" s="11">
        <v>320373.09999999998</v>
      </c>
    </row>
    <row r="922" spans="1:13" ht="24.95" customHeight="1" x14ac:dyDescent="0.25">
      <c r="A922" s="10" t="s">
        <v>961</v>
      </c>
      <c r="B922" s="5">
        <v>4</v>
      </c>
      <c r="C922" s="11">
        <v>4</v>
      </c>
      <c r="D922" s="44">
        <v>9972.17</v>
      </c>
      <c r="E922" s="5">
        <v>12183.3</v>
      </c>
      <c r="F922" s="5">
        <v>9140.7900000000009</v>
      </c>
      <c r="G922" s="5">
        <v>11014.33</v>
      </c>
      <c r="H922" s="5">
        <v>14063.58</v>
      </c>
      <c r="I922" s="5">
        <v>14358.27</v>
      </c>
      <c r="J922" s="5">
        <v>8904.2099999999991</v>
      </c>
      <c r="K922" s="5">
        <v>599.07000000000005</v>
      </c>
      <c r="L922" s="5">
        <v>102.91</v>
      </c>
      <c r="M922" s="11">
        <v>272212.14</v>
      </c>
    </row>
    <row r="923" spans="1:13" ht="24.95" customHeight="1" x14ac:dyDescent="0.25">
      <c r="A923" s="10" t="s">
        <v>1158</v>
      </c>
      <c r="B923" s="5">
        <v>4</v>
      </c>
      <c r="C923" s="11">
        <v>4</v>
      </c>
      <c r="D923" s="44">
        <v>21301.5</v>
      </c>
      <c r="E923" s="5">
        <v>23304.66</v>
      </c>
      <c r="F923" s="5">
        <v>21496.63</v>
      </c>
      <c r="G923" s="5">
        <v>21298.720000000001</v>
      </c>
      <c r="H923" s="5">
        <v>26034.74</v>
      </c>
      <c r="I923" s="5">
        <v>25562.1</v>
      </c>
      <c r="J923" s="5">
        <v>20175.29</v>
      </c>
      <c r="K923" s="5">
        <v>1009.18</v>
      </c>
      <c r="L923" s="5">
        <v>1057.75</v>
      </c>
      <c r="M923" s="11">
        <v>837787.67</v>
      </c>
    </row>
    <row r="924" spans="1:13" ht="24.95" customHeight="1" x14ac:dyDescent="0.25">
      <c r="A924" s="10" t="s">
        <v>1159</v>
      </c>
      <c r="B924" s="5">
        <v>4</v>
      </c>
      <c r="C924" s="11">
        <v>4</v>
      </c>
      <c r="D924" s="44">
        <v>6792.32</v>
      </c>
      <c r="E924" s="5">
        <v>7450.85</v>
      </c>
      <c r="F924" s="5">
        <v>7637.47</v>
      </c>
      <c r="G924" s="5">
        <v>9194.0300000000007</v>
      </c>
      <c r="H924" s="5">
        <v>8304.7000000000007</v>
      </c>
      <c r="I924" s="5">
        <v>7554.49</v>
      </c>
      <c r="J924" s="5">
        <v>6042.35</v>
      </c>
      <c r="K924" s="5">
        <v>1009.41</v>
      </c>
      <c r="L924" s="5"/>
      <c r="M924" s="11">
        <v>266307.67</v>
      </c>
    </row>
    <row r="925" spans="1:13" ht="24.95" customHeight="1" x14ac:dyDescent="0.25">
      <c r="A925" s="10" t="s">
        <v>963</v>
      </c>
      <c r="B925" s="5">
        <v>4</v>
      </c>
      <c r="C925" s="11">
        <v>4</v>
      </c>
      <c r="D925" s="44">
        <v>10245.98</v>
      </c>
      <c r="E925" s="5">
        <v>10751.01</v>
      </c>
      <c r="F925" s="5">
        <v>9034.7000000000007</v>
      </c>
      <c r="G925" s="5">
        <v>11932.32</v>
      </c>
      <c r="H925" s="5">
        <v>13863.51</v>
      </c>
      <c r="I925" s="5">
        <v>11718.9</v>
      </c>
      <c r="J925" s="5">
        <v>10791.61</v>
      </c>
      <c r="K925" s="5">
        <v>961.99</v>
      </c>
      <c r="L925" s="5">
        <v>346.66</v>
      </c>
      <c r="M925" s="11">
        <v>385653.78</v>
      </c>
    </row>
    <row r="926" spans="1:13" ht="24.95" customHeight="1" x14ac:dyDescent="0.25">
      <c r="A926" s="10" t="s">
        <v>964</v>
      </c>
      <c r="B926" s="5">
        <v>4</v>
      </c>
      <c r="C926" s="11">
        <v>4</v>
      </c>
      <c r="D926" s="44">
        <v>8722.39</v>
      </c>
      <c r="E926" s="5">
        <v>11563.01</v>
      </c>
      <c r="F926" s="5">
        <v>8455.0300000000007</v>
      </c>
      <c r="G926" s="5">
        <v>9240.19</v>
      </c>
      <c r="H926" s="5">
        <v>11338.56</v>
      </c>
      <c r="I926" s="5">
        <v>8862.84</v>
      </c>
      <c r="J926" s="5">
        <v>6772.84</v>
      </c>
      <c r="K926" s="5">
        <v>593.57000000000005</v>
      </c>
      <c r="L926" s="5"/>
      <c r="M926" s="11">
        <v>332405.46000000002</v>
      </c>
    </row>
    <row r="927" spans="1:13" ht="24.95" customHeight="1" x14ac:dyDescent="0.25">
      <c r="A927" s="10" t="s">
        <v>694</v>
      </c>
      <c r="B927" s="5">
        <v>4</v>
      </c>
      <c r="C927" s="11">
        <v>4</v>
      </c>
      <c r="D927" s="44">
        <v>32444.2</v>
      </c>
      <c r="E927" s="5">
        <v>36678.71</v>
      </c>
      <c r="F927" s="5">
        <v>33369.64</v>
      </c>
      <c r="G927" s="5">
        <v>45912.59</v>
      </c>
      <c r="H927" s="5">
        <v>50181.919999999998</v>
      </c>
      <c r="I927" s="5">
        <v>38089.5</v>
      </c>
      <c r="J927" s="5">
        <v>21892.27</v>
      </c>
      <c r="K927" s="5">
        <v>2195.89</v>
      </c>
      <c r="L927" s="5">
        <v>946.3</v>
      </c>
      <c r="M927" s="11">
        <v>1190212.81</v>
      </c>
    </row>
    <row r="928" spans="1:13" ht="24.95" customHeight="1" x14ac:dyDescent="0.25">
      <c r="A928" s="10" t="s">
        <v>807</v>
      </c>
      <c r="B928" s="5">
        <v>4</v>
      </c>
      <c r="C928" s="11">
        <v>4</v>
      </c>
      <c r="D928" s="44">
        <v>25994.799999999999</v>
      </c>
      <c r="E928" s="5">
        <v>62923.040000000001</v>
      </c>
      <c r="F928" s="5">
        <v>23092.34</v>
      </c>
      <c r="G928" s="5">
        <v>38510.44</v>
      </c>
      <c r="H928" s="5">
        <v>34942.559999999998</v>
      </c>
      <c r="I928" s="5">
        <v>28050.98</v>
      </c>
      <c r="J928" s="5">
        <v>18059.96</v>
      </c>
      <c r="K928" s="5">
        <v>912.49</v>
      </c>
      <c r="L928" s="5">
        <v>817.58</v>
      </c>
      <c r="M928" s="11">
        <v>740110.05</v>
      </c>
    </row>
    <row r="929" spans="1:13" ht="24.95" customHeight="1" x14ac:dyDescent="0.25">
      <c r="A929" s="10" t="s">
        <v>967</v>
      </c>
      <c r="B929" s="5">
        <v>4</v>
      </c>
      <c r="C929" s="11">
        <v>4</v>
      </c>
      <c r="D929" s="44">
        <v>18355.37</v>
      </c>
      <c r="E929" s="5">
        <v>17653.79</v>
      </c>
      <c r="F929" s="5">
        <v>19729.88</v>
      </c>
      <c r="G929" s="5">
        <v>17447.73</v>
      </c>
      <c r="H929" s="5">
        <v>21662.12</v>
      </c>
      <c r="I929" s="5">
        <v>20544.310000000001</v>
      </c>
      <c r="J929" s="5">
        <v>14731.66</v>
      </c>
      <c r="K929" s="5">
        <v>3362.68</v>
      </c>
      <c r="L929" s="5">
        <v>555.75</v>
      </c>
      <c r="M929" s="11">
        <v>703018.56</v>
      </c>
    </row>
    <row r="930" spans="1:13" ht="24.95" customHeight="1" x14ac:dyDescent="0.25">
      <c r="A930" s="10" t="s">
        <v>810</v>
      </c>
      <c r="B930" s="5">
        <v>4</v>
      </c>
      <c r="C930" s="11">
        <v>5</v>
      </c>
      <c r="D930" s="44">
        <v>15662.55</v>
      </c>
      <c r="E930" s="5">
        <v>16021.7</v>
      </c>
      <c r="F930" s="5">
        <v>15848.83</v>
      </c>
      <c r="G930" s="5">
        <v>16538.04</v>
      </c>
      <c r="H930" s="5">
        <v>19939.3</v>
      </c>
      <c r="I930" s="5">
        <v>14391.7</v>
      </c>
      <c r="J930" s="5">
        <v>9816.01</v>
      </c>
      <c r="K930" s="5">
        <v>924.24</v>
      </c>
      <c r="L930" s="5">
        <v>676.85</v>
      </c>
      <c r="M930" s="11">
        <v>546550.62</v>
      </c>
    </row>
    <row r="931" spans="1:13" ht="24.95" customHeight="1" x14ac:dyDescent="0.25">
      <c r="A931" s="10" t="s">
        <v>1482</v>
      </c>
      <c r="B931" s="5">
        <v>4</v>
      </c>
      <c r="C931" s="11">
        <v>4</v>
      </c>
      <c r="D931" s="44">
        <v>16085.77</v>
      </c>
      <c r="E931" s="5">
        <v>17969.7</v>
      </c>
      <c r="F931" s="5">
        <v>16410.009999999998</v>
      </c>
      <c r="G931" s="5">
        <v>19241.689999999999</v>
      </c>
      <c r="H931" s="5">
        <v>23674.38</v>
      </c>
      <c r="I931" s="5">
        <v>23739.91</v>
      </c>
      <c r="J931" s="5">
        <v>15127.13</v>
      </c>
      <c r="K931" s="5">
        <v>80.040000000000006</v>
      </c>
      <c r="L931" s="5">
        <v>670.72</v>
      </c>
      <c r="M931" s="11">
        <v>544752.96</v>
      </c>
    </row>
    <row r="932" spans="1:13" ht="24.95" customHeight="1" x14ac:dyDescent="0.25">
      <c r="A932" s="10" t="s">
        <v>1168</v>
      </c>
      <c r="B932" s="5">
        <v>4</v>
      </c>
      <c r="C932" s="11">
        <v>4</v>
      </c>
      <c r="D932" s="44">
        <v>14481.66</v>
      </c>
      <c r="E932" s="5">
        <v>16940.38</v>
      </c>
      <c r="F932" s="5">
        <v>11413.41</v>
      </c>
      <c r="G932" s="5">
        <v>14301.91</v>
      </c>
      <c r="H932" s="5">
        <v>15914.1</v>
      </c>
      <c r="I932" s="5">
        <v>13888.98</v>
      </c>
      <c r="J932" s="5">
        <v>13055.71</v>
      </c>
      <c r="K932" s="5"/>
      <c r="L932" s="5">
        <v>54.61</v>
      </c>
      <c r="M932" s="11">
        <v>557283.1</v>
      </c>
    </row>
    <row r="933" spans="1:13" ht="24.95" customHeight="1" x14ac:dyDescent="0.25">
      <c r="A933" s="10" t="s">
        <v>811</v>
      </c>
      <c r="B933" s="5">
        <v>4</v>
      </c>
      <c r="C933" s="11">
        <v>4</v>
      </c>
      <c r="D933" s="44">
        <v>17485.47</v>
      </c>
      <c r="E933" s="5">
        <v>21937.01</v>
      </c>
      <c r="F933" s="5">
        <v>14665.67</v>
      </c>
      <c r="G933" s="5">
        <v>18430.59</v>
      </c>
      <c r="H933" s="5">
        <v>19365.54</v>
      </c>
      <c r="I933" s="5">
        <v>16660.05</v>
      </c>
      <c r="J933" s="5">
        <v>23598.66</v>
      </c>
      <c r="K933" s="5">
        <v>1031.24</v>
      </c>
      <c r="L933" s="5">
        <v>386.52</v>
      </c>
      <c r="M933" s="11">
        <v>644057.42000000004</v>
      </c>
    </row>
    <row r="934" spans="1:13" ht="24.95" customHeight="1" x14ac:dyDescent="0.25">
      <c r="A934" s="10" t="s">
        <v>970</v>
      </c>
      <c r="B934" s="5">
        <v>4</v>
      </c>
      <c r="C934" s="11">
        <v>4</v>
      </c>
      <c r="D934" s="44">
        <v>15793.99</v>
      </c>
      <c r="E934" s="5">
        <v>15814.83</v>
      </c>
      <c r="F934" s="5">
        <v>12334.08</v>
      </c>
      <c r="G934" s="5">
        <v>15712.91</v>
      </c>
      <c r="H934" s="5">
        <v>16258.56</v>
      </c>
      <c r="I934" s="5">
        <v>15730.58</v>
      </c>
      <c r="J934" s="5">
        <v>8860.67</v>
      </c>
      <c r="K934" s="5">
        <v>1243.71</v>
      </c>
      <c r="L934" s="5">
        <v>545.44000000000005</v>
      </c>
      <c r="M934" s="11">
        <v>498972.6</v>
      </c>
    </row>
    <row r="935" spans="1:13" ht="24.95" customHeight="1" x14ac:dyDescent="0.25">
      <c r="A935" s="10" t="s">
        <v>1502</v>
      </c>
      <c r="B935" s="5">
        <v>4</v>
      </c>
      <c r="C935" s="11">
        <v>4</v>
      </c>
      <c r="D935" s="44">
        <v>7157.07</v>
      </c>
      <c r="E935" s="5">
        <v>5933.92</v>
      </c>
      <c r="F935" s="5">
        <v>6451.92</v>
      </c>
      <c r="G935" s="5">
        <v>6825.78</v>
      </c>
      <c r="H935" s="5">
        <v>7933.01</v>
      </c>
      <c r="I935" s="5">
        <v>5937.94</v>
      </c>
      <c r="J935" s="5">
        <v>7519.29</v>
      </c>
      <c r="K935" s="5">
        <v>339.26</v>
      </c>
      <c r="L935" s="5"/>
      <c r="M935" s="11">
        <v>252363.91</v>
      </c>
    </row>
    <row r="936" spans="1:13" ht="24.95" customHeight="1" x14ac:dyDescent="0.25">
      <c r="A936" s="10" t="s">
        <v>1171</v>
      </c>
      <c r="B936" s="5">
        <v>4</v>
      </c>
      <c r="C936" s="11">
        <v>6</v>
      </c>
      <c r="D936" s="44">
        <v>5354.13</v>
      </c>
      <c r="E936" s="5">
        <v>5440.27</v>
      </c>
      <c r="F936" s="5">
        <v>5579.37</v>
      </c>
      <c r="G936" s="5">
        <v>5571.46</v>
      </c>
      <c r="H936" s="5">
        <v>7575.26</v>
      </c>
      <c r="I936" s="5">
        <v>7198.39</v>
      </c>
      <c r="J936" s="5">
        <v>6792.73</v>
      </c>
      <c r="K936" s="5">
        <v>258.08</v>
      </c>
      <c r="L936" s="5"/>
      <c r="M936" s="11">
        <v>169859.58</v>
      </c>
    </row>
    <row r="937" spans="1:13" ht="24.95" customHeight="1" x14ac:dyDescent="0.25">
      <c r="A937" s="10" t="s">
        <v>1175</v>
      </c>
      <c r="B937" s="5">
        <v>3</v>
      </c>
      <c r="C937" s="11">
        <v>4</v>
      </c>
      <c r="D937" s="44">
        <v>12643.92</v>
      </c>
      <c r="E937" s="5">
        <v>13221.15</v>
      </c>
      <c r="F937" s="5">
        <v>12680.62</v>
      </c>
      <c r="G937" s="5">
        <v>11547.58</v>
      </c>
      <c r="H937" s="5">
        <v>12941.76</v>
      </c>
      <c r="I937" s="5">
        <v>13082.01</v>
      </c>
      <c r="J937" s="5">
        <v>11157.4</v>
      </c>
      <c r="K937" s="5">
        <v>525.64</v>
      </c>
      <c r="L937" s="5">
        <v>274.81</v>
      </c>
      <c r="M937" s="11">
        <v>544605.59</v>
      </c>
    </row>
    <row r="938" spans="1:13" ht="24.95" customHeight="1" x14ac:dyDescent="0.25">
      <c r="A938" s="10" t="s">
        <v>1181</v>
      </c>
      <c r="B938" s="5">
        <v>3</v>
      </c>
      <c r="C938" s="11">
        <v>3</v>
      </c>
      <c r="D938" s="44">
        <v>6844.44</v>
      </c>
      <c r="E938" s="5">
        <v>8234.42</v>
      </c>
      <c r="F938" s="5">
        <v>6345.39</v>
      </c>
      <c r="G938" s="5">
        <v>7760.53</v>
      </c>
      <c r="H938" s="5">
        <v>9661.93</v>
      </c>
      <c r="I938" s="5">
        <v>9175.34</v>
      </c>
      <c r="J938" s="5">
        <v>6813.68</v>
      </c>
      <c r="K938" s="5"/>
      <c r="L938" s="5"/>
      <c r="M938" s="11">
        <v>248378.55</v>
      </c>
    </row>
    <row r="939" spans="1:13" ht="24.95" customHeight="1" x14ac:dyDescent="0.25">
      <c r="A939" s="10" t="s">
        <v>1182</v>
      </c>
      <c r="B939" s="5">
        <v>3</v>
      </c>
      <c r="C939" s="11">
        <v>3</v>
      </c>
      <c r="D939" s="44">
        <v>6493.58</v>
      </c>
      <c r="E939" s="5">
        <v>6343.78</v>
      </c>
      <c r="F939" s="5">
        <v>5323.25</v>
      </c>
      <c r="G939" s="5">
        <v>6364.21</v>
      </c>
      <c r="H939" s="5">
        <v>6495.16</v>
      </c>
      <c r="I939" s="5">
        <v>5236.66</v>
      </c>
      <c r="J939" s="5">
        <v>4278.8599999999997</v>
      </c>
      <c r="K939" s="5">
        <v>0.82</v>
      </c>
      <c r="L939" s="5"/>
      <c r="M939" s="11">
        <v>244707.72</v>
      </c>
    </row>
    <row r="940" spans="1:13" ht="24.95" customHeight="1" x14ac:dyDescent="0.25">
      <c r="A940" s="10" t="s">
        <v>813</v>
      </c>
      <c r="B940" s="5">
        <v>3</v>
      </c>
      <c r="C940" s="11">
        <v>3</v>
      </c>
      <c r="D940" s="44">
        <v>5224.66</v>
      </c>
      <c r="E940" s="5">
        <v>5559.92</v>
      </c>
      <c r="F940" s="5">
        <v>4407.51</v>
      </c>
      <c r="G940" s="5">
        <v>5569.39</v>
      </c>
      <c r="H940" s="5">
        <v>6657.85</v>
      </c>
      <c r="I940" s="5">
        <v>6171.61</v>
      </c>
      <c r="J940" s="5">
        <v>5696.56</v>
      </c>
      <c r="K940" s="5">
        <v>311.02</v>
      </c>
      <c r="L940" s="5"/>
      <c r="M940" s="11">
        <v>219952.88</v>
      </c>
    </row>
    <row r="941" spans="1:13" ht="24.95" customHeight="1" x14ac:dyDescent="0.25">
      <c r="A941" s="10" t="s">
        <v>975</v>
      </c>
      <c r="B941" s="5">
        <v>3</v>
      </c>
      <c r="C941" s="11">
        <v>3</v>
      </c>
      <c r="D941" s="44">
        <v>4930.51</v>
      </c>
      <c r="E941" s="5">
        <v>5198.1499999999996</v>
      </c>
      <c r="F941" s="5">
        <v>4754.01</v>
      </c>
      <c r="G941" s="5">
        <v>5211.25</v>
      </c>
      <c r="H941" s="5">
        <v>4715.8900000000003</v>
      </c>
      <c r="I941" s="5">
        <v>4867.41</v>
      </c>
      <c r="J941" s="5">
        <v>4871.53</v>
      </c>
      <c r="K941" s="5">
        <v>284.23</v>
      </c>
      <c r="L941" s="5"/>
      <c r="M941" s="11">
        <v>185036.93</v>
      </c>
    </row>
    <row r="942" spans="1:13" ht="24.95" customHeight="1" x14ac:dyDescent="0.25">
      <c r="A942" s="10" t="s">
        <v>1503</v>
      </c>
      <c r="B942" s="5">
        <v>3</v>
      </c>
      <c r="C942" s="11">
        <v>3</v>
      </c>
      <c r="D942" s="44">
        <v>7338.12</v>
      </c>
      <c r="E942" s="5">
        <v>10221.07</v>
      </c>
      <c r="F942" s="5">
        <v>7615.03</v>
      </c>
      <c r="G942" s="5">
        <v>11557.8</v>
      </c>
      <c r="H942" s="5">
        <v>15000.24</v>
      </c>
      <c r="I942" s="5">
        <v>10907.24</v>
      </c>
      <c r="J942" s="5">
        <v>8500.6</v>
      </c>
      <c r="K942" s="5">
        <v>277.36</v>
      </c>
      <c r="L942" s="5">
        <v>464.06</v>
      </c>
      <c r="M942" s="11">
        <v>233473.89</v>
      </c>
    </row>
    <row r="943" spans="1:13" ht="24.95" customHeight="1" x14ac:dyDescent="0.25">
      <c r="A943" s="10" t="s">
        <v>976</v>
      </c>
      <c r="B943" s="5">
        <v>3</v>
      </c>
      <c r="C943" s="11">
        <v>4</v>
      </c>
      <c r="D943" s="44">
        <v>7392.7</v>
      </c>
      <c r="E943" s="5">
        <v>8573.01</v>
      </c>
      <c r="F943" s="5">
        <v>5131.63</v>
      </c>
      <c r="G943" s="5">
        <v>8807.17</v>
      </c>
      <c r="H943" s="5">
        <v>8305.11</v>
      </c>
      <c r="I943" s="5">
        <v>6955.57</v>
      </c>
      <c r="J943" s="5">
        <v>6659.84</v>
      </c>
      <c r="K943" s="5">
        <v>1161.3499999999999</v>
      </c>
      <c r="L943" s="5"/>
      <c r="M943" s="11">
        <v>216424.02</v>
      </c>
    </row>
    <row r="944" spans="1:13" ht="24.95" customHeight="1" x14ac:dyDescent="0.25">
      <c r="A944" s="10" t="s">
        <v>978</v>
      </c>
      <c r="B944" s="5">
        <v>3</v>
      </c>
      <c r="C944" s="11">
        <v>4</v>
      </c>
      <c r="D944" s="44">
        <v>10587.22</v>
      </c>
      <c r="E944" s="5">
        <v>12069.57</v>
      </c>
      <c r="F944" s="5">
        <v>11343.85</v>
      </c>
      <c r="G944" s="5">
        <v>11265.53</v>
      </c>
      <c r="H944" s="5">
        <v>14636.39</v>
      </c>
      <c r="I944" s="5">
        <v>12073.44</v>
      </c>
      <c r="J944" s="5">
        <v>10787.34</v>
      </c>
      <c r="K944" s="5">
        <v>2585.34</v>
      </c>
      <c r="L944" s="5">
        <v>330.35</v>
      </c>
      <c r="M944" s="11">
        <v>376897.85</v>
      </c>
    </row>
    <row r="945" spans="1:13" ht="24.95" customHeight="1" x14ac:dyDescent="0.25">
      <c r="A945" s="10" t="s">
        <v>979</v>
      </c>
      <c r="B945" s="5">
        <v>3</v>
      </c>
      <c r="C945" s="11">
        <v>3</v>
      </c>
      <c r="D945" s="44">
        <v>13290.49</v>
      </c>
      <c r="E945" s="5">
        <v>18006.939999999999</v>
      </c>
      <c r="F945" s="5">
        <v>10023.370000000001</v>
      </c>
      <c r="G945" s="5">
        <v>13244.82</v>
      </c>
      <c r="H945" s="5">
        <v>17697.13</v>
      </c>
      <c r="I945" s="5">
        <v>13313.77</v>
      </c>
      <c r="J945" s="5">
        <v>11790.65</v>
      </c>
      <c r="K945" s="5">
        <v>4060.22</v>
      </c>
      <c r="L945" s="5">
        <v>212.18</v>
      </c>
      <c r="M945" s="11">
        <v>448036.23</v>
      </c>
    </row>
    <row r="946" spans="1:13" ht="24.95" customHeight="1" x14ac:dyDescent="0.25">
      <c r="A946" s="10" t="s">
        <v>824</v>
      </c>
      <c r="B946" s="5">
        <v>3</v>
      </c>
      <c r="C946" s="11">
        <v>3</v>
      </c>
      <c r="D946" s="44">
        <v>9490.25</v>
      </c>
      <c r="E946" s="5">
        <v>10048.51</v>
      </c>
      <c r="F946" s="5">
        <v>8794.09</v>
      </c>
      <c r="G946" s="5">
        <v>10773.73</v>
      </c>
      <c r="H946" s="5">
        <v>13621.79</v>
      </c>
      <c r="I946" s="5">
        <v>11610.08</v>
      </c>
      <c r="J946" s="5">
        <v>8840.2199999999993</v>
      </c>
      <c r="K946" s="5">
        <v>1314.29</v>
      </c>
      <c r="L946" s="5">
        <v>628.16999999999996</v>
      </c>
      <c r="M946" s="11">
        <v>362135.14</v>
      </c>
    </row>
    <row r="947" spans="1:13" ht="24.95" customHeight="1" x14ac:dyDescent="0.25">
      <c r="A947" s="10" t="s">
        <v>1188</v>
      </c>
      <c r="B947" s="5">
        <v>3</v>
      </c>
      <c r="C947" s="11">
        <v>3</v>
      </c>
      <c r="D947" s="44">
        <v>6508.88</v>
      </c>
      <c r="E947" s="5">
        <v>7619.72</v>
      </c>
      <c r="F947" s="5">
        <v>7341.62</v>
      </c>
      <c r="G947" s="5">
        <v>7938.34</v>
      </c>
      <c r="H947" s="5">
        <v>11487.18</v>
      </c>
      <c r="I947" s="5">
        <v>8389.61</v>
      </c>
      <c r="J947" s="5">
        <v>7857.71</v>
      </c>
      <c r="K947" s="5">
        <v>3155.65</v>
      </c>
      <c r="L947" s="5"/>
      <c r="M947" s="11">
        <v>285576.68</v>
      </c>
    </row>
    <row r="948" spans="1:13" ht="24.95" customHeight="1" x14ac:dyDescent="0.25">
      <c r="A948" s="10" t="s">
        <v>986</v>
      </c>
      <c r="B948" s="5">
        <v>3</v>
      </c>
      <c r="C948" s="11">
        <v>3</v>
      </c>
      <c r="D948" s="44">
        <v>8219.74</v>
      </c>
      <c r="E948" s="5">
        <v>7914.83</v>
      </c>
      <c r="F948" s="5">
        <v>6849.28</v>
      </c>
      <c r="G948" s="5">
        <v>8103.94</v>
      </c>
      <c r="H948" s="5">
        <v>10508.63</v>
      </c>
      <c r="I948" s="5">
        <v>9270.91</v>
      </c>
      <c r="J948" s="5">
        <v>8949.9</v>
      </c>
      <c r="K948" s="5"/>
      <c r="L948" s="5"/>
      <c r="M948" s="11">
        <v>250871.56</v>
      </c>
    </row>
    <row r="949" spans="1:13" ht="24.95" customHeight="1" x14ac:dyDescent="0.25">
      <c r="A949" s="10" t="s">
        <v>827</v>
      </c>
      <c r="B949" s="5">
        <v>3</v>
      </c>
      <c r="C949" s="11">
        <v>3</v>
      </c>
      <c r="D949" s="44">
        <v>7663.41</v>
      </c>
      <c r="E949" s="5">
        <v>10354.219999999999</v>
      </c>
      <c r="F949" s="5">
        <v>7732.27</v>
      </c>
      <c r="G949" s="5">
        <v>9328.7000000000007</v>
      </c>
      <c r="H949" s="5">
        <v>11502.76</v>
      </c>
      <c r="I949" s="5">
        <v>17550.72</v>
      </c>
      <c r="J949" s="5">
        <v>6626.13</v>
      </c>
      <c r="K949" s="5">
        <v>1754.07</v>
      </c>
      <c r="L949" s="5">
        <v>222.62</v>
      </c>
      <c r="M949" s="11">
        <v>325897.92</v>
      </c>
    </row>
    <row r="950" spans="1:13" ht="24.95" customHeight="1" x14ac:dyDescent="0.25">
      <c r="A950" s="10" t="s">
        <v>1200</v>
      </c>
      <c r="B950" s="5">
        <v>3</v>
      </c>
      <c r="C950" s="11">
        <v>3</v>
      </c>
      <c r="D950" s="44">
        <v>22212.29</v>
      </c>
      <c r="E950" s="5">
        <v>19878.64</v>
      </c>
      <c r="F950" s="5">
        <v>23122.13</v>
      </c>
      <c r="G950" s="5">
        <v>28749.93</v>
      </c>
      <c r="H950" s="5">
        <v>28486.5</v>
      </c>
      <c r="I950" s="5">
        <v>23789.58</v>
      </c>
      <c r="J950" s="5">
        <v>15751.73</v>
      </c>
      <c r="K950" s="5">
        <v>1976.26</v>
      </c>
      <c r="L950" s="5"/>
      <c r="M950" s="11">
        <v>913373.89</v>
      </c>
    </row>
    <row r="951" spans="1:13" ht="24.95" customHeight="1" x14ac:dyDescent="0.25">
      <c r="A951" s="10" t="s">
        <v>1202</v>
      </c>
      <c r="B951" s="5">
        <v>3</v>
      </c>
      <c r="C951" s="11">
        <v>3</v>
      </c>
      <c r="D951" s="44">
        <v>6048.21</v>
      </c>
      <c r="E951" s="5">
        <v>8838.76</v>
      </c>
      <c r="F951" s="5">
        <v>9658.42</v>
      </c>
      <c r="G951" s="5">
        <v>9594.31</v>
      </c>
      <c r="H951" s="5">
        <v>13835.11</v>
      </c>
      <c r="I951" s="5">
        <v>10358.879999999999</v>
      </c>
      <c r="J951" s="5">
        <v>10184.969999999999</v>
      </c>
      <c r="K951" s="5">
        <v>1266.25</v>
      </c>
      <c r="L951" s="5">
        <v>128.18</v>
      </c>
      <c r="M951" s="11">
        <v>309979.46000000002</v>
      </c>
    </row>
    <row r="952" spans="1:13" ht="24.95" customHeight="1" x14ac:dyDescent="0.25">
      <c r="A952" s="10" t="s">
        <v>989</v>
      </c>
      <c r="B952" s="5">
        <v>3</v>
      </c>
      <c r="C952" s="11">
        <v>3</v>
      </c>
      <c r="D952" s="44">
        <v>15837.57</v>
      </c>
      <c r="E952" s="5">
        <v>18744.72</v>
      </c>
      <c r="F952" s="5">
        <v>17848.12</v>
      </c>
      <c r="G952" s="5">
        <v>17852.78</v>
      </c>
      <c r="H952" s="5">
        <v>20022.509999999998</v>
      </c>
      <c r="I952" s="5">
        <v>20685.2</v>
      </c>
      <c r="J952" s="5">
        <v>17325.7</v>
      </c>
      <c r="K952" s="5">
        <v>21.79</v>
      </c>
      <c r="L952" s="5">
        <v>652.16999999999996</v>
      </c>
      <c r="M952" s="11">
        <v>642142.49</v>
      </c>
    </row>
    <row r="953" spans="1:13" ht="24.95" customHeight="1" x14ac:dyDescent="0.25">
      <c r="A953" s="10" t="s">
        <v>993</v>
      </c>
      <c r="B953" s="5">
        <v>3</v>
      </c>
      <c r="C953" s="11">
        <v>3</v>
      </c>
      <c r="D953" s="44">
        <v>11813.62</v>
      </c>
      <c r="E953" s="5">
        <v>10973.23</v>
      </c>
      <c r="F953" s="5">
        <v>8338.1299999999992</v>
      </c>
      <c r="G953" s="5">
        <v>12857.75</v>
      </c>
      <c r="H953" s="5">
        <v>13756.54</v>
      </c>
      <c r="I953" s="5">
        <v>10846.1</v>
      </c>
      <c r="J953" s="5">
        <v>7791.83</v>
      </c>
      <c r="K953" s="5">
        <v>1676.91</v>
      </c>
      <c r="L953" s="5">
        <v>469.54</v>
      </c>
      <c r="M953" s="11">
        <v>378481.74</v>
      </c>
    </row>
    <row r="954" spans="1:13" ht="24.95" customHeight="1" x14ac:dyDescent="0.25">
      <c r="A954" s="10" t="s">
        <v>613</v>
      </c>
      <c r="B954" s="5">
        <v>3</v>
      </c>
      <c r="C954" s="11">
        <v>3</v>
      </c>
      <c r="D954" s="44">
        <v>11214.42</v>
      </c>
      <c r="E954" s="5">
        <v>15480.28</v>
      </c>
      <c r="F954" s="5">
        <v>11006.41</v>
      </c>
      <c r="G954" s="5">
        <v>14475.61</v>
      </c>
      <c r="H954" s="5">
        <v>17560.61</v>
      </c>
      <c r="I954" s="5">
        <v>13679.41</v>
      </c>
      <c r="J954" s="5">
        <v>8410.98</v>
      </c>
      <c r="K954" s="5">
        <v>1650.35</v>
      </c>
      <c r="L954" s="5">
        <v>329.8</v>
      </c>
      <c r="M954" s="11">
        <v>412565.51</v>
      </c>
    </row>
    <row r="955" spans="1:13" ht="24.95" customHeight="1" x14ac:dyDescent="0.25">
      <c r="A955" s="10" t="s">
        <v>996</v>
      </c>
      <c r="B955" s="5">
        <v>3</v>
      </c>
      <c r="C955" s="11">
        <v>3</v>
      </c>
      <c r="D955" s="44">
        <v>142384.72</v>
      </c>
      <c r="E955" s="5">
        <v>135638.76999999999</v>
      </c>
      <c r="F955" s="5">
        <v>145583.24</v>
      </c>
      <c r="G955" s="5">
        <v>136392.63</v>
      </c>
      <c r="H955" s="5">
        <v>150808.22</v>
      </c>
      <c r="I955" s="5">
        <v>141947.69</v>
      </c>
      <c r="J955" s="5">
        <v>118316.01</v>
      </c>
      <c r="K955" s="5">
        <v>2142.21</v>
      </c>
      <c r="L955" s="5">
        <v>2568.27</v>
      </c>
      <c r="M955" s="11">
        <v>5465038.6600000001</v>
      </c>
    </row>
    <row r="956" spans="1:13" ht="24.95" customHeight="1" x14ac:dyDescent="0.25">
      <c r="A956" s="10" t="s">
        <v>832</v>
      </c>
      <c r="B956" s="5">
        <v>3</v>
      </c>
      <c r="C956" s="11">
        <v>3</v>
      </c>
      <c r="D956" s="44">
        <v>11800.31</v>
      </c>
      <c r="E956" s="5">
        <v>10913.89</v>
      </c>
      <c r="F956" s="5">
        <v>10684.71</v>
      </c>
      <c r="G956" s="5">
        <v>11421.36</v>
      </c>
      <c r="H956" s="5">
        <v>13402.73</v>
      </c>
      <c r="I956" s="5">
        <v>12374.18</v>
      </c>
      <c r="J956" s="5">
        <v>8784.61</v>
      </c>
      <c r="K956" s="5">
        <v>212.23</v>
      </c>
      <c r="L956" s="5">
        <v>285.32</v>
      </c>
      <c r="M956" s="11">
        <v>397420.11</v>
      </c>
    </row>
    <row r="957" spans="1:13" ht="24.95" customHeight="1" x14ac:dyDescent="0.25">
      <c r="A957" s="10" t="s">
        <v>833</v>
      </c>
      <c r="B957" s="5">
        <v>3</v>
      </c>
      <c r="C957" s="11">
        <v>3</v>
      </c>
      <c r="D957" s="44">
        <v>8155.13</v>
      </c>
      <c r="E957" s="5">
        <v>7259.13</v>
      </c>
      <c r="F957" s="5">
        <v>4987.55</v>
      </c>
      <c r="G957" s="5">
        <v>7939.28</v>
      </c>
      <c r="H957" s="5">
        <v>13386.71</v>
      </c>
      <c r="I957" s="5">
        <v>10738.87</v>
      </c>
      <c r="J957" s="5">
        <v>6947.34</v>
      </c>
      <c r="K957" s="5">
        <v>1332.59</v>
      </c>
      <c r="L957" s="5"/>
      <c r="M957" s="11">
        <v>217025.41</v>
      </c>
    </row>
    <row r="958" spans="1:13" ht="24.95" customHeight="1" x14ac:dyDescent="0.25">
      <c r="A958" s="10" t="s">
        <v>1000</v>
      </c>
      <c r="B958" s="5">
        <v>3</v>
      </c>
      <c r="C958" s="11">
        <v>4</v>
      </c>
      <c r="D958" s="44">
        <v>16105.45</v>
      </c>
      <c r="E958" s="5">
        <v>21319.74</v>
      </c>
      <c r="F958" s="5">
        <v>14921.94</v>
      </c>
      <c r="G958" s="5">
        <v>16388.45</v>
      </c>
      <c r="H958" s="5">
        <v>19892.41</v>
      </c>
      <c r="I958" s="5">
        <v>19399.93</v>
      </c>
      <c r="J958" s="5">
        <v>12094.96</v>
      </c>
      <c r="K958" s="5">
        <v>3929.38</v>
      </c>
      <c r="L958" s="5">
        <v>545.38</v>
      </c>
      <c r="M958" s="11">
        <v>657271.85</v>
      </c>
    </row>
    <row r="959" spans="1:13" ht="24.95" customHeight="1" x14ac:dyDescent="0.25">
      <c r="A959" s="10" t="s">
        <v>1504</v>
      </c>
      <c r="B959" s="5">
        <v>3</v>
      </c>
      <c r="C959" s="11">
        <v>3</v>
      </c>
      <c r="D959" s="44">
        <v>9289.9500000000007</v>
      </c>
      <c r="E959" s="5">
        <v>13479.92</v>
      </c>
      <c r="F959" s="5">
        <v>10862.01</v>
      </c>
      <c r="G959" s="5">
        <v>12140.58</v>
      </c>
      <c r="H959" s="5">
        <v>15028.48</v>
      </c>
      <c r="I959" s="5">
        <v>10715.3</v>
      </c>
      <c r="J959" s="5">
        <v>10056.870000000001</v>
      </c>
      <c r="K959" s="5">
        <v>833.75</v>
      </c>
      <c r="L959" s="5">
        <v>338.99</v>
      </c>
      <c r="M959" s="11">
        <v>356514.2</v>
      </c>
    </row>
    <row r="960" spans="1:13" ht="24.95" customHeight="1" x14ac:dyDescent="0.25">
      <c r="A960" s="10" t="s">
        <v>1216</v>
      </c>
      <c r="B960" s="5">
        <v>3</v>
      </c>
      <c r="C960" s="11">
        <v>3</v>
      </c>
      <c r="D960" s="44">
        <v>9565.06</v>
      </c>
      <c r="E960" s="5">
        <v>11247.38</v>
      </c>
      <c r="F960" s="5">
        <v>8028.33</v>
      </c>
      <c r="G960" s="5">
        <v>10719.26</v>
      </c>
      <c r="H960" s="5">
        <v>13516.11</v>
      </c>
      <c r="I960" s="5">
        <v>8740.32</v>
      </c>
      <c r="J960" s="5">
        <v>6815.39</v>
      </c>
      <c r="K960" s="5">
        <v>883.15</v>
      </c>
      <c r="L960" s="5">
        <v>163.54</v>
      </c>
      <c r="M960" s="11">
        <v>321549.90000000002</v>
      </c>
    </row>
    <row r="961" spans="1:13" ht="24.95" customHeight="1" x14ac:dyDescent="0.25">
      <c r="A961" s="10" t="s">
        <v>1218</v>
      </c>
      <c r="B961" s="5">
        <v>3</v>
      </c>
      <c r="C961" s="11">
        <v>3</v>
      </c>
      <c r="D961" s="44">
        <v>5943.55</v>
      </c>
      <c r="E961" s="5">
        <v>6126.81</v>
      </c>
      <c r="F961" s="5">
        <v>5902.2</v>
      </c>
      <c r="G961" s="5">
        <v>4992.1899999999996</v>
      </c>
      <c r="H961" s="5">
        <v>8195.36</v>
      </c>
      <c r="I961" s="5">
        <v>7157.34</v>
      </c>
      <c r="J961" s="5">
        <v>5731</v>
      </c>
      <c r="K961" s="5">
        <v>837.49</v>
      </c>
      <c r="L961" s="5">
        <v>345.21</v>
      </c>
      <c r="M961" s="11">
        <v>211685.8</v>
      </c>
    </row>
    <row r="962" spans="1:13" ht="24.95" customHeight="1" x14ac:dyDescent="0.25">
      <c r="A962" s="10" t="s">
        <v>1505</v>
      </c>
      <c r="B962" s="5">
        <v>3</v>
      </c>
      <c r="C962" s="11">
        <v>3</v>
      </c>
      <c r="D962" s="44">
        <v>23359.31</v>
      </c>
      <c r="E962" s="5">
        <v>22556.3</v>
      </c>
      <c r="F962" s="5">
        <v>14700.62</v>
      </c>
      <c r="G962" s="5">
        <v>122993.67</v>
      </c>
      <c r="H962" s="5">
        <v>4803.72</v>
      </c>
      <c r="I962" s="5">
        <v>9488.3700000000008</v>
      </c>
      <c r="J962" s="5">
        <v>6779.78</v>
      </c>
      <c r="K962" s="5">
        <v>406.97</v>
      </c>
      <c r="L962" s="5"/>
      <c r="M962" s="11">
        <v>260853.5</v>
      </c>
    </row>
    <row r="963" spans="1:13" ht="24.95" customHeight="1" x14ac:dyDescent="0.25">
      <c r="A963" s="10" t="s">
        <v>1506</v>
      </c>
      <c r="B963" s="5">
        <v>3</v>
      </c>
      <c r="C963" s="11">
        <v>3</v>
      </c>
      <c r="D963" s="44">
        <v>9927.2900000000009</v>
      </c>
      <c r="E963" s="5">
        <v>12951.49</v>
      </c>
      <c r="F963" s="5">
        <v>10193.65</v>
      </c>
      <c r="G963" s="5">
        <v>11410.85</v>
      </c>
      <c r="H963" s="5">
        <v>15863.72</v>
      </c>
      <c r="I963" s="5">
        <v>13424.03</v>
      </c>
      <c r="J963" s="5">
        <v>8859.0400000000009</v>
      </c>
      <c r="K963" s="5">
        <v>60.26</v>
      </c>
      <c r="L963" s="5">
        <v>303.07</v>
      </c>
      <c r="M963" s="11">
        <v>403670.24</v>
      </c>
    </row>
    <row r="964" spans="1:13" ht="24.95" customHeight="1" x14ac:dyDescent="0.25">
      <c r="A964" s="10" t="s">
        <v>1223</v>
      </c>
      <c r="B964" s="5">
        <v>3</v>
      </c>
      <c r="C964" s="11">
        <v>3</v>
      </c>
      <c r="D964" s="44">
        <v>6651.79</v>
      </c>
      <c r="E964" s="5">
        <v>10424.4</v>
      </c>
      <c r="F964" s="5">
        <v>6212.17</v>
      </c>
      <c r="G964" s="5">
        <v>9373.4</v>
      </c>
      <c r="H964" s="5">
        <v>23393.26</v>
      </c>
      <c r="I964" s="5">
        <v>11722.69</v>
      </c>
      <c r="J964" s="5">
        <v>6774.85</v>
      </c>
      <c r="K964" s="5">
        <v>716.64</v>
      </c>
      <c r="L964" s="5"/>
      <c r="M964" s="11">
        <v>212715.21</v>
      </c>
    </row>
    <row r="965" spans="1:13" ht="24.95" customHeight="1" x14ac:dyDescent="0.25">
      <c r="A965" s="10" t="s">
        <v>842</v>
      </c>
      <c r="B965" s="5">
        <v>3</v>
      </c>
      <c r="C965" s="11">
        <v>3</v>
      </c>
      <c r="D965" s="44">
        <v>8393.1</v>
      </c>
      <c r="E965" s="5">
        <v>8767.59</v>
      </c>
      <c r="F965" s="5">
        <v>7816.8</v>
      </c>
      <c r="G965" s="5">
        <v>8330.5300000000007</v>
      </c>
      <c r="H965" s="5">
        <v>10710.31</v>
      </c>
      <c r="I965" s="5">
        <v>10804.26</v>
      </c>
      <c r="J965" s="5">
        <v>7765.6</v>
      </c>
      <c r="K965" s="5">
        <v>2817.6</v>
      </c>
      <c r="L965" s="5">
        <v>257.88</v>
      </c>
      <c r="M965" s="11">
        <v>293166</v>
      </c>
    </row>
    <row r="966" spans="1:13" ht="24.95" customHeight="1" x14ac:dyDescent="0.25">
      <c r="A966" s="10" t="s">
        <v>1006</v>
      </c>
      <c r="B966" s="5">
        <v>3</v>
      </c>
      <c r="C966" s="11">
        <v>3</v>
      </c>
      <c r="D966" s="44">
        <v>8017.09</v>
      </c>
      <c r="E966" s="5">
        <v>11582.66</v>
      </c>
      <c r="F966" s="5">
        <v>7603.79</v>
      </c>
      <c r="G966" s="5">
        <v>9505.0300000000007</v>
      </c>
      <c r="H966" s="5">
        <v>9054.43</v>
      </c>
      <c r="I966" s="5">
        <v>7957</v>
      </c>
      <c r="J966" s="5">
        <v>7590.28</v>
      </c>
      <c r="K966" s="5">
        <v>193.22</v>
      </c>
      <c r="L966" s="5">
        <v>386.74</v>
      </c>
      <c r="M966" s="11">
        <v>286969.09000000003</v>
      </c>
    </row>
    <row r="967" spans="1:13" ht="24.95" customHeight="1" x14ac:dyDescent="0.25">
      <c r="A967" s="10" t="s">
        <v>844</v>
      </c>
      <c r="B967" s="5">
        <v>3</v>
      </c>
      <c r="C967" s="11">
        <v>3</v>
      </c>
      <c r="D967" s="44">
        <v>6962.48</v>
      </c>
      <c r="E967" s="5">
        <v>6845.48</v>
      </c>
      <c r="F967" s="5">
        <v>5535.45</v>
      </c>
      <c r="G967" s="5">
        <v>7477.4</v>
      </c>
      <c r="H967" s="5">
        <v>9264.93</v>
      </c>
      <c r="I967" s="5">
        <v>7407.01</v>
      </c>
      <c r="J967" s="5">
        <v>6001.55</v>
      </c>
      <c r="K967" s="5">
        <v>178.01</v>
      </c>
      <c r="L967" s="5">
        <v>317.05</v>
      </c>
      <c r="M967" s="11">
        <v>226524.16</v>
      </c>
    </row>
    <row r="968" spans="1:13" ht="24.95" customHeight="1" x14ac:dyDescent="0.25">
      <c r="A968" s="10" t="s">
        <v>1507</v>
      </c>
      <c r="B968" s="5">
        <v>3</v>
      </c>
      <c r="C968" s="11">
        <v>3</v>
      </c>
      <c r="D968" s="44">
        <v>6739.77</v>
      </c>
      <c r="E968" s="5">
        <v>5584</v>
      </c>
      <c r="F968" s="5">
        <v>5220</v>
      </c>
      <c r="G968" s="5">
        <v>6799.82</v>
      </c>
      <c r="H968" s="5">
        <v>6915.49</v>
      </c>
      <c r="I968" s="5">
        <v>6370.6</v>
      </c>
      <c r="J968" s="5">
        <v>5600.27</v>
      </c>
      <c r="K968" s="5">
        <v>174.54</v>
      </c>
      <c r="L968" s="5"/>
      <c r="M968" s="11">
        <v>200303.46</v>
      </c>
    </row>
    <row r="969" spans="1:13" ht="24.95" customHeight="1" x14ac:dyDescent="0.25">
      <c r="A969" s="10" t="s">
        <v>1508</v>
      </c>
      <c r="B969" s="5">
        <v>3</v>
      </c>
      <c r="C969" s="11">
        <v>3</v>
      </c>
      <c r="D969" s="44">
        <v>4476.67</v>
      </c>
      <c r="E969" s="5">
        <v>5238.6499999999996</v>
      </c>
      <c r="F969" s="5">
        <v>4160.8900000000003</v>
      </c>
      <c r="G969" s="5">
        <v>4755.13</v>
      </c>
      <c r="H969" s="5">
        <v>4965.42</v>
      </c>
      <c r="I969" s="5">
        <v>4906.54</v>
      </c>
      <c r="J969" s="5">
        <v>4541.7</v>
      </c>
      <c r="K969" s="5">
        <v>456.45</v>
      </c>
      <c r="L969" s="5"/>
      <c r="M969" s="11">
        <v>155655.76</v>
      </c>
    </row>
    <row r="970" spans="1:13" ht="24.95" customHeight="1" x14ac:dyDescent="0.25">
      <c r="A970" s="10" t="s">
        <v>1232</v>
      </c>
      <c r="B970" s="5">
        <v>3</v>
      </c>
      <c r="C970" s="11">
        <v>3</v>
      </c>
      <c r="D970" s="44">
        <v>4796.07</v>
      </c>
      <c r="E970" s="5">
        <v>6454.2</v>
      </c>
      <c r="F970" s="5">
        <v>5776.08</v>
      </c>
      <c r="G970" s="5">
        <v>5697.73</v>
      </c>
      <c r="H970" s="5">
        <v>8164.68</v>
      </c>
      <c r="I970" s="5">
        <v>6809.47</v>
      </c>
      <c r="J970" s="5">
        <v>7477.75</v>
      </c>
      <c r="K970" s="5">
        <v>437.95</v>
      </c>
      <c r="L970" s="5"/>
      <c r="M970" s="11">
        <v>244389.87</v>
      </c>
    </row>
    <row r="971" spans="1:13" ht="24.95" customHeight="1" x14ac:dyDescent="0.25">
      <c r="A971" s="10" t="s">
        <v>1008</v>
      </c>
      <c r="B971" s="5">
        <v>3</v>
      </c>
      <c r="C971" s="11">
        <v>3</v>
      </c>
      <c r="D971" s="44">
        <v>12213.9</v>
      </c>
      <c r="E971" s="5">
        <v>15231.34</v>
      </c>
      <c r="F971" s="5">
        <v>11242.73</v>
      </c>
      <c r="G971" s="5">
        <v>15390.58</v>
      </c>
      <c r="H971" s="5">
        <v>12615.79</v>
      </c>
      <c r="I971" s="5">
        <v>14787.12</v>
      </c>
      <c r="J971" s="5">
        <v>12728.87</v>
      </c>
      <c r="K971" s="5">
        <v>1884.59</v>
      </c>
      <c r="L971" s="5">
        <v>400.57</v>
      </c>
      <c r="M971" s="11">
        <v>425286.75</v>
      </c>
    </row>
    <row r="972" spans="1:13" ht="24.95" customHeight="1" x14ac:dyDescent="0.25">
      <c r="A972" s="10" t="s">
        <v>1237</v>
      </c>
      <c r="B972" s="5">
        <v>3</v>
      </c>
      <c r="C972" s="11">
        <v>3</v>
      </c>
      <c r="D972" s="44">
        <v>6651.59</v>
      </c>
      <c r="E972" s="5">
        <v>8235.5499999999993</v>
      </c>
      <c r="F972" s="5">
        <v>7517.9</v>
      </c>
      <c r="G972" s="5">
        <v>8995.5</v>
      </c>
      <c r="H972" s="5">
        <v>10095.44</v>
      </c>
      <c r="I972" s="5">
        <v>10680.03</v>
      </c>
      <c r="J972" s="5">
        <v>8785.42</v>
      </c>
      <c r="K972" s="5">
        <v>1808.19</v>
      </c>
      <c r="L972" s="5">
        <v>449.43</v>
      </c>
      <c r="M972" s="11">
        <v>267679.40000000002</v>
      </c>
    </row>
    <row r="973" spans="1:13" ht="24.95" customHeight="1" x14ac:dyDescent="0.25">
      <c r="A973" s="10" t="s">
        <v>1509</v>
      </c>
      <c r="B973" s="5">
        <v>3</v>
      </c>
      <c r="C973" s="11">
        <v>3</v>
      </c>
      <c r="D973" s="44">
        <v>13321.64</v>
      </c>
      <c r="E973" s="5">
        <v>9685.9500000000007</v>
      </c>
      <c r="F973" s="5">
        <v>8448.44</v>
      </c>
      <c r="G973" s="5">
        <v>9045.8799999999992</v>
      </c>
      <c r="H973" s="5">
        <v>13462.67</v>
      </c>
      <c r="I973" s="5">
        <v>12775.67</v>
      </c>
      <c r="J973" s="5">
        <v>12419.09</v>
      </c>
      <c r="K973" s="5">
        <v>253.16</v>
      </c>
      <c r="L973" s="5">
        <v>371.79</v>
      </c>
      <c r="M973" s="11">
        <v>305159.82</v>
      </c>
    </row>
    <row r="974" spans="1:13" ht="24.95" customHeight="1" x14ac:dyDescent="0.25">
      <c r="A974" s="10" t="s">
        <v>1239</v>
      </c>
      <c r="B974" s="5">
        <v>3</v>
      </c>
      <c r="C974" s="11">
        <v>3</v>
      </c>
      <c r="D974" s="44">
        <v>6359.51</v>
      </c>
      <c r="E974" s="5">
        <v>7300.82</v>
      </c>
      <c r="F974" s="5">
        <v>7589.63</v>
      </c>
      <c r="G974" s="5">
        <v>6827.97</v>
      </c>
      <c r="H974" s="5">
        <v>7539.18</v>
      </c>
      <c r="I974" s="5">
        <v>7650.44</v>
      </c>
      <c r="J974" s="5">
        <v>8086.17</v>
      </c>
      <c r="K974" s="5">
        <v>311.66000000000003</v>
      </c>
      <c r="L974" s="5"/>
      <c r="M974" s="11">
        <v>195816.76</v>
      </c>
    </row>
    <row r="975" spans="1:13" ht="24.95" customHeight="1" x14ac:dyDescent="0.25">
      <c r="A975" s="10" t="s">
        <v>623</v>
      </c>
      <c r="B975" s="5">
        <v>3</v>
      </c>
      <c r="C975" s="11">
        <v>3</v>
      </c>
      <c r="D975" s="44">
        <v>7295.31</v>
      </c>
      <c r="E975" s="5">
        <v>7667.86</v>
      </c>
      <c r="F975" s="5">
        <v>5802.01</v>
      </c>
      <c r="G975" s="5">
        <v>6858.85</v>
      </c>
      <c r="H975" s="5">
        <v>7451.37</v>
      </c>
      <c r="I975" s="5">
        <v>7376.72</v>
      </c>
      <c r="J975" s="5">
        <v>4881.33</v>
      </c>
      <c r="K975" s="5"/>
      <c r="L975" s="5">
        <v>569.63</v>
      </c>
      <c r="M975" s="11">
        <v>265356.21999999997</v>
      </c>
    </row>
    <row r="976" spans="1:13" ht="24.95" customHeight="1" x14ac:dyDescent="0.25">
      <c r="A976" s="10" t="s">
        <v>1013</v>
      </c>
      <c r="B976" s="5">
        <v>3</v>
      </c>
      <c r="C976" s="11">
        <v>4</v>
      </c>
      <c r="D976" s="44">
        <v>75483.59</v>
      </c>
      <c r="E976" s="5">
        <v>78924.259999999995</v>
      </c>
      <c r="F976" s="5">
        <v>84191.02</v>
      </c>
      <c r="G976" s="5">
        <v>76182.87</v>
      </c>
      <c r="H976" s="5">
        <v>135130.51</v>
      </c>
      <c r="I976" s="5">
        <v>214220.68</v>
      </c>
      <c r="J976" s="5">
        <v>77655.31</v>
      </c>
      <c r="K976" s="5">
        <v>18421.64</v>
      </c>
      <c r="L976" s="5">
        <v>2545.5</v>
      </c>
      <c r="M976" s="11">
        <v>2784457.48</v>
      </c>
    </row>
    <row r="977" spans="1:13" ht="24.95" customHeight="1" x14ac:dyDescent="0.25">
      <c r="A977" s="10" t="s">
        <v>1014</v>
      </c>
      <c r="B977" s="5">
        <v>3</v>
      </c>
      <c r="C977" s="11">
        <v>3</v>
      </c>
      <c r="D977" s="44">
        <v>12420.52</v>
      </c>
      <c r="E977" s="5">
        <v>15818.93</v>
      </c>
      <c r="F977" s="5">
        <v>8748.23</v>
      </c>
      <c r="G977" s="5">
        <v>13250.42</v>
      </c>
      <c r="H977" s="5">
        <v>12051.69</v>
      </c>
      <c r="I977" s="5">
        <v>11665.41</v>
      </c>
      <c r="J977" s="5">
        <v>9661.23</v>
      </c>
      <c r="K977" s="5">
        <v>2398.35</v>
      </c>
      <c r="L977" s="5">
        <v>261.93</v>
      </c>
      <c r="M977" s="11">
        <v>425978.73</v>
      </c>
    </row>
    <row r="978" spans="1:13" ht="24.95" customHeight="1" x14ac:dyDescent="0.25">
      <c r="A978" s="10" t="s">
        <v>732</v>
      </c>
      <c r="B978" s="5">
        <v>3</v>
      </c>
      <c r="C978" s="11">
        <v>3</v>
      </c>
      <c r="D978" s="44">
        <v>1521.11</v>
      </c>
      <c r="E978" s="5">
        <v>3788.24</v>
      </c>
      <c r="F978" s="5">
        <v>2848.87</v>
      </c>
      <c r="G978" s="5">
        <v>2082.1999999999998</v>
      </c>
      <c r="H978" s="5">
        <v>4138.29</v>
      </c>
      <c r="I978" s="5">
        <v>2741.33</v>
      </c>
      <c r="J978" s="5">
        <v>3482.47</v>
      </c>
      <c r="K978" s="5">
        <v>337.65</v>
      </c>
      <c r="L978" s="5"/>
      <c r="M978" s="11">
        <v>103291.97</v>
      </c>
    </row>
    <row r="979" spans="1:13" ht="24.95" customHeight="1" x14ac:dyDescent="0.25">
      <c r="A979" s="10" t="s">
        <v>1248</v>
      </c>
      <c r="B979" s="5">
        <v>3</v>
      </c>
      <c r="C979" s="11">
        <v>3</v>
      </c>
      <c r="D979" s="44">
        <v>9310.7800000000007</v>
      </c>
      <c r="E979" s="5">
        <v>10336.790000000001</v>
      </c>
      <c r="F979" s="5">
        <v>8878.08</v>
      </c>
      <c r="G979" s="5">
        <v>8743.9500000000007</v>
      </c>
      <c r="H979" s="5">
        <v>10407.379999999999</v>
      </c>
      <c r="I979" s="5">
        <v>10566.79</v>
      </c>
      <c r="J979" s="5">
        <v>8626.5300000000007</v>
      </c>
      <c r="K979" s="5">
        <v>97.79</v>
      </c>
      <c r="L979" s="5"/>
      <c r="M979" s="11">
        <v>353456.8</v>
      </c>
    </row>
    <row r="980" spans="1:13" ht="24.95" customHeight="1" x14ac:dyDescent="0.25">
      <c r="A980" s="10" t="s">
        <v>850</v>
      </c>
      <c r="B980" s="5">
        <v>3</v>
      </c>
      <c r="C980" s="11">
        <v>3</v>
      </c>
      <c r="D980" s="44">
        <v>6582.73</v>
      </c>
      <c r="E980" s="5">
        <v>5609.91</v>
      </c>
      <c r="F980" s="5">
        <v>6063.76</v>
      </c>
      <c r="G980" s="5">
        <v>8708.98</v>
      </c>
      <c r="H980" s="5">
        <v>7787.52</v>
      </c>
      <c r="I980" s="5">
        <v>7030.27</v>
      </c>
      <c r="J980" s="5">
        <v>6580.83</v>
      </c>
      <c r="K980" s="5">
        <v>331.94</v>
      </c>
      <c r="L980" s="5"/>
      <c r="M980" s="11">
        <v>245483.44</v>
      </c>
    </row>
    <row r="981" spans="1:13" ht="24.95" customHeight="1" x14ac:dyDescent="0.25">
      <c r="A981" s="10" t="s">
        <v>851</v>
      </c>
      <c r="B981" s="5">
        <v>3</v>
      </c>
      <c r="C981" s="11">
        <v>3</v>
      </c>
      <c r="D981" s="44">
        <v>7392.03</v>
      </c>
      <c r="E981" s="5">
        <v>9514</v>
      </c>
      <c r="F981" s="5">
        <v>6440.34</v>
      </c>
      <c r="G981" s="5">
        <v>9462.2800000000007</v>
      </c>
      <c r="H981" s="5">
        <v>12284.16</v>
      </c>
      <c r="I981" s="5">
        <v>9174.5499999999993</v>
      </c>
      <c r="J981" s="5">
        <v>7556.93</v>
      </c>
      <c r="K981" s="5">
        <v>983.32</v>
      </c>
      <c r="L981" s="5">
        <v>195.88</v>
      </c>
      <c r="M981" s="11">
        <v>180103.46</v>
      </c>
    </row>
    <row r="982" spans="1:13" ht="24.95" customHeight="1" x14ac:dyDescent="0.25">
      <c r="A982" s="10" t="s">
        <v>1015</v>
      </c>
      <c r="B982" s="5">
        <v>3</v>
      </c>
      <c r="C982" s="11">
        <v>3</v>
      </c>
      <c r="D982" s="44">
        <v>9310.98</v>
      </c>
      <c r="E982" s="5">
        <v>10400.959999999999</v>
      </c>
      <c r="F982" s="5">
        <v>9471.2000000000007</v>
      </c>
      <c r="G982" s="5">
        <v>9787.2199999999993</v>
      </c>
      <c r="H982" s="5">
        <v>12294.03</v>
      </c>
      <c r="I982" s="5">
        <v>11543.47</v>
      </c>
      <c r="J982" s="5">
        <v>8024.68</v>
      </c>
      <c r="K982" s="5">
        <v>52.29</v>
      </c>
      <c r="L982" s="5">
        <v>670.64</v>
      </c>
      <c r="M982" s="11">
        <v>362440.92</v>
      </c>
    </row>
    <row r="983" spans="1:13" ht="24.95" customHeight="1" x14ac:dyDescent="0.25">
      <c r="A983" s="10" t="s">
        <v>631</v>
      </c>
      <c r="B983" s="5">
        <v>3</v>
      </c>
      <c r="C983" s="11">
        <v>3</v>
      </c>
      <c r="D983" s="44">
        <v>12492.09</v>
      </c>
      <c r="E983" s="5">
        <v>34568.74</v>
      </c>
      <c r="F983" s="5">
        <v>9403.2099999999991</v>
      </c>
      <c r="G983" s="5">
        <v>13700.93</v>
      </c>
      <c r="H983" s="5">
        <v>15258.96</v>
      </c>
      <c r="I983" s="5">
        <v>10556.83</v>
      </c>
      <c r="J983" s="5">
        <v>8246.52</v>
      </c>
      <c r="K983" s="5"/>
      <c r="L983" s="5"/>
      <c r="M983" s="11">
        <v>369920.56</v>
      </c>
    </row>
    <row r="984" spans="1:13" ht="24.95" customHeight="1" x14ac:dyDescent="0.25">
      <c r="A984" s="10" t="s">
        <v>1255</v>
      </c>
      <c r="B984" s="5">
        <v>3</v>
      </c>
      <c r="C984" s="11">
        <v>4</v>
      </c>
      <c r="D984" s="44">
        <v>8703.61</v>
      </c>
      <c r="E984" s="5">
        <v>9758.6299999999992</v>
      </c>
      <c r="F984" s="5">
        <v>7322.51</v>
      </c>
      <c r="G984" s="5">
        <v>10601.19</v>
      </c>
      <c r="H984" s="5">
        <v>10721.21</v>
      </c>
      <c r="I984" s="5">
        <v>10231.19</v>
      </c>
      <c r="J984" s="5">
        <v>7898.29</v>
      </c>
      <c r="K984" s="5">
        <v>733.48</v>
      </c>
      <c r="L984" s="5">
        <v>285.93</v>
      </c>
      <c r="M984" s="11">
        <v>321225.45</v>
      </c>
    </row>
    <row r="985" spans="1:13" ht="24.95" customHeight="1" x14ac:dyDescent="0.25">
      <c r="A985" s="10" t="s">
        <v>1257</v>
      </c>
      <c r="B985" s="5">
        <v>3</v>
      </c>
      <c r="C985" s="11">
        <v>3</v>
      </c>
      <c r="D985" s="44">
        <v>13594.41</v>
      </c>
      <c r="E985" s="5">
        <v>15796.83</v>
      </c>
      <c r="F985" s="5">
        <v>14360.89</v>
      </c>
      <c r="G985" s="5">
        <v>17959.39</v>
      </c>
      <c r="H985" s="5">
        <v>20240.3</v>
      </c>
      <c r="I985" s="5">
        <v>15204.3</v>
      </c>
      <c r="J985" s="5">
        <v>10582.44</v>
      </c>
      <c r="K985" s="5">
        <v>2242.41</v>
      </c>
      <c r="L985" s="5">
        <v>582.41</v>
      </c>
      <c r="M985" s="11">
        <v>503951.89</v>
      </c>
    </row>
    <row r="986" spans="1:13" ht="24.95" customHeight="1" x14ac:dyDescent="0.25">
      <c r="A986" s="10" t="s">
        <v>1019</v>
      </c>
      <c r="B986" s="5">
        <v>3</v>
      </c>
      <c r="C986" s="11">
        <v>3</v>
      </c>
      <c r="D986" s="44">
        <v>9463.67</v>
      </c>
      <c r="E986" s="5">
        <v>10757.4</v>
      </c>
      <c r="F986" s="5">
        <v>8698.31</v>
      </c>
      <c r="G986" s="5">
        <v>8693.23</v>
      </c>
      <c r="H986" s="5">
        <v>10024.02</v>
      </c>
      <c r="I986" s="5">
        <v>10301.870000000001</v>
      </c>
      <c r="J986" s="5">
        <v>6666.15</v>
      </c>
      <c r="K986" s="5"/>
      <c r="L986" s="5">
        <v>272.33999999999997</v>
      </c>
      <c r="M986" s="11">
        <v>361826.58</v>
      </c>
    </row>
    <row r="987" spans="1:13" ht="24.95" customHeight="1" x14ac:dyDescent="0.25">
      <c r="A987" s="10" t="s">
        <v>1510</v>
      </c>
      <c r="B987" s="5">
        <v>3</v>
      </c>
      <c r="C987" s="11">
        <v>3</v>
      </c>
      <c r="D987" s="44">
        <v>9008.73</v>
      </c>
      <c r="E987" s="5">
        <v>7585.52</v>
      </c>
      <c r="F987" s="5">
        <v>13667.38</v>
      </c>
      <c r="G987" s="5">
        <v>10539.64</v>
      </c>
      <c r="H987" s="5">
        <v>13976.39</v>
      </c>
      <c r="I987" s="5">
        <v>13103.65</v>
      </c>
      <c r="J987" s="5">
        <v>9221.49</v>
      </c>
      <c r="K987" s="5">
        <v>1315.53</v>
      </c>
      <c r="L987" s="5">
        <v>474.64</v>
      </c>
      <c r="M987" s="11">
        <v>232675.52</v>
      </c>
    </row>
    <row r="988" spans="1:13" ht="24.95" customHeight="1" x14ac:dyDescent="0.25">
      <c r="A988" s="10" t="s">
        <v>1022</v>
      </c>
      <c r="B988" s="5">
        <v>3</v>
      </c>
      <c r="C988" s="11">
        <v>3</v>
      </c>
      <c r="D988" s="44">
        <v>9601.17</v>
      </c>
      <c r="E988" s="5">
        <v>13764.05</v>
      </c>
      <c r="F988" s="5">
        <v>9961.02</v>
      </c>
      <c r="G988" s="5">
        <v>12901.15</v>
      </c>
      <c r="H988" s="5">
        <v>15366.66</v>
      </c>
      <c r="I988" s="5">
        <v>12171.51</v>
      </c>
      <c r="J988" s="5">
        <v>10546.8</v>
      </c>
      <c r="K988" s="5">
        <v>815.03</v>
      </c>
      <c r="L988" s="5"/>
      <c r="M988" s="11">
        <v>369084.67</v>
      </c>
    </row>
    <row r="989" spans="1:13" ht="24.95" customHeight="1" x14ac:dyDescent="0.25">
      <c r="A989" s="10" t="s">
        <v>855</v>
      </c>
      <c r="B989" s="5">
        <v>3</v>
      </c>
      <c r="C989" s="11">
        <v>3</v>
      </c>
      <c r="D989" s="44">
        <v>10988.06</v>
      </c>
      <c r="E989" s="5">
        <v>11549.76</v>
      </c>
      <c r="F989" s="5">
        <v>8045.73</v>
      </c>
      <c r="G989" s="5">
        <v>10403.049999999999</v>
      </c>
      <c r="H989" s="5">
        <v>11901.64</v>
      </c>
      <c r="I989" s="5">
        <v>9994.5400000000009</v>
      </c>
      <c r="J989" s="5">
        <v>9781.1</v>
      </c>
      <c r="K989" s="5">
        <v>937.83</v>
      </c>
      <c r="L989" s="5"/>
      <c r="M989" s="11">
        <v>338897.54</v>
      </c>
    </row>
    <row r="990" spans="1:13" ht="24.95" customHeight="1" x14ac:dyDescent="0.25">
      <c r="A990" s="10" t="s">
        <v>1023</v>
      </c>
      <c r="B990" s="5">
        <v>3</v>
      </c>
      <c r="C990" s="11">
        <v>3</v>
      </c>
      <c r="D990" s="44">
        <v>4410.84</v>
      </c>
      <c r="E990" s="5">
        <v>4724.32</v>
      </c>
      <c r="F990" s="5">
        <v>4878.6099999999997</v>
      </c>
      <c r="G990" s="5">
        <v>5182.6400000000003</v>
      </c>
      <c r="H990" s="5">
        <v>5572.38</v>
      </c>
      <c r="I990" s="5">
        <v>5726.78</v>
      </c>
      <c r="J990" s="5">
        <v>4792</v>
      </c>
      <c r="K990" s="5">
        <v>347.51</v>
      </c>
      <c r="L990" s="5">
        <v>310.08</v>
      </c>
      <c r="M990" s="11">
        <v>159118.60999999999</v>
      </c>
    </row>
    <row r="991" spans="1:13" ht="24.95" customHeight="1" x14ac:dyDescent="0.25">
      <c r="A991" s="10" t="s">
        <v>1270</v>
      </c>
      <c r="B991" s="5">
        <v>3</v>
      </c>
      <c r="C991" s="11">
        <v>3</v>
      </c>
      <c r="D991" s="44">
        <v>5527.52</v>
      </c>
      <c r="E991" s="5">
        <v>6193.58</v>
      </c>
      <c r="F991" s="5">
        <v>4374.1099999999997</v>
      </c>
      <c r="G991" s="5">
        <v>4509.6899999999996</v>
      </c>
      <c r="H991" s="5">
        <v>7154.55</v>
      </c>
      <c r="I991" s="5">
        <v>6995.89</v>
      </c>
      <c r="J991" s="5">
        <v>4449.7</v>
      </c>
      <c r="K991" s="5"/>
      <c r="L991" s="5"/>
      <c r="M991" s="11">
        <v>178279.35</v>
      </c>
    </row>
    <row r="992" spans="1:13" ht="24.95" customHeight="1" x14ac:dyDescent="0.25">
      <c r="A992" s="10" t="s">
        <v>1273</v>
      </c>
      <c r="B992" s="5">
        <v>3</v>
      </c>
      <c r="C992" s="11">
        <v>3</v>
      </c>
      <c r="D992" s="44">
        <v>9427.6299999999992</v>
      </c>
      <c r="E992" s="5">
        <v>10789.68</v>
      </c>
      <c r="F992" s="5">
        <v>8586.4500000000007</v>
      </c>
      <c r="G992" s="5">
        <v>8772.7999999999993</v>
      </c>
      <c r="H992" s="5">
        <v>12506.22</v>
      </c>
      <c r="I992" s="5">
        <v>10256.85</v>
      </c>
      <c r="J992" s="5">
        <v>7585.21</v>
      </c>
      <c r="K992" s="5">
        <v>764.82</v>
      </c>
      <c r="L992" s="5">
        <v>181.83</v>
      </c>
      <c r="M992" s="11">
        <v>329515.73</v>
      </c>
    </row>
    <row r="993" spans="1:13" ht="24.95" customHeight="1" x14ac:dyDescent="0.25">
      <c r="A993" s="10" t="s">
        <v>1276</v>
      </c>
      <c r="B993" s="5">
        <v>3</v>
      </c>
      <c r="C993" s="11">
        <v>3</v>
      </c>
      <c r="D993" s="44">
        <v>4978.67</v>
      </c>
      <c r="E993" s="5">
        <v>3930.33</v>
      </c>
      <c r="F993" s="5">
        <v>3631.02</v>
      </c>
      <c r="G993" s="5">
        <v>4384.9399999999996</v>
      </c>
      <c r="H993" s="5">
        <v>4657.2700000000004</v>
      </c>
      <c r="I993" s="5">
        <v>4556.3599999999997</v>
      </c>
      <c r="J993" s="5">
        <v>4239.12</v>
      </c>
      <c r="K993" s="5">
        <v>1417.16</v>
      </c>
      <c r="L993" s="5"/>
      <c r="M993" s="11">
        <v>195583.81</v>
      </c>
    </row>
    <row r="994" spans="1:13" ht="24.95" customHeight="1" x14ac:dyDescent="0.25">
      <c r="A994" s="10" t="s">
        <v>1027</v>
      </c>
      <c r="B994" s="5">
        <v>3</v>
      </c>
      <c r="C994" s="11">
        <v>3</v>
      </c>
      <c r="D994" s="44">
        <v>6177.73</v>
      </c>
      <c r="E994" s="5">
        <v>5303.79</v>
      </c>
      <c r="F994" s="5">
        <v>5015.37</v>
      </c>
      <c r="G994" s="5">
        <v>7478.12</v>
      </c>
      <c r="H994" s="5">
        <v>6138.88</v>
      </c>
      <c r="I994" s="5">
        <v>5162.18</v>
      </c>
      <c r="J994" s="5">
        <v>6221.42</v>
      </c>
      <c r="K994" s="5">
        <v>181.01</v>
      </c>
      <c r="L994" s="5"/>
      <c r="M994" s="11">
        <v>218239.47</v>
      </c>
    </row>
    <row r="995" spans="1:13" ht="24.95" customHeight="1" x14ac:dyDescent="0.25">
      <c r="A995" s="10" t="s">
        <v>859</v>
      </c>
      <c r="B995" s="5">
        <v>3</v>
      </c>
      <c r="C995" s="11">
        <v>3</v>
      </c>
      <c r="D995" s="44">
        <v>4853.1899999999996</v>
      </c>
      <c r="E995" s="5">
        <v>5176.2700000000004</v>
      </c>
      <c r="F995" s="5">
        <v>4675.3900000000003</v>
      </c>
      <c r="G995" s="5">
        <v>6270.59</v>
      </c>
      <c r="H995" s="5">
        <v>5937.67</v>
      </c>
      <c r="I995" s="5">
        <v>4453.78</v>
      </c>
      <c r="J995" s="5">
        <v>5061.62</v>
      </c>
      <c r="K995" s="5">
        <v>904.45</v>
      </c>
      <c r="L995" s="5"/>
      <c r="M995" s="11">
        <v>187473.49</v>
      </c>
    </row>
    <row r="996" spans="1:13" ht="24.95" customHeight="1" x14ac:dyDescent="0.25">
      <c r="A996" s="10" t="s">
        <v>1029</v>
      </c>
      <c r="B996" s="5">
        <v>3</v>
      </c>
      <c r="C996" s="11">
        <v>3</v>
      </c>
      <c r="D996" s="44">
        <v>8054.28</v>
      </c>
      <c r="E996" s="5">
        <v>8516.83</v>
      </c>
      <c r="F996" s="5">
        <v>8339.8799999999992</v>
      </c>
      <c r="G996" s="5">
        <v>9438.98</v>
      </c>
      <c r="H996" s="5">
        <v>9727.0300000000007</v>
      </c>
      <c r="I996" s="5">
        <v>9045</v>
      </c>
      <c r="J996" s="5">
        <v>8077.94</v>
      </c>
      <c r="K996" s="5">
        <v>422.52</v>
      </c>
      <c r="L996" s="5">
        <v>219.99</v>
      </c>
      <c r="M996" s="11">
        <v>304967.24</v>
      </c>
    </row>
    <row r="997" spans="1:13" ht="24.95" customHeight="1" x14ac:dyDescent="0.25">
      <c r="A997" s="10" t="s">
        <v>862</v>
      </c>
      <c r="B997" s="5">
        <v>3</v>
      </c>
      <c r="C997" s="11">
        <v>3</v>
      </c>
      <c r="D997" s="44">
        <v>6387.85</v>
      </c>
      <c r="E997" s="5">
        <v>6382.73</v>
      </c>
      <c r="F997" s="5">
        <v>5791.08</v>
      </c>
      <c r="G997" s="5">
        <v>5077.21</v>
      </c>
      <c r="H997" s="5">
        <v>8690.07</v>
      </c>
      <c r="I997" s="5">
        <v>9544.2199999999993</v>
      </c>
      <c r="J997" s="5">
        <v>6494.64</v>
      </c>
      <c r="K997" s="5">
        <v>355.68</v>
      </c>
      <c r="L997" s="5">
        <v>129.88</v>
      </c>
      <c r="M997" s="11">
        <v>231007.7</v>
      </c>
    </row>
    <row r="998" spans="1:13" ht="24.95" customHeight="1" x14ac:dyDescent="0.25">
      <c r="A998" s="10" t="s">
        <v>1511</v>
      </c>
      <c r="B998" s="5">
        <v>3</v>
      </c>
      <c r="C998" s="11">
        <v>3</v>
      </c>
      <c r="D998" s="44">
        <v>3319.38</v>
      </c>
      <c r="E998" s="5">
        <v>4249.13</v>
      </c>
      <c r="F998" s="5">
        <v>3305.63</v>
      </c>
      <c r="G998" s="5">
        <v>4269.8</v>
      </c>
      <c r="H998" s="5">
        <v>5425.02</v>
      </c>
      <c r="I998" s="5">
        <v>4585.5</v>
      </c>
      <c r="J998" s="5">
        <v>3230.2</v>
      </c>
      <c r="K998" s="5">
        <v>3.67</v>
      </c>
      <c r="L998" s="5"/>
      <c r="M998" s="11">
        <v>124727.59</v>
      </c>
    </row>
    <row r="999" spans="1:13" ht="24.95" customHeight="1" x14ac:dyDescent="0.25">
      <c r="A999" s="10" t="s">
        <v>1512</v>
      </c>
      <c r="B999" s="5">
        <v>3</v>
      </c>
      <c r="C999" s="11">
        <v>3</v>
      </c>
      <c r="D999" s="44">
        <v>7330.88</v>
      </c>
      <c r="E999" s="5">
        <v>9079.7800000000007</v>
      </c>
      <c r="F999" s="5">
        <v>5115.45</v>
      </c>
      <c r="G999" s="5">
        <v>7458.96</v>
      </c>
      <c r="H999" s="5">
        <v>10863.35</v>
      </c>
      <c r="I999" s="5">
        <v>7581</v>
      </c>
      <c r="J999" s="5">
        <v>6154.28</v>
      </c>
      <c r="K999" s="5">
        <v>1682.33</v>
      </c>
      <c r="L999" s="5"/>
      <c r="M999" s="11">
        <v>239817.02</v>
      </c>
    </row>
    <row r="1000" spans="1:13" ht="24.95" customHeight="1" x14ac:dyDescent="0.25">
      <c r="A1000" s="10" t="s">
        <v>863</v>
      </c>
      <c r="B1000" s="5">
        <v>3</v>
      </c>
      <c r="C1000" s="11">
        <v>3</v>
      </c>
      <c r="D1000" s="44">
        <v>19895.849999999999</v>
      </c>
      <c r="E1000" s="5">
        <v>22463.98</v>
      </c>
      <c r="F1000" s="5">
        <v>25310.42</v>
      </c>
      <c r="G1000" s="5">
        <v>25101.81</v>
      </c>
      <c r="H1000" s="5">
        <v>28470.560000000001</v>
      </c>
      <c r="I1000" s="5">
        <v>28353.07</v>
      </c>
      <c r="J1000" s="5">
        <v>19386.310000000001</v>
      </c>
      <c r="K1000" s="5"/>
      <c r="L1000" s="5">
        <v>410.82</v>
      </c>
      <c r="M1000" s="11">
        <v>961166.66</v>
      </c>
    </row>
    <row r="1001" spans="1:13" ht="24.95" customHeight="1" x14ac:dyDescent="0.25">
      <c r="A1001" s="10" t="s">
        <v>1287</v>
      </c>
      <c r="B1001" s="5">
        <v>3</v>
      </c>
      <c r="C1001" s="11">
        <v>3</v>
      </c>
      <c r="D1001" s="44">
        <v>16842.09</v>
      </c>
      <c r="E1001" s="5">
        <v>19047.439999999999</v>
      </c>
      <c r="F1001" s="5">
        <v>19740.32</v>
      </c>
      <c r="G1001" s="5">
        <v>22997.03</v>
      </c>
      <c r="H1001" s="5">
        <v>22694.81</v>
      </c>
      <c r="I1001" s="5">
        <v>19894.46</v>
      </c>
      <c r="J1001" s="5">
        <v>14720.91</v>
      </c>
      <c r="K1001" s="5">
        <v>1432.57</v>
      </c>
      <c r="L1001" s="5">
        <v>992.17</v>
      </c>
      <c r="M1001" s="11">
        <v>756731.36</v>
      </c>
    </row>
    <row r="1002" spans="1:13" ht="24.95" customHeight="1" x14ac:dyDescent="0.25">
      <c r="A1002" s="10" t="s">
        <v>1290</v>
      </c>
      <c r="B1002" s="5">
        <v>3</v>
      </c>
      <c r="C1002" s="11">
        <v>4</v>
      </c>
      <c r="D1002" s="44">
        <v>8186.39</v>
      </c>
      <c r="E1002" s="5">
        <v>9129.7099999999991</v>
      </c>
      <c r="F1002" s="5">
        <v>7159</v>
      </c>
      <c r="G1002" s="5">
        <v>8715.27</v>
      </c>
      <c r="H1002" s="5">
        <v>9218.94</v>
      </c>
      <c r="I1002" s="5">
        <v>7263.58</v>
      </c>
      <c r="J1002" s="5">
        <v>6701.09</v>
      </c>
      <c r="K1002" s="5">
        <v>323.14999999999998</v>
      </c>
      <c r="L1002" s="5"/>
      <c r="M1002" s="11">
        <v>288642.17</v>
      </c>
    </row>
    <row r="1003" spans="1:13" ht="24.95" customHeight="1" x14ac:dyDescent="0.25">
      <c r="A1003" s="10" t="s">
        <v>1034</v>
      </c>
      <c r="B1003" s="5">
        <v>3</v>
      </c>
      <c r="C1003" s="11">
        <v>3</v>
      </c>
      <c r="D1003" s="44">
        <v>6806.62</v>
      </c>
      <c r="E1003" s="5">
        <v>7526.17</v>
      </c>
      <c r="F1003" s="5">
        <v>5781.92</v>
      </c>
      <c r="G1003" s="5">
        <v>7891.49</v>
      </c>
      <c r="H1003" s="5">
        <v>7930.88</v>
      </c>
      <c r="I1003" s="5">
        <v>8714.01</v>
      </c>
      <c r="J1003" s="5">
        <v>8225.4500000000007</v>
      </c>
      <c r="K1003" s="5">
        <v>348.24</v>
      </c>
      <c r="L1003" s="5">
        <v>259.37</v>
      </c>
      <c r="M1003" s="11">
        <v>250031.45</v>
      </c>
    </row>
    <row r="1004" spans="1:13" ht="24.95" customHeight="1" x14ac:dyDescent="0.25">
      <c r="A1004" s="10" t="s">
        <v>864</v>
      </c>
      <c r="B1004" s="5">
        <v>3</v>
      </c>
      <c r="C1004" s="11">
        <v>3</v>
      </c>
      <c r="D1004" s="44">
        <v>6080.14</v>
      </c>
      <c r="E1004" s="5">
        <v>6339</v>
      </c>
      <c r="F1004" s="5">
        <v>4474.82</v>
      </c>
      <c r="G1004" s="5">
        <v>4976.6899999999996</v>
      </c>
      <c r="H1004" s="5">
        <v>5840.29</v>
      </c>
      <c r="I1004" s="5">
        <v>5776.47</v>
      </c>
      <c r="J1004" s="5">
        <v>4395.29</v>
      </c>
      <c r="K1004" s="5">
        <v>94.51</v>
      </c>
      <c r="L1004" s="5"/>
      <c r="M1004" s="11">
        <v>223611.12</v>
      </c>
    </row>
    <row r="1005" spans="1:13" ht="24.95" customHeight="1" x14ac:dyDescent="0.25">
      <c r="A1005" s="10" t="s">
        <v>1037</v>
      </c>
      <c r="B1005" s="5">
        <v>3</v>
      </c>
      <c r="C1005" s="11">
        <v>6</v>
      </c>
      <c r="D1005" s="44">
        <v>55531.08</v>
      </c>
      <c r="E1005" s="5">
        <v>59952.5</v>
      </c>
      <c r="F1005" s="5">
        <v>59632.45</v>
      </c>
      <c r="G1005" s="5">
        <v>59017.15</v>
      </c>
      <c r="H1005" s="5">
        <v>60035.839999999997</v>
      </c>
      <c r="I1005" s="5">
        <v>54744.79</v>
      </c>
      <c r="J1005" s="5">
        <v>44592.57</v>
      </c>
      <c r="K1005" s="5">
        <v>1590.43</v>
      </c>
      <c r="L1005" s="5">
        <v>2352.88</v>
      </c>
      <c r="M1005" s="11">
        <v>2161996.36</v>
      </c>
    </row>
    <row r="1006" spans="1:13" ht="24.95" customHeight="1" x14ac:dyDescent="0.25">
      <c r="A1006" s="10" t="s">
        <v>1296</v>
      </c>
      <c r="B1006" s="5">
        <v>3</v>
      </c>
      <c r="C1006" s="11">
        <v>3</v>
      </c>
      <c r="D1006" s="44">
        <v>211026.26</v>
      </c>
      <c r="E1006" s="5">
        <v>189806.36</v>
      </c>
      <c r="F1006" s="5">
        <v>196577.25</v>
      </c>
      <c r="G1006" s="5">
        <v>206576.04</v>
      </c>
      <c r="H1006" s="5">
        <v>178572.44</v>
      </c>
      <c r="I1006" s="5">
        <v>167140.39000000001</v>
      </c>
      <c r="J1006" s="5">
        <v>99933.95</v>
      </c>
      <c r="K1006" s="5">
        <v>8392.61</v>
      </c>
      <c r="L1006" s="5">
        <v>6583</v>
      </c>
      <c r="M1006" s="11">
        <v>5907429.75</v>
      </c>
    </row>
    <row r="1007" spans="1:13" ht="24.95" customHeight="1" x14ac:dyDescent="0.25">
      <c r="A1007" s="10" t="s">
        <v>1038</v>
      </c>
      <c r="B1007" s="5">
        <v>3</v>
      </c>
      <c r="C1007" s="11">
        <v>6</v>
      </c>
      <c r="D1007" s="44">
        <v>77390.69</v>
      </c>
      <c r="E1007" s="5">
        <v>79914</v>
      </c>
      <c r="F1007" s="5">
        <v>73241.919999999998</v>
      </c>
      <c r="G1007" s="5">
        <v>74524.289999999994</v>
      </c>
      <c r="H1007" s="5">
        <v>85172.9</v>
      </c>
      <c r="I1007" s="5">
        <v>72938.490000000005</v>
      </c>
      <c r="J1007" s="5">
        <v>46371.02</v>
      </c>
      <c r="K1007" s="5">
        <v>3391.81</v>
      </c>
      <c r="L1007" s="5">
        <v>2406.12</v>
      </c>
      <c r="M1007" s="11">
        <v>2917699.22</v>
      </c>
    </row>
    <row r="1008" spans="1:13" ht="24.95" customHeight="1" x14ac:dyDescent="0.25">
      <c r="A1008" s="10" t="s">
        <v>1300</v>
      </c>
      <c r="B1008" s="5">
        <v>3</v>
      </c>
      <c r="C1008" s="11">
        <v>6</v>
      </c>
      <c r="D1008" s="44">
        <v>2222.2600000000002</v>
      </c>
      <c r="E1008" s="5">
        <v>2471.85</v>
      </c>
      <c r="F1008" s="5">
        <v>1302.57</v>
      </c>
      <c r="G1008" s="5">
        <v>2334.2600000000002</v>
      </c>
      <c r="H1008" s="5">
        <v>3855.41</v>
      </c>
      <c r="I1008" s="5">
        <v>1543.65</v>
      </c>
      <c r="J1008" s="5">
        <v>683.93</v>
      </c>
      <c r="K1008" s="5">
        <v>452.83</v>
      </c>
      <c r="L1008" s="5"/>
      <c r="M1008" s="11">
        <v>76416.34</v>
      </c>
    </row>
    <row r="1009" spans="1:13" ht="24.95" customHeight="1" x14ac:dyDescent="0.25">
      <c r="A1009" s="10" t="s">
        <v>1302</v>
      </c>
      <c r="B1009" s="5">
        <v>3</v>
      </c>
      <c r="C1009" s="11">
        <v>4</v>
      </c>
      <c r="D1009" s="44">
        <v>18320.41</v>
      </c>
      <c r="E1009" s="5">
        <v>17031.05</v>
      </c>
      <c r="F1009" s="5">
        <v>15579.63</v>
      </c>
      <c r="G1009" s="5">
        <v>17185.45</v>
      </c>
      <c r="H1009" s="5">
        <v>21597.34</v>
      </c>
      <c r="I1009" s="5">
        <v>19080.37</v>
      </c>
      <c r="J1009" s="5">
        <v>15601.92</v>
      </c>
      <c r="K1009" s="5">
        <v>893.19</v>
      </c>
      <c r="L1009" s="5">
        <v>456.93</v>
      </c>
      <c r="M1009" s="11">
        <v>677705.11</v>
      </c>
    </row>
    <row r="1010" spans="1:13" ht="24.95" customHeight="1" x14ac:dyDescent="0.25">
      <c r="A1010" s="10" t="s">
        <v>1041</v>
      </c>
      <c r="B1010" s="5">
        <v>3</v>
      </c>
      <c r="C1010" s="11">
        <v>3</v>
      </c>
      <c r="D1010" s="44">
        <v>2010.16</v>
      </c>
      <c r="E1010" s="5">
        <v>2221.8200000000002</v>
      </c>
      <c r="F1010" s="5">
        <v>1493.01</v>
      </c>
      <c r="G1010" s="5">
        <v>2810.5</v>
      </c>
      <c r="H1010" s="5">
        <v>2823.38</v>
      </c>
      <c r="I1010" s="5">
        <v>2443.34</v>
      </c>
      <c r="J1010" s="5">
        <v>2237.2600000000002</v>
      </c>
      <c r="K1010" s="5">
        <v>5.62</v>
      </c>
      <c r="L1010" s="5"/>
      <c r="M1010" s="11">
        <v>98655.72</v>
      </c>
    </row>
    <row r="1011" spans="1:13" ht="24.95" customHeight="1" x14ac:dyDescent="0.25">
      <c r="A1011" s="10" t="s">
        <v>872</v>
      </c>
      <c r="B1011" s="5">
        <v>3</v>
      </c>
      <c r="C1011" s="11">
        <v>7</v>
      </c>
      <c r="D1011" s="44">
        <v>47680.97</v>
      </c>
      <c r="E1011" s="5">
        <v>44923.14</v>
      </c>
      <c r="F1011" s="5">
        <v>68024.83</v>
      </c>
      <c r="G1011" s="5">
        <v>38103.31</v>
      </c>
      <c r="H1011" s="5">
        <v>49135.33</v>
      </c>
      <c r="I1011" s="5">
        <v>45393.52</v>
      </c>
      <c r="J1011" s="5">
        <v>42316.88</v>
      </c>
      <c r="K1011" s="5">
        <v>1872.67</v>
      </c>
      <c r="L1011" s="5">
        <v>1466.69</v>
      </c>
      <c r="M1011" s="11">
        <v>1282568.79</v>
      </c>
    </row>
    <row r="1012" spans="1:13" ht="24.95" customHeight="1" x14ac:dyDescent="0.25">
      <c r="A1012" s="10" t="s">
        <v>1310</v>
      </c>
      <c r="B1012" s="5">
        <v>3</v>
      </c>
      <c r="C1012" s="11">
        <v>4</v>
      </c>
      <c r="D1012" s="44">
        <v>16127.43</v>
      </c>
      <c r="E1012" s="5">
        <v>40669.01</v>
      </c>
      <c r="F1012" s="5">
        <v>8820.4599999999991</v>
      </c>
      <c r="G1012" s="5">
        <v>21037.51</v>
      </c>
      <c r="H1012" s="5">
        <v>20991.1</v>
      </c>
      <c r="I1012" s="5">
        <v>15103.76</v>
      </c>
      <c r="J1012" s="5">
        <v>7004.45</v>
      </c>
      <c r="K1012" s="5">
        <v>2338.4499999999998</v>
      </c>
      <c r="L1012" s="5"/>
      <c r="M1012" s="11">
        <v>377550.01</v>
      </c>
    </row>
    <row r="1013" spans="1:13" ht="24.95" customHeight="1" x14ac:dyDescent="0.25">
      <c r="A1013" s="10" t="s">
        <v>540</v>
      </c>
      <c r="B1013" s="5">
        <v>3</v>
      </c>
      <c r="C1013" s="11">
        <v>3</v>
      </c>
      <c r="D1013" s="44">
        <v>18607.34</v>
      </c>
      <c r="E1013" s="5">
        <v>19658.3</v>
      </c>
      <c r="F1013" s="5">
        <v>15860.39</v>
      </c>
      <c r="G1013" s="5">
        <v>20082.75</v>
      </c>
      <c r="H1013" s="5">
        <v>19920.04</v>
      </c>
      <c r="I1013" s="5">
        <v>18719.310000000001</v>
      </c>
      <c r="J1013" s="5">
        <v>13209.54</v>
      </c>
      <c r="K1013" s="5">
        <v>3389.45</v>
      </c>
      <c r="L1013" s="5">
        <v>822.02</v>
      </c>
      <c r="M1013" s="11">
        <v>548119.17000000004</v>
      </c>
    </row>
    <row r="1014" spans="1:13" ht="24.95" customHeight="1" x14ac:dyDescent="0.25">
      <c r="A1014" s="10" t="s">
        <v>875</v>
      </c>
      <c r="B1014" s="5">
        <v>3</v>
      </c>
      <c r="C1014" s="11">
        <v>3</v>
      </c>
      <c r="D1014" s="44">
        <v>7529.92</v>
      </c>
      <c r="E1014" s="5">
        <v>9622.1299999999992</v>
      </c>
      <c r="F1014" s="5">
        <v>7307.19</v>
      </c>
      <c r="G1014" s="5">
        <v>8739.2999999999993</v>
      </c>
      <c r="H1014" s="5">
        <v>11951.73</v>
      </c>
      <c r="I1014" s="5">
        <v>11624.19</v>
      </c>
      <c r="J1014" s="5">
        <v>6596.58</v>
      </c>
      <c r="K1014" s="5">
        <v>253.22</v>
      </c>
      <c r="L1014" s="5"/>
      <c r="M1014" s="11">
        <v>293749.27</v>
      </c>
    </row>
    <row r="1015" spans="1:13" ht="24.95" customHeight="1" x14ac:dyDescent="0.25">
      <c r="A1015" s="10" t="s">
        <v>1513</v>
      </c>
      <c r="B1015" s="5">
        <v>3</v>
      </c>
      <c r="C1015" s="11">
        <v>4</v>
      </c>
      <c r="D1015" s="44">
        <v>7927.16</v>
      </c>
      <c r="E1015" s="5">
        <v>7958.89</v>
      </c>
      <c r="F1015" s="5">
        <v>7422.43</v>
      </c>
      <c r="G1015" s="5">
        <v>8065.44</v>
      </c>
      <c r="H1015" s="5">
        <v>9542.51</v>
      </c>
      <c r="I1015" s="5">
        <v>8718.2999999999993</v>
      </c>
      <c r="J1015" s="5">
        <v>15713.72</v>
      </c>
      <c r="K1015" s="5">
        <v>478.3</v>
      </c>
      <c r="L1015" s="5"/>
      <c r="M1015" s="11">
        <v>296397.17</v>
      </c>
    </row>
    <row r="1016" spans="1:13" ht="24.95" customHeight="1" x14ac:dyDescent="0.25">
      <c r="A1016" s="10" t="s">
        <v>1514</v>
      </c>
      <c r="B1016" s="5">
        <v>3</v>
      </c>
      <c r="C1016" s="11">
        <v>3</v>
      </c>
      <c r="D1016" s="44">
        <v>8888.32</v>
      </c>
      <c r="E1016" s="5">
        <v>11442.86</v>
      </c>
      <c r="F1016" s="5">
        <v>7085.37</v>
      </c>
      <c r="G1016" s="5">
        <v>10170.16</v>
      </c>
      <c r="H1016" s="5">
        <v>11604.19</v>
      </c>
      <c r="I1016" s="5">
        <v>9593.15</v>
      </c>
      <c r="J1016" s="5">
        <v>10108.1</v>
      </c>
      <c r="K1016" s="5"/>
      <c r="L1016" s="5">
        <v>144.63999999999999</v>
      </c>
      <c r="M1016" s="11">
        <v>286700.49</v>
      </c>
    </row>
    <row r="1017" spans="1:13" ht="24.95" customHeight="1" x14ac:dyDescent="0.25">
      <c r="A1017" s="10" t="s">
        <v>878</v>
      </c>
      <c r="B1017" s="5">
        <v>3</v>
      </c>
      <c r="C1017" s="11">
        <v>3</v>
      </c>
      <c r="D1017" s="44">
        <v>35210.9</v>
      </c>
      <c r="E1017" s="5">
        <v>33379.519999999997</v>
      </c>
      <c r="F1017" s="5">
        <v>30774.84</v>
      </c>
      <c r="G1017" s="5">
        <v>30986.080000000002</v>
      </c>
      <c r="H1017" s="5">
        <v>31909.99</v>
      </c>
      <c r="I1017" s="5">
        <v>30676.62</v>
      </c>
      <c r="J1017" s="5">
        <v>19844.810000000001</v>
      </c>
      <c r="K1017" s="5">
        <v>4124.3</v>
      </c>
      <c r="L1017" s="5">
        <v>1797.97</v>
      </c>
      <c r="M1017" s="11">
        <v>1131881.6299999999</v>
      </c>
    </row>
    <row r="1018" spans="1:13" ht="24.95" customHeight="1" x14ac:dyDescent="0.25">
      <c r="A1018" s="10" t="s">
        <v>879</v>
      </c>
      <c r="B1018" s="5">
        <v>3</v>
      </c>
      <c r="C1018" s="11">
        <v>3</v>
      </c>
      <c r="D1018" s="44">
        <v>8912.7199999999993</v>
      </c>
      <c r="E1018" s="5">
        <v>9581.18</v>
      </c>
      <c r="F1018" s="5">
        <v>7688.22</v>
      </c>
      <c r="G1018" s="5">
        <v>7287.92</v>
      </c>
      <c r="H1018" s="5">
        <v>8734.67</v>
      </c>
      <c r="I1018" s="5">
        <v>8005.38</v>
      </c>
      <c r="J1018" s="5">
        <v>6546.31</v>
      </c>
      <c r="K1018" s="5">
        <v>1310.4100000000001</v>
      </c>
      <c r="L1018" s="5">
        <v>312.33</v>
      </c>
      <c r="M1018" s="11">
        <v>332824.44</v>
      </c>
    </row>
    <row r="1019" spans="1:13" ht="24.95" customHeight="1" x14ac:dyDescent="0.25">
      <c r="A1019" s="10" t="s">
        <v>1051</v>
      </c>
      <c r="B1019" s="5">
        <v>3</v>
      </c>
      <c r="C1019" s="11">
        <v>3</v>
      </c>
      <c r="D1019" s="44">
        <v>4905.92</v>
      </c>
      <c r="E1019" s="5">
        <v>6361.21</v>
      </c>
      <c r="F1019" s="5">
        <v>6089.51</v>
      </c>
      <c r="G1019" s="5">
        <v>6913.34</v>
      </c>
      <c r="H1019" s="5">
        <v>7609.8</v>
      </c>
      <c r="I1019" s="5">
        <v>5627.93</v>
      </c>
      <c r="J1019" s="5">
        <v>9255.24</v>
      </c>
      <c r="K1019" s="5">
        <v>432.79</v>
      </c>
      <c r="L1019" s="5">
        <v>463.03</v>
      </c>
      <c r="M1019" s="11">
        <v>245232.18</v>
      </c>
    </row>
    <row r="1020" spans="1:13" ht="24.95" customHeight="1" x14ac:dyDescent="0.25">
      <c r="A1020" s="10" t="s">
        <v>1053</v>
      </c>
      <c r="B1020" s="5">
        <v>3</v>
      </c>
      <c r="C1020" s="11">
        <v>3</v>
      </c>
      <c r="D1020" s="44">
        <v>22253.87</v>
      </c>
      <c r="E1020" s="5">
        <v>17048.28</v>
      </c>
      <c r="F1020" s="5">
        <v>10436.31</v>
      </c>
      <c r="G1020" s="5">
        <v>19010.88</v>
      </c>
      <c r="H1020" s="5">
        <v>12610.83</v>
      </c>
      <c r="I1020" s="5">
        <v>11828.38</v>
      </c>
      <c r="J1020" s="5">
        <v>8451.1</v>
      </c>
      <c r="K1020" s="5">
        <v>1169.93</v>
      </c>
      <c r="L1020" s="5">
        <v>192.12</v>
      </c>
      <c r="M1020" s="11">
        <v>386042.86</v>
      </c>
    </row>
    <row r="1021" spans="1:13" ht="24.95" customHeight="1" x14ac:dyDescent="0.25">
      <c r="A1021" s="10" t="s">
        <v>883</v>
      </c>
      <c r="B1021" s="5">
        <v>3</v>
      </c>
      <c r="C1021" s="11">
        <v>3</v>
      </c>
      <c r="D1021" s="44">
        <v>4055.35</v>
      </c>
      <c r="E1021" s="5">
        <v>5658.59</v>
      </c>
      <c r="F1021" s="5">
        <v>4115.34</v>
      </c>
      <c r="G1021" s="5">
        <v>4230.43</v>
      </c>
      <c r="H1021" s="5">
        <v>4506.4799999999996</v>
      </c>
      <c r="I1021" s="5">
        <v>5027.01</v>
      </c>
      <c r="J1021" s="5">
        <v>3826.78</v>
      </c>
      <c r="K1021" s="5">
        <v>277.92</v>
      </c>
      <c r="L1021" s="5"/>
      <c r="M1021" s="11">
        <v>177788.29</v>
      </c>
    </row>
    <row r="1022" spans="1:13" ht="24.95" customHeight="1" x14ac:dyDescent="0.25">
      <c r="A1022" s="10" t="s">
        <v>1515</v>
      </c>
      <c r="B1022" s="5">
        <v>3</v>
      </c>
      <c r="C1022" s="11">
        <v>3</v>
      </c>
      <c r="D1022" s="44">
        <v>4158.5200000000004</v>
      </c>
      <c r="E1022" s="5">
        <v>4072.26</v>
      </c>
      <c r="F1022" s="5">
        <v>3507.76</v>
      </c>
      <c r="G1022" s="5">
        <v>4420.08</v>
      </c>
      <c r="H1022" s="5">
        <v>5214.25</v>
      </c>
      <c r="I1022" s="5">
        <v>4543.82</v>
      </c>
      <c r="J1022" s="5">
        <v>4422.68</v>
      </c>
      <c r="K1022" s="5">
        <v>141.51</v>
      </c>
      <c r="L1022" s="5">
        <v>204.97</v>
      </c>
      <c r="M1022" s="11">
        <v>148737.14000000001</v>
      </c>
    </row>
    <row r="1023" spans="1:13" ht="24.95" customHeight="1" x14ac:dyDescent="0.25">
      <c r="A1023" s="10" t="s">
        <v>1056</v>
      </c>
      <c r="B1023" s="5">
        <v>3</v>
      </c>
      <c r="C1023" s="11">
        <v>3</v>
      </c>
      <c r="D1023" s="44">
        <v>6506.39</v>
      </c>
      <c r="E1023" s="5">
        <v>9043.7900000000009</v>
      </c>
      <c r="F1023" s="5">
        <v>5197.42</v>
      </c>
      <c r="G1023" s="5">
        <v>7561.34</v>
      </c>
      <c r="H1023" s="5">
        <v>8675.2199999999993</v>
      </c>
      <c r="I1023" s="5">
        <v>6389.59</v>
      </c>
      <c r="J1023" s="5">
        <v>5295.7</v>
      </c>
      <c r="K1023" s="5">
        <v>224.17</v>
      </c>
      <c r="L1023" s="5"/>
      <c r="M1023" s="11">
        <v>214119.72</v>
      </c>
    </row>
    <row r="1024" spans="1:13" ht="24.95" customHeight="1" x14ac:dyDescent="0.25">
      <c r="A1024" s="10" t="s">
        <v>1323</v>
      </c>
      <c r="B1024" s="5">
        <v>3</v>
      </c>
      <c r="C1024" s="11">
        <v>3</v>
      </c>
      <c r="D1024" s="44">
        <v>9889.93</v>
      </c>
      <c r="E1024" s="5">
        <v>15469.21</v>
      </c>
      <c r="F1024" s="5">
        <v>11093.51</v>
      </c>
      <c r="G1024" s="5">
        <v>14684.25</v>
      </c>
      <c r="H1024" s="5">
        <v>15243.23</v>
      </c>
      <c r="I1024" s="5">
        <v>12800.74</v>
      </c>
      <c r="J1024" s="5">
        <v>9343.75</v>
      </c>
      <c r="K1024" s="5">
        <v>2237.6</v>
      </c>
      <c r="L1024" s="5">
        <v>358.93</v>
      </c>
      <c r="M1024" s="11">
        <v>346166.38</v>
      </c>
    </row>
    <row r="1025" spans="1:13" ht="24.95" customHeight="1" x14ac:dyDescent="0.25">
      <c r="A1025" s="10" t="s">
        <v>1058</v>
      </c>
      <c r="B1025" s="5">
        <v>3</v>
      </c>
      <c r="C1025" s="11">
        <v>3</v>
      </c>
      <c r="D1025" s="44">
        <v>7817.46</v>
      </c>
      <c r="E1025" s="5">
        <v>9784.6</v>
      </c>
      <c r="F1025" s="5">
        <v>7942.36</v>
      </c>
      <c r="G1025" s="5">
        <v>9559.56</v>
      </c>
      <c r="H1025" s="5">
        <v>9738.94</v>
      </c>
      <c r="I1025" s="5">
        <v>7551.18</v>
      </c>
      <c r="J1025" s="5">
        <v>6900.74</v>
      </c>
      <c r="K1025" s="5">
        <v>143.55000000000001</v>
      </c>
      <c r="L1025" s="5">
        <v>302.58</v>
      </c>
      <c r="M1025" s="11">
        <v>266290.57</v>
      </c>
    </row>
    <row r="1026" spans="1:13" ht="24.95" customHeight="1" x14ac:dyDescent="0.25">
      <c r="A1026" s="10" t="s">
        <v>1516</v>
      </c>
      <c r="B1026" s="5">
        <v>3</v>
      </c>
      <c r="C1026" s="11">
        <v>3</v>
      </c>
      <c r="D1026" s="44">
        <v>10521.43</v>
      </c>
      <c r="E1026" s="5">
        <v>12936.05</v>
      </c>
      <c r="F1026" s="5">
        <v>12465.48</v>
      </c>
      <c r="G1026" s="5">
        <v>13318.78</v>
      </c>
      <c r="H1026" s="5">
        <v>12870.14</v>
      </c>
      <c r="I1026" s="5">
        <v>14094.14</v>
      </c>
      <c r="J1026" s="5">
        <v>12895.99</v>
      </c>
      <c r="K1026" s="5">
        <v>947.95</v>
      </c>
      <c r="L1026" s="5">
        <v>278.89999999999998</v>
      </c>
      <c r="M1026" s="11">
        <v>440647.6</v>
      </c>
    </row>
    <row r="1027" spans="1:13" ht="24.95" customHeight="1" x14ac:dyDescent="0.25">
      <c r="A1027" s="10" t="s">
        <v>1062</v>
      </c>
      <c r="B1027" s="5">
        <v>3</v>
      </c>
      <c r="C1027" s="11">
        <v>3</v>
      </c>
      <c r="D1027" s="44">
        <v>5789.9</v>
      </c>
      <c r="E1027" s="5">
        <v>7275.14</v>
      </c>
      <c r="F1027" s="5">
        <v>6208.66</v>
      </c>
      <c r="G1027" s="5">
        <v>4897.3500000000004</v>
      </c>
      <c r="H1027" s="5">
        <v>7420.24</v>
      </c>
      <c r="I1027" s="5">
        <v>6975.98</v>
      </c>
      <c r="J1027" s="5">
        <v>6333.27</v>
      </c>
      <c r="K1027" s="5">
        <v>563.77</v>
      </c>
      <c r="L1027" s="5"/>
      <c r="M1027" s="11">
        <v>228363.12</v>
      </c>
    </row>
    <row r="1028" spans="1:13" ht="24.95" customHeight="1" x14ac:dyDescent="0.25">
      <c r="A1028" s="10" t="s">
        <v>1517</v>
      </c>
      <c r="B1028" s="5">
        <v>3</v>
      </c>
      <c r="C1028" s="11">
        <v>3</v>
      </c>
      <c r="D1028" s="44">
        <v>8587.23</v>
      </c>
      <c r="E1028" s="5">
        <v>8853.64</v>
      </c>
      <c r="F1028" s="5">
        <v>5974.94</v>
      </c>
      <c r="G1028" s="5">
        <v>9734.25</v>
      </c>
      <c r="H1028" s="5">
        <v>9607.9599999999991</v>
      </c>
      <c r="I1028" s="5">
        <v>7229.03</v>
      </c>
      <c r="J1028" s="5">
        <v>7369.23</v>
      </c>
      <c r="K1028" s="5"/>
      <c r="L1028" s="5">
        <v>424.07</v>
      </c>
      <c r="M1028" s="11">
        <v>300168.18</v>
      </c>
    </row>
    <row r="1029" spans="1:13" ht="24.95" customHeight="1" x14ac:dyDescent="0.25">
      <c r="A1029" s="10" t="s">
        <v>652</v>
      </c>
      <c r="B1029" s="5">
        <v>3</v>
      </c>
      <c r="C1029" s="11">
        <v>3</v>
      </c>
      <c r="D1029" s="44">
        <v>6008.79</v>
      </c>
      <c r="E1029" s="5">
        <v>7171.6</v>
      </c>
      <c r="F1029" s="5">
        <v>6228.66</v>
      </c>
      <c r="G1029" s="5">
        <v>6171.68</v>
      </c>
      <c r="H1029" s="5">
        <v>9507.15</v>
      </c>
      <c r="I1029" s="5">
        <v>6969.74</v>
      </c>
      <c r="J1029" s="5">
        <v>6395.74</v>
      </c>
      <c r="K1029" s="5"/>
      <c r="L1029" s="5"/>
      <c r="M1029" s="11">
        <v>240310.61</v>
      </c>
    </row>
    <row r="1030" spans="1:13" ht="24.95" customHeight="1" x14ac:dyDescent="0.25">
      <c r="A1030" s="10" t="s">
        <v>1327</v>
      </c>
      <c r="B1030" s="5">
        <v>3</v>
      </c>
      <c r="C1030" s="11">
        <v>3</v>
      </c>
      <c r="D1030" s="44">
        <v>5414.37</v>
      </c>
      <c r="E1030" s="5">
        <v>6019.96</v>
      </c>
      <c r="F1030" s="5">
        <v>5520.83</v>
      </c>
      <c r="G1030" s="5">
        <v>5920.84</v>
      </c>
      <c r="H1030" s="5">
        <v>5945.95</v>
      </c>
      <c r="I1030" s="5">
        <v>5381.87</v>
      </c>
      <c r="J1030" s="5">
        <v>5151.8100000000004</v>
      </c>
      <c r="K1030" s="5">
        <v>507.55</v>
      </c>
      <c r="L1030" s="5"/>
      <c r="M1030" s="11">
        <v>209834.11</v>
      </c>
    </row>
    <row r="1031" spans="1:13" ht="24.95" customHeight="1" x14ac:dyDescent="0.25">
      <c r="A1031" s="10" t="s">
        <v>755</v>
      </c>
      <c r="B1031" s="5">
        <v>3</v>
      </c>
      <c r="C1031" s="11">
        <v>3</v>
      </c>
      <c r="D1031" s="44">
        <v>12657.26</v>
      </c>
      <c r="E1031" s="5">
        <v>13252.54</v>
      </c>
      <c r="F1031" s="5">
        <v>13390.35</v>
      </c>
      <c r="G1031" s="5">
        <v>13461.27</v>
      </c>
      <c r="H1031" s="5">
        <v>19423.23</v>
      </c>
      <c r="I1031" s="5">
        <v>16607.669999999998</v>
      </c>
      <c r="J1031" s="5">
        <v>14045.04</v>
      </c>
      <c r="K1031" s="5">
        <v>281.70999999999998</v>
      </c>
      <c r="L1031" s="5">
        <v>164.15</v>
      </c>
      <c r="M1031" s="11">
        <v>454012.4</v>
      </c>
    </row>
    <row r="1032" spans="1:13" ht="24.95" customHeight="1" x14ac:dyDescent="0.25">
      <c r="A1032" s="10" t="s">
        <v>1332</v>
      </c>
      <c r="B1032" s="5">
        <v>3</v>
      </c>
      <c r="C1032" s="11">
        <v>3</v>
      </c>
      <c r="D1032" s="44">
        <v>15568.28</v>
      </c>
      <c r="E1032" s="5">
        <v>15768.1</v>
      </c>
      <c r="F1032" s="5">
        <v>16318.17</v>
      </c>
      <c r="G1032" s="5">
        <v>15051.39</v>
      </c>
      <c r="H1032" s="5">
        <v>18316.68</v>
      </c>
      <c r="I1032" s="5">
        <v>15793.42</v>
      </c>
      <c r="J1032" s="5">
        <v>13438.1</v>
      </c>
      <c r="K1032" s="5">
        <v>1205.31</v>
      </c>
      <c r="L1032" s="5">
        <v>354.59</v>
      </c>
      <c r="M1032" s="11">
        <v>509968.79</v>
      </c>
    </row>
    <row r="1033" spans="1:13" ht="24.95" customHeight="1" x14ac:dyDescent="0.25">
      <c r="A1033" s="10" t="s">
        <v>1063</v>
      </c>
      <c r="B1033" s="5">
        <v>3</v>
      </c>
      <c r="C1033" s="11">
        <v>3</v>
      </c>
      <c r="D1033" s="44">
        <v>28559.51</v>
      </c>
      <c r="E1033" s="5">
        <v>32383.279999999999</v>
      </c>
      <c r="F1033" s="5">
        <v>26651.03</v>
      </c>
      <c r="G1033" s="5">
        <v>31788.77</v>
      </c>
      <c r="H1033" s="5">
        <v>34580.1</v>
      </c>
      <c r="I1033" s="5">
        <v>30236.81</v>
      </c>
      <c r="J1033" s="5">
        <v>20592.12</v>
      </c>
      <c r="K1033" s="5">
        <v>1443.32</v>
      </c>
      <c r="L1033" s="5">
        <v>1556.63</v>
      </c>
      <c r="M1033" s="11">
        <v>984826.59</v>
      </c>
    </row>
    <row r="1034" spans="1:13" ht="24.95" customHeight="1" x14ac:dyDescent="0.25">
      <c r="A1034" s="10" t="s">
        <v>653</v>
      </c>
      <c r="B1034" s="5">
        <v>3</v>
      </c>
      <c r="C1034" s="11">
        <v>3</v>
      </c>
      <c r="D1034" s="44">
        <v>7433.65</v>
      </c>
      <c r="E1034" s="5">
        <v>9700.7000000000007</v>
      </c>
      <c r="F1034" s="5">
        <v>7863.63</v>
      </c>
      <c r="G1034" s="5">
        <v>8113.57</v>
      </c>
      <c r="H1034" s="5">
        <v>10304.299999999999</v>
      </c>
      <c r="I1034" s="5">
        <v>11215.53</v>
      </c>
      <c r="J1034" s="5">
        <v>7959.18</v>
      </c>
      <c r="K1034" s="5">
        <v>622.62</v>
      </c>
      <c r="L1034" s="5">
        <v>370.35</v>
      </c>
      <c r="M1034" s="11">
        <v>273926.15999999997</v>
      </c>
    </row>
    <row r="1035" spans="1:13" ht="24.95" customHeight="1" x14ac:dyDescent="0.25">
      <c r="A1035" s="10" t="s">
        <v>1065</v>
      </c>
      <c r="B1035" s="5">
        <v>3</v>
      </c>
      <c r="C1035" s="11">
        <v>3</v>
      </c>
      <c r="D1035" s="44">
        <v>8924.39</v>
      </c>
      <c r="E1035" s="5">
        <v>8912</v>
      </c>
      <c r="F1035" s="5">
        <v>7169.97</v>
      </c>
      <c r="G1035" s="5">
        <v>9119.81</v>
      </c>
      <c r="H1035" s="5">
        <v>10030.799999999999</v>
      </c>
      <c r="I1035" s="5">
        <v>8825.94</v>
      </c>
      <c r="J1035" s="5">
        <v>18904.259999999998</v>
      </c>
      <c r="K1035" s="5">
        <v>46.19</v>
      </c>
      <c r="L1035" s="5">
        <v>861.26</v>
      </c>
      <c r="M1035" s="11">
        <v>337628.03</v>
      </c>
    </row>
    <row r="1036" spans="1:13" ht="24.95" customHeight="1" x14ac:dyDescent="0.25">
      <c r="A1036" s="10" t="s">
        <v>1066</v>
      </c>
      <c r="B1036" s="5">
        <v>3</v>
      </c>
      <c r="C1036" s="11">
        <v>3</v>
      </c>
      <c r="D1036" s="44">
        <v>6915.64</v>
      </c>
      <c r="E1036" s="5">
        <v>7159.45</v>
      </c>
      <c r="F1036" s="5">
        <v>5397.3</v>
      </c>
      <c r="G1036" s="5">
        <v>6428.45</v>
      </c>
      <c r="H1036" s="5">
        <v>7308.35</v>
      </c>
      <c r="I1036" s="5">
        <v>6334.74</v>
      </c>
      <c r="J1036" s="5">
        <v>7107.76</v>
      </c>
      <c r="K1036" s="5">
        <v>900.15</v>
      </c>
      <c r="L1036" s="5"/>
      <c r="M1036" s="11">
        <v>252335.31</v>
      </c>
    </row>
    <row r="1037" spans="1:13" ht="24.95" customHeight="1" x14ac:dyDescent="0.25">
      <c r="A1037" s="10" t="s">
        <v>1518</v>
      </c>
      <c r="B1037" s="5">
        <v>3</v>
      </c>
      <c r="C1037" s="11">
        <v>3</v>
      </c>
      <c r="D1037" s="44">
        <v>12107</v>
      </c>
      <c r="E1037" s="5">
        <v>13794.23</v>
      </c>
      <c r="F1037" s="5">
        <v>12155.89</v>
      </c>
      <c r="G1037" s="5">
        <v>15569.31</v>
      </c>
      <c r="H1037" s="5">
        <v>14834.29</v>
      </c>
      <c r="I1037" s="5">
        <v>12592.91</v>
      </c>
      <c r="J1037" s="5">
        <v>10521.04</v>
      </c>
      <c r="K1037" s="5">
        <v>881.59</v>
      </c>
      <c r="L1037" s="5">
        <v>226.61</v>
      </c>
      <c r="M1037" s="11">
        <v>513072.09</v>
      </c>
    </row>
    <row r="1038" spans="1:13" ht="24.95" customHeight="1" x14ac:dyDescent="0.25">
      <c r="A1038" s="10" t="s">
        <v>1067</v>
      </c>
      <c r="B1038" s="5">
        <v>3</v>
      </c>
      <c r="C1038" s="11">
        <v>3</v>
      </c>
      <c r="D1038" s="44">
        <v>25814.98</v>
      </c>
      <c r="E1038" s="5">
        <v>25802.34</v>
      </c>
      <c r="F1038" s="5">
        <v>26498.1</v>
      </c>
      <c r="G1038" s="5">
        <v>26127.51</v>
      </c>
      <c r="H1038" s="5">
        <v>29325.85</v>
      </c>
      <c r="I1038" s="5">
        <v>26664.66</v>
      </c>
      <c r="J1038" s="5">
        <v>21370.51</v>
      </c>
      <c r="K1038" s="5">
        <v>233.08</v>
      </c>
      <c r="L1038" s="5">
        <v>1073.6300000000001</v>
      </c>
      <c r="M1038" s="11">
        <v>976196.94</v>
      </c>
    </row>
    <row r="1039" spans="1:13" ht="24.95" customHeight="1" x14ac:dyDescent="0.25">
      <c r="A1039" s="10" t="s">
        <v>1068</v>
      </c>
      <c r="B1039" s="5">
        <v>3</v>
      </c>
      <c r="C1039" s="11">
        <v>3</v>
      </c>
      <c r="D1039" s="44">
        <v>9526.9599999999991</v>
      </c>
      <c r="E1039" s="5">
        <v>9768.48</v>
      </c>
      <c r="F1039" s="5">
        <v>9538.61</v>
      </c>
      <c r="G1039" s="5">
        <v>10340.35</v>
      </c>
      <c r="H1039" s="5">
        <v>10558.07</v>
      </c>
      <c r="I1039" s="5">
        <v>10639.07</v>
      </c>
      <c r="J1039" s="5">
        <v>10797.78</v>
      </c>
      <c r="K1039" s="5">
        <v>735.8</v>
      </c>
      <c r="L1039" s="5">
        <v>441.61</v>
      </c>
      <c r="M1039" s="11">
        <v>419373.68</v>
      </c>
    </row>
    <row r="1040" spans="1:13" ht="24.95" customHeight="1" x14ac:dyDescent="0.25">
      <c r="A1040" s="10" t="s">
        <v>1342</v>
      </c>
      <c r="B1040" s="5">
        <v>3</v>
      </c>
      <c r="C1040" s="11">
        <v>3</v>
      </c>
      <c r="D1040" s="44">
        <v>12422.85</v>
      </c>
      <c r="E1040" s="5">
        <v>15157.54</v>
      </c>
      <c r="F1040" s="5">
        <v>10156.68</v>
      </c>
      <c r="G1040" s="5">
        <v>14309.29</v>
      </c>
      <c r="H1040" s="5">
        <v>27136.7</v>
      </c>
      <c r="I1040" s="5">
        <v>14687.66</v>
      </c>
      <c r="J1040" s="5">
        <v>9767.34</v>
      </c>
      <c r="K1040" s="5"/>
      <c r="L1040" s="5">
        <v>152.91999999999999</v>
      </c>
      <c r="M1040" s="11">
        <v>475818.88</v>
      </c>
    </row>
    <row r="1041" spans="1:13" ht="24.95" customHeight="1" x14ac:dyDescent="0.25">
      <c r="A1041" s="10" t="s">
        <v>1519</v>
      </c>
      <c r="B1041" s="5">
        <v>3</v>
      </c>
      <c r="C1041" s="11">
        <v>3</v>
      </c>
      <c r="D1041" s="44">
        <v>24118.42</v>
      </c>
      <c r="E1041" s="5">
        <v>14162.36</v>
      </c>
      <c r="F1041" s="5">
        <v>12345.69</v>
      </c>
      <c r="G1041" s="5">
        <v>14732.11</v>
      </c>
      <c r="H1041" s="5">
        <v>10249.16</v>
      </c>
      <c r="I1041" s="5">
        <v>11253.09</v>
      </c>
      <c r="J1041" s="5">
        <v>21048.1</v>
      </c>
      <c r="K1041" s="5">
        <v>964.38</v>
      </c>
      <c r="L1041" s="5">
        <v>2518.0100000000002</v>
      </c>
      <c r="M1041" s="11">
        <v>184465.85</v>
      </c>
    </row>
    <row r="1042" spans="1:13" ht="24.95" customHeight="1" x14ac:dyDescent="0.25">
      <c r="A1042" s="10" t="s">
        <v>895</v>
      </c>
      <c r="B1042" s="5">
        <v>3</v>
      </c>
      <c r="C1042" s="11">
        <v>3</v>
      </c>
      <c r="D1042" s="44">
        <v>16321.07</v>
      </c>
      <c r="E1042" s="5">
        <v>14945.82</v>
      </c>
      <c r="F1042" s="5">
        <v>16877.419999999998</v>
      </c>
      <c r="G1042" s="5">
        <v>14008.45</v>
      </c>
      <c r="H1042" s="5">
        <v>17020.37</v>
      </c>
      <c r="I1042" s="5">
        <v>16584.240000000002</v>
      </c>
      <c r="J1042" s="5">
        <v>13635.31</v>
      </c>
      <c r="K1042" s="5">
        <v>848.11</v>
      </c>
      <c r="L1042" s="5">
        <v>386.29</v>
      </c>
      <c r="M1042" s="11">
        <v>600895.09</v>
      </c>
    </row>
    <row r="1043" spans="1:13" ht="24.95" customHeight="1" x14ac:dyDescent="0.25">
      <c r="A1043" s="10" t="s">
        <v>1520</v>
      </c>
      <c r="B1043" s="5">
        <v>3</v>
      </c>
      <c r="C1043" s="11">
        <v>3</v>
      </c>
      <c r="D1043" s="44">
        <v>13640.86</v>
      </c>
      <c r="E1043" s="5">
        <v>13289.74</v>
      </c>
      <c r="F1043" s="5">
        <v>11122.77</v>
      </c>
      <c r="G1043" s="5">
        <v>11981.26</v>
      </c>
      <c r="H1043" s="5">
        <v>14301.94</v>
      </c>
      <c r="I1043" s="5">
        <v>12397.05</v>
      </c>
      <c r="J1043" s="5">
        <v>9468.3799999999992</v>
      </c>
      <c r="K1043" s="5"/>
      <c r="L1043" s="5">
        <v>389.86</v>
      </c>
      <c r="M1043" s="11">
        <v>483558.07</v>
      </c>
    </row>
    <row r="1044" spans="1:13" ht="24.95" customHeight="1" x14ac:dyDescent="0.25">
      <c r="A1044" s="10" t="s">
        <v>1344</v>
      </c>
      <c r="B1044" s="5">
        <v>3</v>
      </c>
      <c r="C1044" s="11">
        <v>3</v>
      </c>
      <c r="D1044" s="44">
        <v>8036.92</v>
      </c>
      <c r="E1044" s="5">
        <v>9227.61</v>
      </c>
      <c r="F1044" s="5">
        <v>7525.79</v>
      </c>
      <c r="G1044" s="5">
        <v>8079.8</v>
      </c>
      <c r="H1044" s="5">
        <v>9884.31</v>
      </c>
      <c r="I1044" s="5">
        <v>10086.5</v>
      </c>
      <c r="J1044" s="5">
        <v>7593.33</v>
      </c>
      <c r="K1044" s="5"/>
      <c r="L1044" s="5">
        <v>321.74</v>
      </c>
      <c r="M1044" s="11">
        <v>260336.36</v>
      </c>
    </row>
    <row r="1045" spans="1:13" ht="24.95" customHeight="1" x14ac:dyDescent="0.25">
      <c r="A1045" s="10" t="s">
        <v>1072</v>
      </c>
      <c r="B1045" s="5">
        <v>3</v>
      </c>
      <c r="C1045" s="11">
        <v>3</v>
      </c>
      <c r="D1045" s="44">
        <v>3960.69</v>
      </c>
      <c r="E1045" s="5">
        <v>5892.06</v>
      </c>
      <c r="F1045" s="5">
        <v>4789.1099999999997</v>
      </c>
      <c r="G1045" s="5">
        <v>4885.08</v>
      </c>
      <c r="H1045" s="5">
        <v>6621.97</v>
      </c>
      <c r="I1045" s="5">
        <v>4131.59</v>
      </c>
      <c r="J1045" s="5">
        <v>2896.68</v>
      </c>
      <c r="K1045" s="5">
        <v>1127.26</v>
      </c>
      <c r="L1045" s="5"/>
      <c r="M1045" s="11">
        <v>141425.26</v>
      </c>
    </row>
    <row r="1046" spans="1:13" ht="24.95" customHeight="1" x14ac:dyDescent="0.25">
      <c r="A1046" s="10" t="s">
        <v>1345</v>
      </c>
      <c r="B1046" s="5">
        <v>3</v>
      </c>
      <c r="C1046" s="11">
        <v>3</v>
      </c>
      <c r="D1046" s="44">
        <v>4432.68</v>
      </c>
      <c r="E1046" s="5">
        <v>4074.12</v>
      </c>
      <c r="F1046" s="5">
        <v>3911.91</v>
      </c>
      <c r="G1046" s="5">
        <v>3433.53</v>
      </c>
      <c r="H1046" s="5">
        <v>4923.13</v>
      </c>
      <c r="I1046" s="5">
        <v>3678.27</v>
      </c>
      <c r="J1046" s="5">
        <v>4860.57</v>
      </c>
      <c r="K1046" s="5">
        <v>299.54000000000002</v>
      </c>
      <c r="L1046" s="5"/>
      <c r="M1046" s="11">
        <v>166187.69</v>
      </c>
    </row>
    <row r="1047" spans="1:13" ht="24.95" customHeight="1" x14ac:dyDescent="0.25">
      <c r="A1047" s="10" t="s">
        <v>1521</v>
      </c>
      <c r="B1047" s="5">
        <v>3</v>
      </c>
      <c r="C1047" s="11">
        <v>3</v>
      </c>
      <c r="D1047" s="44">
        <v>3296.14</v>
      </c>
      <c r="E1047" s="5">
        <v>3360.75</v>
      </c>
      <c r="F1047" s="5">
        <v>3973.44</v>
      </c>
      <c r="G1047" s="5">
        <v>4741.63</v>
      </c>
      <c r="H1047" s="5">
        <v>5242.72</v>
      </c>
      <c r="I1047" s="5">
        <v>3225.16</v>
      </c>
      <c r="J1047" s="5">
        <v>4171.0600000000004</v>
      </c>
      <c r="K1047" s="5">
        <v>218.56</v>
      </c>
      <c r="L1047" s="5"/>
      <c r="M1047" s="11">
        <v>145889.34</v>
      </c>
    </row>
    <row r="1048" spans="1:13" ht="24.95" customHeight="1" x14ac:dyDescent="0.25">
      <c r="A1048" s="10" t="s">
        <v>1075</v>
      </c>
      <c r="B1048" s="5">
        <v>3</v>
      </c>
      <c r="C1048" s="11">
        <v>3</v>
      </c>
      <c r="D1048" s="44">
        <v>14443.55</v>
      </c>
      <c r="E1048" s="5">
        <v>12243.67</v>
      </c>
      <c r="F1048" s="5">
        <v>11459.08</v>
      </c>
      <c r="G1048" s="5">
        <v>11970.23</v>
      </c>
      <c r="H1048" s="5">
        <v>14709.26</v>
      </c>
      <c r="I1048" s="5">
        <v>11888.23</v>
      </c>
      <c r="J1048" s="5">
        <v>10908.02</v>
      </c>
      <c r="K1048" s="5">
        <v>793.33</v>
      </c>
      <c r="L1048" s="5">
        <v>598.94000000000005</v>
      </c>
      <c r="M1048" s="11">
        <v>481540.03</v>
      </c>
    </row>
    <row r="1049" spans="1:13" ht="24.95" customHeight="1" x14ac:dyDescent="0.25">
      <c r="A1049" s="10" t="s">
        <v>899</v>
      </c>
      <c r="B1049" s="5">
        <v>3</v>
      </c>
      <c r="C1049" s="11">
        <v>3</v>
      </c>
      <c r="D1049" s="44">
        <v>8514.23</v>
      </c>
      <c r="E1049" s="5">
        <v>9543</v>
      </c>
      <c r="F1049" s="5">
        <v>7833.71</v>
      </c>
      <c r="G1049" s="5">
        <v>9241.75</v>
      </c>
      <c r="H1049" s="5">
        <v>10823.99</v>
      </c>
      <c r="I1049" s="5">
        <v>8377.24</v>
      </c>
      <c r="J1049" s="5">
        <v>5019.92</v>
      </c>
      <c r="K1049" s="5">
        <v>90.75</v>
      </c>
      <c r="L1049" s="5">
        <v>335.58</v>
      </c>
      <c r="M1049" s="11">
        <v>299687.87</v>
      </c>
    </row>
    <row r="1050" spans="1:13" ht="24.95" customHeight="1" x14ac:dyDescent="0.25">
      <c r="A1050" s="10" t="s">
        <v>1077</v>
      </c>
      <c r="B1050" s="5">
        <v>3</v>
      </c>
      <c r="C1050" s="11">
        <v>3</v>
      </c>
      <c r="D1050" s="44">
        <v>6954.83</v>
      </c>
      <c r="E1050" s="5">
        <v>10015.08</v>
      </c>
      <c r="F1050" s="5">
        <v>6634.85</v>
      </c>
      <c r="G1050" s="5">
        <v>6732.97</v>
      </c>
      <c r="H1050" s="5">
        <v>8465.86</v>
      </c>
      <c r="I1050" s="5">
        <v>7502.57</v>
      </c>
      <c r="J1050" s="5">
        <v>7143.43</v>
      </c>
      <c r="K1050" s="5"/>
      <c r="L1050" s="5"/>
      <c r="M1050" s="11">
        <v>269873.76</v>
      </c>
    </row>
    <row r="1051" spans="1:13" ht="24.95" customHeight="1" x14ac:dyDescent="0.25">
      <c r="A1051" s="10" t="s">
        <v>1351</v>
      </c>
      <c r="B1051" s="5">
        <v>3</v>
      </c>
      <c r="C1051" s="11">
        <v>3</v>
      </c>
      <c r="D1051" s="44">
        <v>4564.45</v>
      </c>
      <c r="E1051" s="5">
        <v>6048.81</v>
      </c>
      <c r="F1051" s="5">
        <v>4285.32</v>
      </c>
      <c r="G1051" s="5">
        <v>3978.09</v>
      </c>
      <c r="H1051" s="5">
        <v>4902.6099999999997</v>
      </c>
      <c r="I1051" s="5">
        <v>4633.79</v>
      </c>
      <c r="J1051" s="5">
        <v>5572.02</v>
      </c>
      <c r="K1051" s="5"/>
      <c r="L1051" s="5"/>
      <c r="M1051" s="11">
        <v>174617.99</v>
      </c>
    </row>
    <row r="1052" spans="1:13" ht="24.95" customHeight="1" x14ac:dyDescent="0.25">
      <c r="A1052" s="10" t="s">
        <v>901</v>
      </c>
      <c r="B1052" s="5">
        <v>3</v>
      </c>
      <c r="C1052" s="11">
        <v>4</v>
      </c>
      <c r="D1052" s="44">
        <v>14562.44</v>
      </c>
      <c r="E1052" s="5">
        <v>14556.52</v>
      </c>
      <c r="F1052" s="5">
        <v>14937.31</v>
      </c>
      <c r="G1052" s="5">
        <v>16286.73</v>
      </c>
      <c r="H1052" s="5">
        <v>16460.43</v>
      </c>
      <c r="I1052" s="5">
        <v>15592.23</v>
      </c>
      <c r="J1052" s="5">
        <v>14078.01</v>
      </c>
      <c r="K1052" s="5">
        <v>453.73</v>
      </c>
      <c r="L1052" s="5">
        <v>521.76</v>
      </c>
      <c r="M1052" s="11">
        <v>534081.81000000006</v>
      </c>
    </row>
    <row r="1053" spans="1:13" ht="24.95" customHeight="1" x14ac:dyDescent="0.25">
      <c r="A1053" s="10" t="s">
        <v>1522</v>
      </c>
      <c r="B1053" s="5">
        <v>3</v>
      </c>
      <c r="C1053" s="11">
        <v>3</v>
      </c>
      <c r="D1053" s="44">
        <v>8035.68</v>
      </c>
      <c r="E1053" s="5">
        <v>7285.62</v>
      </c>
      <c r="F1053" s="5">
        <v>6303.33</v>
      </c>
      <c r="G1053" s="5">
        <v>8153.98</v>
      </c>
      <c r="H1053" s="5">
        <v>8084.05</v>
      </c>
      <c r="I1053" s="5">
        <v>6025.74</v>
      </c>
      <c r="J1053" s="5">
        <v>6861.11</v>
      </c>
      <c r="K1053" s="5">
        <v>37.06</v>
      </c>
      <c r="L1053" s="5"/>
      <c r="M1053" s="11">
        <v>260708.73</v>
      </c>
    </row>
    <row r="1054" spans="1:13" ht="24.95" customHeight="1" x14ac:dyDescent="0.25">
      <c r="A1054" s="10" t="s">
        <v>1081</v>
      </c>
      <c r="B1054" s="5">
        <v>3</v>
      </c>
      <c r="C1054" s="11">
        <v>3</v>
      </c>
      <c r="D1054" s="44">
        <v>3438.54</v>
      </c>
      <c r="E1054" s="5">
        <v>4852.2</v>
      </c>
      <c r="F1054" s="5">
        <v>3626.02</v>
      </c>
      <c r="G1054" s="5">
        <v>4472.97</v>
      </c>
      <c r="H1054" s="5">
        <v>5291.99</v>
      </c>
      <c r="I1054" s="5">
        <v>4717.3999999999996</v>
      </c>
      <c r="J1054" s="5">
        <v>5627.53</v>
      </c>
      <c r="K1054" s="5">
        <v>238.43</v>
      </c>
      <c r="L1054" s="5">
        <v>255.81</v>
      </c>
      <c r="M1054" s="11">
        <v>153333.39000000001</v>
      </c>
    </row>
    <row r="1055" spans="1:13" ht="24.95" customHeight="1" x14ac:dyDescent="0.25">
      <c r="A1055" s="10" t="s">
        <v>1355</v>
      </c>
      <c r="B1055" s="5">
        <v>3</v>
      </c>
      <c r="C1055" s="11">
        <v>3</v>
      </c>
      <c r="D1055" s="44">
        <v>3510.01</v>
      </c>
      <c r="E1055" s="5">
        <v>5752.09</v>
      </c>
      <c r="F1055" s="5">
        <v>5074.78</v>
      </c>
      <c r="G1055" s="5">
        <v>5351.73</v>
      </c>
      <c r="H1055" s="5">
        <v>6426.33</v>
      </c>
      <c r="I1055" s="5">
        <v>5901.4</v>
      </c>
      <c r="J1055" s="5">
        <v>7396.26</v>
      </c>
      <c r="K1055" s="5">
        <v>920.24</v>
      </c>
      <c r="L1055" s="5">
        <v>264.91000000000003</v>
      </c>
      <c r="M1055" s="11">
        <v>173472.31</v>
      </c>
    </row>
    <row r="1056" spans="1:13" ht="24.95" customHeight="1" x14ac:dyDescent="0.25">
      <c r="A1056" s="10" t="s">
        <v>1523</v>
      </c>
      <c r="B1056" s="5">
        <v>3</v>
      </c>
      <c r="C1056" s="11">
        <v>4</v>
      </c>
      <c r="D1056" s="44">
        <v>15676.94</v>
      </c>
      <c r="E1056" s="5">
        <v>16801.82</v>
      </c>
      <c r="F1056" s="5">
        <v>14295.82</v>
      </c>
      <c r="G1056" s="5">
        <v>20288.09</v>
      </c>
      <c r="H1056" s="5">
        <v>20903.68</v>
      </c>
      <c r="I1056" s="5">
        <v>18784.810000000001</v>
      </c>
      <c r="J1056" s="5">
        <v>15649.53</v>
      </c>
      <c r="K1056" s="5">
        <v>463.22</v>
      </c>
      <c r="L1056" s="5">
        <v>432.11</v>
      </c>
      <c r="M1056" s="11">
        <v>333852.61</v>
      </c>
    </row>
    <row r="1057" spans="1:13" ht="24.95" customHeight="1" x14ac:dyDescent="0.25">
      <c r="A1057" s="10" t="s">
        <v>1524</v>
      </c>
      <c r="B1057" s="5">
        <v>3</v>
      </c>
      <c r="C1057" s="11">
        <v>3</v>
      </c>
      <c r="D1057" s="44">
        <v>17859</v>
      </c>
      <c r="E1057" s="5">
        <v>15906.87</v>
      </c>
      <c r="F1057" s="5">
        <v>13883.97</v>
      </c>
      <c r="G1057" s="5">
        <v>14869.62</v>
      </c>
      <c r="H1057" s="5">
        <v>18287.330000000002</v>
      </c>
      <c r="I1057" s="5">
        <v>15948.85</v>
      </c>
      <c r="J1057" s="5">
        <v>11553.09</v>
      </c>
      <c r="K1057" s="5">
        <v>3259.02</v>
      </c>
      <c r="L1057" s="5">
        <v>536.17999999999995</v>
      </c>
      <c r="M1057" s="11">
        <v>509290.16</v>
      </c>
    </row>
    <row r="1058" spans="1:13" ht="24.95" customHeight="1" x14ac:dyDescent="0.25">
      <c r="A1058" s="10" t="s">
        <v>1086</v>
      </c>
      <c r="B1058" s="5">
        <v>3</v>
      </c>
      <c r="C1058" s="11">
        <v>3</v>
      </c>
      <c r="D1058" s="44">
        <v>7305.11</v>
      </c>
      <c r="E1058" s="5">
        <v>7760.34</v>
      </c>
      <c r="F1058" s="5">
        <v>6488.24</v>
      </c>
      <c r="G1058" s="5">
        <v>8134.89</v>
      </c>
      <c r="H1058" s="5">
        <v>11048.78</v>
      </c>
      <c r="I1058" s="5">
        <v>8559.17</v>
      </c>
      <c r="J1058" s="5">
        <v>5563.15</v>
      </c>
      <c r="K1058" s="5">
        <v>835.2</v>
      </c>
      <c r="L1058" s="5"/>
      <c r="M1058" s="11">
        <v>250831.22</v>
      </c>
    </row>
    <row r="1059" spans="1:13" ht="24.95" customHeight="1" x14ac:dyDescent="0.25">
      <c r="A1059" s="10" t="s">
        <v>1362</v>
      </c>
      <c r="B1059" s="5">
        <v>3</v>
      </c>
      <c r="C1059" s="11">
        <v>4</v>
      </c>
      <c r="D1059" s="44">
        <v>25658.3</v>
      </c>
      <c r="E1059" s="5">
        <v>28439.86</v>
      </c>
      <c r="F1059" s="5">
        <v>24422.17</v>
      </c>
      <c r="G1059" s="5">
        <v>33357.67</v>
      </c>
      <c r="H1059" s="5">
        <v>32033.33</v>
      </c>
      <c r="I1059" s="5">
        <v>27898.25</v>
      </c>
      <c r="J1059" s="5">
        <v>18026.29</v>
      </c>
      <c r="K1059" s="5"/>
      <c r="L1059" s="5">
        <v>487.69</v>
      </c>
      <c r="M1059" s="11">
        <v>937733.37</v>
      </c>
    </row>
    <row r="1060" spans="1:13" ht="24.95" customHeight="1" x14ac:dyDescent="0.25">
      <c r="A1060" s="10" t="s">
        <v>1088</v>
      </c>
      <c r="B1060" s="5">
        <v>3</v>
      </c>
      <c r="C1060" s="11">
        <v>3</v>
      </c>
      <c r="D1060" s="44">
        <v>4484.5600000000004</v>
      </c>
      <c r="E1060" s="5">
        <v>4574.29</v>
      </c>
      <c r="F1060" s="5">
        <v>4140.55</v>
      </c>
      <c r="G1060" s="5">
        <v>5745.54</v>
      </c>
      <c r="H1060" s="5">
        <v>6340.74</v>
      </c>
      <c r="I1060" s="5">
        <v>5674.95</v>
      </c>
      <c r="J1060" s="5">
        <v>4951.04</v>
      </c>
      <c r="K1060" s="5">
        <v>1292.1400000000001</v>
      </c>
      <c r="L1060" s="5"/>
      <c r="M1060" s="11">
        <v>184472.11</v>
      </c>
    </row>
    <row r="1061" spans="1:13" ht="24.95" customHeight="1" x14ac:dyDescent="0.25">
      <c r="A1061" s="10" t="s">
        <v>1366</v>
      </c>
      <c r="B1061" s="5">
        <v>3</v>
      </c>
      <c r="C1061" s="11">
        <v>3</v>
      </c>
      <c r="D1061" s="44">
        <v>11097.89</v>
      </c>
      <c r="E1061" s="5">
        <v>12082.75</v>
      </c>
      <c r="F1061" s="5">
        <v>10787.39</v>
      </c>
      <c r="G1061" s="5">
        <v>10262.700000000001</v>
      </c>
      <c r="H1061" s="5">
        <v>11924.14</v>
      </c>
      <c r="I1061" s="5">
        <v>13959.39</v>
      </c>
      <c r="J1061" s="5">
        <v>9395.23</v>
      </c>
      <c r="K1061" s="5"/>
      <c r="L1061" s="5"/>
      <c r="M1061" s="11">
        <v>420873.59</v>
      </c>
    </row>
    <row r="1062" spans="1:13" ht="24.95" customHeight="1" x14ac:dyDescent="0.25">
      <c r="A1062" s="10" t="s">
        <v>1089</v>
      </c>
      <c r="B1062" s="5">
        <v>3</v>
      </c>
      <c r="C1062" s="11">
        <v>3</v>
      </c>
      <c r="D1062" s="44">
        <v>8859.23</v>
      </c>
      <c r="E1062" s="5">
        <v>9878.86</v>
      </c>
      <c r="F1062" s="5">
        <v>8380.8700000000008</v>
      </c>
      <c r="G1062" s="5">
        <v>9247.8799999999992</v>
      </c>
      <c r="H1062" s="5">
        <v>13183.29</v>
      </c>
      <c r="I1062" s="5">
        <v>15610.16</v>
      </c>
      <c r="J1062" s="5">
        <v>6335.69</v>
      </c>
      <c r="K1062" s="5">
        <v>1369.68</v>
      </c>
      <c r="L1062" s="5">
        <v>582.13</v>
      </c>
      <c r="M1062" s="11">
        <v>368575.29</v>
      </c>
    </row>
    <row r="1063" spans="1:13" ht="24.95" customHeight="1" x14ac:dyDescent="0.25">
      <c r="A1063" s="10" t="s">
        <v>908</v>
      </c>
      <c r="B1063" s="5">
        <v>3</v>
      </c>
      <c r="C1063" s="11">
        <v>3</v>
      </c>
      <c r="D1063" s="44">
        <v>6686.68</v>
      </c>
      <c r="E1063" s="5">
        <v>6970.17</v>
      </c>
      <c r="F1063" s="5">
        <v>8210.5300000000007</v>
      </c>
      <c r="G1063" s="5">
        <v>9849.31</v>
      </c>
      <c r="H1063" s="5">
        <v>13536.5</v>
      </c>
      <c r="I1063" s="5">
        <v>12100.05</v>
      </c>
      <c r="J1063" s="5">
        <v>11664.18</v>
      </c>
      <c r="K1063" s="5">
        <v>1827.33</v>
      </c>
      <c r="L1063" s="5"/>
      <c r="M1063" s="11">
        <v>241237.24</v>
      </c>
    </row>
    <row r="1064" spans="1:13" ht="24.95" customHeight="1" x14ac:dyDescent="0.25">
      <c r="A1064" s="10" t="s">
        <v>909</v>
      </c>
      <c r="B1064" s="5">
        <v>3</v>
      </c>
      <c r="C1064" s="11">
        <v>3</v>
      </c>
      <c r="D1064" s="44">
        <v>6403.82</v>
      </c>
      <c r="E1064" s="5">
        <v>7984.28</v>
      </c>
      <c r="F1064" s="5">
        <v>5749.6</v>
      </c>
      <c r="G1064" s="5">
        <v>8006.09</v>
      </c>
      <c r="H1064" s="5">
        <v>11462.09</v>
      </c>
      <c r="I1064" s="5">
        <v>7994.78</v>
      </c>
      <c r="J1064" s="5">
        <v>4119.55</v>
      </c>
      <c r="K1064" s="5">
        <v>1192.27</v>
      </c>
      <c r="L1064" s="5">
        <v>338.52</v>
      </c>
      <c r="M1064" s="11">
        <v>216699.7</v>
      </c>
    </row>
    <row r="1065" spans="1:13" ht="24.95" customHeight="1" x14ac:dyDescent="0.25">
      <c r="A1065" s="10" t="s">
        <v>1093</v>
      </c>
      <c r="B1065" s="5">
        <v>3</v>
      </c>
      <c r="C1065" s="11">
        <v>4</v>
      </c>
      <c r="D1065" s="44">
        <v>22711.200000000001</v>
      </c>
      <c r="E1065" s="5">
        <v>26857.9</v>
      </c>
      <c r="F1065" s="5">
        <v>21786.27</v>
      </c>
      <c r="G1065" s="5">
        <v>27040.98</v>
      </c>
      <c r="H1065" s="5">
        <v>34792.21</v>
      </c>
      <c r="I1065" s="5">
        <v>23101.81</v>
      </c>
      <c r="J1065" s="5">
        <v>14368.78</v>
      </c>
      <c r="K1065" s="5">
        <v>1520.68</v>
      </c>
      <c r="L1065" s="5">
        <v>727.27</v>
      </c>
      <c r="M1065" s="11">
        <v>850399.62</v>
      </c>
    </row>
    <row r="1066" spans="1:13" ht="24.95" customHeight="1" x14ac:dyDescent="0.25">
      <c r="A1066" s="10" t="s">
        <v>1097</v>
      </c>
      <c r="B1066" s="5">
        <v>3</v>
      </c>
      <c r="C1066" s="11">
        <v>4</v>
      </c>
      <c r="D1066" s="44">
        <v>7076.53</v>
      </c>
      <c r="E1066" s="5">
        <v>7652.46</v>
      </c>
      <c r="F1066" s="5">
        <v>5942.04</v>
      </c>
      <c r="G1066" s="5">
        <v>6545.67</v>
      </c>
      <c r="H1066" s="5">
        <v>8610.5</v>
      </c>
      <c r="I1066" s="5">
        <v>7540.89</v>
      </c>
      <c r="J1066" s="5">
        <v>5226.37</v>
      </c>
      <c r="K1066" s="5">
        <v>1667.28</v>
      </c>
      <c r="L1066" s="5"/>
      <c r="M1066" s="11">
        <v>276653.31</v>
      </c>
    </row>
    <row r="1067" spans="1:13" ht="24.95" customHeight="1" x14ac:dyDescent="0.25">
      <c r="A1067" s="10" t="s">
        <v>1377</v>
      </c>
      <c r="B1067" s="5">
        <v>3</v>
      </c>
      <c r="C1067" s="11">
        <v>3</v>
      </c>
      <c r="D1067" s="44">
        <v>6965.07</v>
      </c>
      <c r="E1067" s="5">
        <v>5684.13</v>
      </c>
      <c r="F1067" s="5">
        <v>4767.25</v>
      </c>
      <c r="G1067" s="5">
        <v>6621.02</v>
      </c>
      <c r="H1067" s="5">
        <v>6099.46</v>
      </c>
      <c r="I1067" s="5">
        <v>6013.65</v>
      </c>
      <c r="J1067" s="5">
        <v>5712.73</v>
      </c>
      <c r="K1067" s="5">
        <v>1508.81</v>
      </c>
      <c r="L1067" s="5"/>
      <c r="M1067" s="11">
        <v>216402.25</v>
      </c>
    </row>
    <row r="1068" spans="1:13" ht="24.95" customHeight="1" x14ac:dyDescent="0.25">
      <c r="A1068" s="10" t="s">
        <v>1379</v>
      </c>
      <c r="B1068" s="5">
        <v>3</v>
      </c>
      <c r="C1068" s="11">
        <v>3</v>
      </c>
      <c r="D1068" s="44">
        <v>6175.65</v>
      </c>
      <c r="E1068" s="5">
        <v>8858.16</v>
      </c>
      <c r="F1068" s="5">
        <v>5987.63</v>
      </c>
      <c r="G1068" s="5">
        <v>9442.77</v>
      </c>
      <c r="H1068" s="5">
        <v>9466.5300000000007</v>
      </c>
      <c r="I1068" s="5">
        <v>8676.65</v>
      </c>
      <c r="J1068" s="5">
        <v>7596.52</v>
      </c>
      <c r="K1068" s="5">
        <v>373.62</v>
      </c>
      <c r="L1068" s="5"/>
      <c r="M1068" s="11">
        <v>279421.53999999998</v>
      </c>
    </row>
    <row r="1069" spans="1:13" ht="24.95" customHeight="1" x14ac:dyDescent="0.25">
      <c r="A1069" s="10" t="s">
        <v>1100</v>
      </c>
      <c r="B1069" s="5">
        <v>3</v>
      </c>
      <c r="C1069" s="11">
        <v>4</v>
      </c>
      <c r="D1069" s="44">
        <v>11751.07</v>
      </c>
      <c r="E1069" s="5">
        <v>12932.32</v>
      </c>
      <c r="F1069" s="5">
        <v>10190.61</v>
      </c>
      <c r="G1069" s="5">
        <v>11492.74</v>
      </c>
      <c r="H1069" s="5">
        <v>11376.83</v>
      </c>
      <c r="I1069" s="5">
        <v>10549.12</v>
      </c>
      <c r="J1069" s="5">
        <v>7815.24</v>
      </c>
      <c r="K1069" s="5">
        <v>769.42</v>
      </c>
      <c r="L1069" s="5"/>
      <c r="M1069" s="11">
        <v>401458.78</v>
      </c>
    </row>
    <row r="1070" spans="1:13" ht="24.95" customHeight="1" x14ac:dyDescent="0.25">
      <c r="A1070" s="10" t="s">
        <v>913</v>
      </c>
      <c r="B1070" s="5">
        <v>3</v>
      </c>
      <c r="C1070" s="11">
        <v>3</v>
      </c>
      <c r="D1070" s="44">
        <v>15628.42</v>
      </c>
      <c r="E1070" s="5">
        <v>14401.34</v>
      </c>
      <c r="F1070" s="5">
        <v>9334.35</v>
      </c>
      <c r="G1070" s="5">
        <v>11867.44</v>
      </c>
      <c r="H1070" s="5">
        <v>13300.91</v>
      </c>
      <c r="I1070" s="5">
        <v>9794.25</v>
      </c>
      <c r="J1070" s="5">
        <v>6899.1</v>
      </c>
      <c r="K1070" s="5"/>
      <c r="L1070" s="5">
        <v>300.75</v>
      </c>
      <c r="M1070" s="11">
        <v>376092.38</v>
      </c>
    </row>
    <row r="1071" spans="1:13" ht="24.95" customHeight="1" x14ac:dyDescent="0.25">
      <c r="A1071" s="10" t="s">
        <v>915</v>
      </c>
      <c r="B1071" s="5">
        <v>3</v>
      </c>
      <c r="C1071" s="11">
        <v>4</v>
      </c>
      <c r="D1071" s="44">
        <v>15849.25</v>
      </c>
      <c r="E1071" s="5">
        <v>18952.73</v>
      </c>
      <c r="F1071" s="5">
        <v>14212.17</v>
      </c>
      <c r="G1071" s="5">
        <v>13416.9</v>
      </c>
      <c r="H1071" s="5">
        <v>15570.88</v>
      </c>
      <c r="I1071" s="5">
        <v>15328.21</v>
      </c>
      <c r="J1071" s="5">
        <v>10410.39</v>
      </c>
      <c r="K1071" s="5">
        <v>2814.16</v>
      </c>
      <c r="L1071" s="5">
        <v>368.59</v>
      </c>
      <c r="M1071" s="11">
        <v>565784.79</v>
      </c>
    </row>
    <row r="1072" spans="1:13" ht="24.95" customHeight="1" x14ac:dyDescent="0.25">
      <c r="A1072" s="10" t="s">
        <v>766</v>
      </c>
      <c r="B1072" s="5">
        <v>3</v>
      </c>
      <c r="C1072" s="11">
        <v>3</v>
      </c>
      <c r="D1072" s="44">
        <v>10018.59</v>
      </c>
      <c r="E1072" s="5">
        <v>12097.98</v>
      </c>
      <c r="F1072" s="5">
        <v>9386.16</v>
      </c>
      <c r="G1072" s="5">
        <v>11488.53</v>
      </c>
      <c r="H1072" s="5">
        <v>13072.75</v>
      </c>
      <c r="I1072" s="5">
        <v>12304.97</v>
      </c>
      <c r="J1072" s="5">
        <v>8704.42</v>
      </c>
      <c r="K1072" s="5">
        <v>3953.15</v>
      </c>
      <c r="L1072" s="5"/>
      <c r="M1072" s="11">
        <v>378026.01</v>
      </c>
    </row>
    <row r="1073" spans="1:13" ht="24.95" customHeight="1" x14ac:dyDescent="0.25">
      <c r="A1073" s="10" t="s">
        <v>769</v>
      </c>
      <c r="B1073" s="5">
        <v>3</v>
      </c>
      <c r="C1073" s="11">
        <v>3</v>
      </c>
      <c r="D1073" s="44">
        <v>13458.65</v>
      </c>
      <c r="E1073" s="5">
        <v>21386.74</v>
      </c>
      <c r="F1073" s="5">
        <v>12682.01</v>
      </c>
      <c r="G1073" s="5">
        <v>24382.76</v>
      </c>
      <c r="H1073" s="5">
        <v>28609.19</v>
      </c>
      <c r="I1073" s="5">
        <v>15626.26</v>
      </c>
      <c r="J1073" s="5">
        <v>28011.27</v>
      </c>
      <c r="K1073" s="5">
        <v>187.92</v>
      </c>
      <c r="L1073" s="5">
        <v>718.47</v>
      </c>
      <c r="M1073" s="11">
        <v>396504.77</v>
      </c>
    </row>
    <row r="1074" spans="1:13" ht="24.95" customHeight="1" x14ac:dyDescent="0.25">
      <c r="A1074" s="10" t="s">
        <v>1525</v>
      </c>
      <c r="B1074" s="5">
        <v>3</v>
      </c>
      <c r="C1074" s="11">
        <v>3</v>
      </c>
      <c r="D1074" s="44">
        <v>12677.86</v>
      </c>
      <c r="E1074" s="5">
        <v>12785.69</v>
      </c>
      <c r="F1074" s="5">
        <v>11159.69</v>
      </c>
      <c r="G1074" s="5">
        <v>15078.35</v>
      </c>
      <c r="H1074" s="5">
        <v>18906.55</v>
      </c>
      <c r="I1074" s="5">
        <v>13073.64</v>
      </c>
      <c r="J1074" s="5">
        <v>11082.5</v>
      </c>
      <c r="K1074" s="5">
        <v>3263.83</v>
      </c>
      <c r="L1074" s="5">
        <v>256.48</v>
      </c>
      <c r="M1074" s="11">
        <v>457873.14</v>
      </c>
    </row>
    <row r="1075" spans="1:13" ht="24.95" customHeight="1" x14ac:dyDescent="0.25">
      <c r="A1075" s="10" t="s">
        <v>1382</v>
      </c>
      <c r="B1075" s="5">
        <v>3</v>
      </c>
      <c r="C1075" s="11">
        <v>3</v>
      </c>
      <c r="D1075" s="44">
        <v>7446.07</v>
      </c>
      <c r="E1075" s="5">
        <v>9609.01</v>
      </c>
      <c r="F1075" s="5">
        <v>7569.06</v>
      </c>
      <c r="G1075" s="5">
        <v>7568.57</v>
      </c>
      <c r="H1075" s="5">
        <v>8973</v>
      </c>
      <c r="I1075" s="5">
        <v>8956.15</v>
      </c>
      <c r="J1075" s="5">
        <v>8464.34</v>
      </c>
      <c r="K1075" s="5">
        <v>1663.62</v>
      </c>
      <c r="L1075" s="5">
        <v>225.04</v>
      </c>
      <c r="M1075" s="11">
        <v>312355.11</v>
      </c>
    </row>
    <row r="1076" spans="1:13" ht="24.95" customHeight="1" x14ac:dyDescent="0.25">
      <c r="A1076" s="10" t="s">
        <v>1101</v>
      </c>
      <c r="B1076" s="5">
        <v>3</v>
      </c>
      <c r="C1076" s="11">
        <v>3</v>
      </c>
      <c r="D1076" s="44">
        <v>19336.169999999998</v>
      </c>
      <c r="E1076" s="5">
        <v>23213.200000000001</v>
      </c>
      <c r="F1076" s="5">
        <v>24421.71</v>
      </c>
      <c r="G1076" s="5">
        <v>28624.52</v>
      </c>
      <c r="H1076" s="5">
        <v>49295.93</v>
      </c>
      <c r="I1076" s="5">
        <v>38260.949999999997</v>
      </c>
      <c r="J1076" s="5">
        <v>33509.31</v>
      </c>
      <c r="K1076" s="5">
        <v>3937.07</v>
      </c>
      <c r="L1076" s="5">
        <v>791.93</v>
      </c>
      <c r="M1076" s="11">
        <v>543528.04</v>
      </c>
    </row>
    <row r="1077" spans="1:13" ht="24.95" customHeight="1" x14ac:dyDescent="0.25">
      <c r="A1077" s="10" t="s">
        <v>667</v>
      </c>
      <c r="B1077" s="5">
        <v>3</v>
      </c>
      <c r="C1077" s="11">
        <v>3</v>
      </c>
      <c r="D1077" s="44">
        <v>7215.21</v>
      </c>
      <c r="E1077" s="5">
        <v>12217.51</v>
      </c>
      <c r="F1077" s="5">
        <v>8034.06</v>
      </c>
      <c r="G1077" s="5">
        <v>9769.6299999999992</v>
      </c>
      <c r="H1077" s="5">
        <v>13004.98</v>
      </c>
      <c r="I1077" s="5">
        <v>8551.43</v>
      </c>
      <c r="J1077" s="5">
        <v>10520.47</v>
      </c>
      <c r="K1077" s="5">
        <v>516.54</v>
      </c>
      <c r="L1077" s="5"/>
      <c r="M1077" s="11">
        <v>168875.19</v>
      </c>
    </row>
    <row r="1078" spans="1:13" ht="24.95" customHeight="1" x14ac:dyDescent="0.25">
      <c r="A1078" s="10" t="s">
        <v>1104</v>
      </c>
      <c r="B1078" s="5">
        <v>3</v>
      </c>
      <c r="C1078" s="11">
        <v>3</v>
      </c>
      <c r="D1078" s="44">
        <v>9687.18</v>
      </c>
      <c r="E1078" s="5">
        <v>10207.93</v>
      </c>
      <c r="F1078" s="5">
        <v>9351.25</v>
      </c>
      <c r="G1078" s="5">
        <v>10432.469999999999</v>
      </c>
      <c r="H1078" s="5">
        <v>12732.76</v>
      </c>
      <c r="I1078" s="5">
        <v>11272.74</v>
      </c>
      <c r="J1078" s="5">
        <v>15849.58</v>
      </c>
      <c r="K1078" s="5">
        <v>334.42</v>
      </c>
      <c r="L1078" s="5">
        <v>211.73</v>
      </c>
      <c r="M1078" s="11">
        <v>307290.78000000003</v>
      </c>
    </row>
    <row r="1079" spans="1:13" ht="24.95" customHeight="1" x14ac:dyDescent="0.25">
      <c r="A1079" s="10" t="s">
        <v>1105</v>
      </c>
      <c r="B1079" s="5">
        <v>3</v>
      </c>
      <c r="C1079" s="11">
        <v>3</v>
      </c>
      <c r="D1079" s="44">
        <v>11694.93</v>
      </c>
      <c r="E1079" s="5">
        <v>13719.08</v>
      </c>
      <c r="F1079" s="5">
        <v>10211.75</v>
      </c>
      <c r="G1079" s="5">
        <v>13376.9</v>
      </c>
      <c r="H1079" s="5">
        <v>15386.18</v>
      </c>
      <c r="I1079" s="5">
        <v>13093.29</v>
      </c>
      <c r="J1079" s="5">
        <v>11538.79</v>
      </c>
      <c r="K1079" s="5">
        <v>62.78</v>
      </c>
      <c r="L1079" s="5">
        <v>1196.1199999999999</v>
      </c>
      <c r="M1079" s="11">
        <v>432789.33</v>
      </c>
    </row>
    <row r="1080" spans="1:13" ht="24.95" customHeight="1" x14ac:dyDescent="0.25">
      <c r="A1080" s="10" t="s">
        <v>1109</v>
      </c>
      <c r="B1080" s="5">
        <v>3</v>
      </c>
      <c r="C1080" s="11">
        <v>3</v>
      </c>
      <c r="D1080" s="44">
        <v>4246.37</v>
      </c>
      <c r="E1080" s="5">
        <v>6099.03</v>
      </c>
      <c r="F1080" s="5">
        <v>3877.62</v>
      </c>
      <c r="G1080" s="5">
        <v>4526.8900000000003</v>
      </c>
      <c r="H1080" s="5">
        <v>5399.72</v>
      </c>
      <c r="I1080" s="5">
        <v>4348.08</v>
      </c>
      <c r="J1080" s="5">
        <v>4011.87</v>
      </c>
      <c r="K1080" s="5">
        <v>441.99</v>
      </c>
      <c r="L1080" s="5">
        <v>260.29000000000002</v>
      </c>
      <c r="M1080" s="11">
        <v>178057.42</v>
      </c>
    </row>
    <row r="1081" spans="1:13" ht="24.95" customHeight="1" x14ac:dyDescent="0.25">
      <c r="A1081" s="10" t="s">
        <v>1390</v>
      </c>
      <c r="B1081" s="5">
        <v>3</v>
      </c>
      <c r="C1081" s="11">
        <v>3</v>
      </c>
      <c r="D1081" s="44">
        <v>15659.24</v>
      </c>
      <c r="E1081" s="5">
        <v>18820.03</v>
      </c>
      <c r="F1081" s="5">
        <v>11071.76</v>
      </c>
      <c r="G1081" s="5">
        <v>13281.52</v>
      </c>
      <c r="H1081" s="5">
        <v>17694.46</v>
      </c>
      <c r="I1081" s="5">
        <v>14824.86</v>
      </c>
      <c r="J1081" s="5">
        <v>9587.86</v>
      </c>
      <c r="K1081" s="5">
        <v>622.96</v>
      </c>
      <c r="L1081" s="5">
        <v>888.95</v>
      </c>
      <c r="M1081" s="11">
        <v>546297.97</v>
      </c>
    </row>
    <row r="1082" spans="1:13" ht="24.95" customHeight="1" x14ac:dyDescent="0.25">
      <c r="A1082" s="10" t="s">
        <v>772</v>
      </c>
      <c r="B1082" s="5">
        <v>3</v>
      </c>
      <c r="C1082" s="11">
        <v>3</v>
      </c>
      <c r="D1082" s="44">
        <v>4082.65</v>
      </c>
      <c r="E1082" s="5">
        <v>4530.43</v>
      </c>
      <c r="F1082" s="5">
        <v>3935.2</v>
      </c>
      <c r="G1082" s="5">
        <v>4443.43</v>
      </c>
      <c r="H1082" s="5">
        <v>4572.3500000000004</v>
      </c>
      <c r="I1082" s="5">
        <v>4515.8999999999996</v>
      </c>
      <c r="J1082" s="5">
        <v>4083.94</v>
      </c>
      <c r="K1082" s="5">
        <v>96.46</v>
      </c>
      <c r="L1082" s="5"/>
      <c r="M1082" s="11">
        <v>157525.26</v>
      </c>
    </row>
    <row r="1083" spans="1:13" ht="24.95" customHeight="1" x14ac:dyDescent="0.25">
      <c r="A1083" s="10" t="s">
        <v>1111</v>
      </c>
      <c r="B1083" s="5">
        <v>3</v>
      </c>
      <c r="C1083" s="11">
        <v>3</v>
      </c>
      <c r="D1083" s="44">
        <v>4049.18</v>
      </c>
      <c r="E1083" s="5">
        <v>5298.73</v>
      </c>
      <c r="F1083" s="5">
        <v>4466.88</v>
      </c>
      <c r="G1083" s="5">
        <v>5417.26</v>
      </c>
      <c r="H1083" s="5">
        <v>5719.94</v>
      </c>
      <c r="I1083" s="5">
        <v>4665.96</v>
      </c>
      <c r="J1083" s="5">
        <v>5651.93</v>
      </c>
      <c r="K1083" s="5"/>
      <c r="L1083" s="5"/>
      <c r="M1083" s="11">
        <v>174077.72</v>
      </c>
    </row>
    <row r="1084" spans="1:13" ht="24.95" customHeight="1" x14ac:dyDescent="0.25">
      <c r="A1084" s="10" t="s">
        <v>1112</v>
      </c>
      <c r="B1084" s="5">
        <v>3</v>
      </c>
      <c r="C1084" s="11">
        <v>3</v>
      </c>
      <c r="D1084" s="44">
        <v>9714.65</v>
      </c>
      <c r="E1084" s="5">
        <v>11559.57</v>
      </c>
      <c r="F1084" s="5">
        <v>9216.32</v>
      </c>
      <c r="G1084" s="5">
        <v>12419.65</v>
      </c>
      <c r="H1084" s="5">
        <v>14039.19</v>
      </c>
      <c r="I1084" s="5">
        <v>11854.48</v>
      </c>
      <c r="J1084" s="5">
        <v>8908.6299999999992</v>
      </c>
      <c r="K1084" s="5">
        <v>1623.63</v>
      </c>
      <c r="L1084" s="5">
        <v>184.64</v>
      </c>
      <c r="M1084" s="11">
        <v>353383.7</v>
      </c>
    </row>
    <row r="1085" spans="1:13" ht="24.95" customHeight="1" x14ac:dyDescent="0.25">
      <c r="A1085" s="10" t="s">
        <v>926</v>
      </c>
      <c r="B1085" s="5">
        <v>3</v>
      </c>
      <c r="C1085" s="11">
        <v>4</v>
      </c>
      <c r="D1085" s="44">
        <v>19488.05</v>
      </c>
      <c r="E1085" s="5">
        <v>20686.7</v>
      </c>
      <c r="F1085" s="5">
        <v>20181</v>
      </c>
      <c r="G1085" s="5">
        <v>23203.439999999999</v>
      </c>
      <c r="H1085" s="5">
        <v>23157.040000000001</v>
      </c>
      <c r="I1085" s="5">
        <v>19713.3</v>
      </c>
      <c r="J1085" s="5">
        <v>15351.39</v>
      </c>
      <c r="K1085" s="5">
        <v>129.38</v>
      </c>
      <c r="L1085" s="5">
        <v>927.02</v>
      </c>
      <c r="M1085" s="11">
        <v>780130.19</v>
      </c>
    </row>
    <row r="1086" spans="1:13" ht="24.95" customHeight="1" x14ac:dyDescent="0.25">
      <c r="A1086" s="10" t="s">
        <v>1115</v>
      </c>
      <c r="B1086" s="5">
        <v>3</v>
      </c>
      <c r="C1086" s="11">
        <v>3</v>
      </c>
      <c r="D1086" s="44">
        <v>20036.41</v>
      </c>
      <c r="E1086" s="5">
        <v>21180.959999999999</v>
      </c>
      <c r="F1086" s="5">
        <v>20817.810000000001</v>
      </c>
      <c r="G1086" s="5">
        <v>20934.18</v>
      </c>
      <c r="H1086" s="5">
        <v>26210.02</v>
      </c>
      <c r="I1086" s="5">
        <v>22649.439999999999</v>
      </c>
      <c r="J1086" s="5">
        <v>21319.9</v>
      </c>
      <c r="K1086" s="5">
        <v>463.62</v>
      </c>
      <c r="L1086" s="5">
        <v>1030.81</v>
      </c>
      <c r="M1086" s="11">
        <v>826626.74</v>
      </c>
    </row>
    <row r="1087" spans="1:13" ht="24.95" customHeight="1" x14ac:dyDescent="0.25">
      <c r="A1087" s="10" t="s">
        <v>1116</v>
      </c>
      <c r="B1087" s="5">
        <v>3</v>
      </c>
      <c r="C1087" s="11">
        <v>6</v>
      </c>
      <c r="D1087" s="44">
        <v>19129.59</v>
      </c>
      <c r="E1087" s="5">
        <v>19320.009999999998</v>
      </c>
      <c r="F1087" s="5">
        <v>19217.919999999998</v>
      </c>
      <c r="G1087" s="5">
        <v>23381.83</v>
      </c>
      <c r="H1087" s="5">
        <v>27860.54</v>
      </c>
      <c r="I1087" s="5">
        <v>18838.54</v>
      </c>
      <c r="J1087" s="5">
        <v>19710.98</v>
      </c>
      <c r="K1087" s="5">
        <v>703.71</v>
      </c>
      <c r="L1087" s="5">
        <v>658.56</v>
      </c>
      <c r="M1087" s="11">
        <v>577977.56000000006</v>
      </c>
    </row>
    <row r="1088" spans="1:13" ht="24.95" customHeight="1" x14ac:dyDescent="0.25">
      <c r="A1088" s="10" t="s">
        <v>1118</v>
      </c>
      <c r="B1088" s="5">
        <v>3</v>
      </c>
      <c r="C1088" s="11">
        <v>3</v>
      </c>
      <c r="D1088" s="44">
        <v>16712.189999999999</v>
      </c>
      <c r="E1088" s="5">
        <v>17058.22</v>
      </c>
      <c r="F1088" s="5">
        <v>14542.2</v>
      </c>
      <c r="G1088" s="5">
        <v>17329.13</v>
      </c>
      <c r="H1088" s="5">
        <v>22845.82</v>
      </c>
      <c r="I1088" s="5">
        <v>17543.71</v>
      </c>
      <c r="J1088" s="5">
        <v>13910.24</v>
      </c>
      <c r="K1088" s="5">
        <v>1202.48</v>
      </c>
      <c r="L1088" s="5">
        <v>746.36</v>
      </c>
      <c r="M1088" s="11">
        <v>583440.65</v>
      </c>
    </row>
    <row r="1089" spans="1:13" ht="24.95" customHeight="1" x14ac:dyDescent="0.25">
      <c r="A1089" s="10" t="s">
        <v>1119</v>
      </c>
      <c r="B1089" s="5">
        <v>3</v>
      </c>
      <c r="C1089" s="11">
        <v>6</v>
      </c>
      <c r="D1089" s="44">
        <v>38565.839999999997</v>
      </c>
      <c r="E1089" s="5">
        <v>45652.15</v>
      </c>
      <c r="F1089" s="5">
        <v>36695.449999999997</v>
      </c>
      <c r="G1089" s="5">
        <v>37262.94</v>
      </c>
      <c r="H1089" s="5">
        <v>43626.36</v>
      </c>
      <c r="I1089" s="5">
        <v>42896.82</v>
      </c>
      <c r="J1089" s="5">
        <v>30695.72</v>
      </c>
      <c r="K1089" s="5">
        <v>2828.17</v>
      </c>
      <c r="L1089" s="5">
        <v>1895.83</v>
      </c>
      <c r="M1089" s="11">
        <v>1504738.42</v>
      </c>
    </row>
    <row r="1090" spans="1:13" ht="24.95" customHeight="1" x14ac:dyDescent="0.25">
      <c r="A1090" s="10" t="s">
        <v>1121</v>
      </c>
      <c r="B1090" s="5">
        <v>3</v>
      </c>
      <c r="C1090" s="11">
        <v>5</v>
      </c>
      <c r="D1090" s="44">
        <v>25609.62</v>
      </c>
      <c r="E1090" s="5">
        <v>23450.6</v>
      </c>
      <c r="F1090" s="5">
        <v>18051</v>
      </c>
      <c r="G1090" s="5">
        <v>22199.18</v>
      </c>
      <c r="H1090" s="5">
        <v>21708.76</v>
      </c>
      <c r="I1090" s="5">
        <v>20223.78</v>
      </c>
      <c r="J1090" s="5">
        <v>16146.51</v>
      </c>
      <c r="K1090" s="5">
        <v>1619.9</v>
      </c>
      <c r="L1090" s="5">
        <v>477.93</v>
      </c>
      <c r="M1090" s="11">
        <v>795099.99</v>
      </c>
    </row>
    <row r="1091" spans="1:13" ht="24.95" customHeight="1" x14ac:dyDescent="0.25">
      <c r="A1091" s="10" t="s">
        <v>1122</v>
      </c>
      <c r="B1091" s="5">
        <v>3</v>
      </c>
      <c r="C1091" s="11">
        <v>3</v>
      </c>
      <c r="D1091" s="44">
        <v>5375.56</v>
      </c>
      <c r="E1091" s="5">
        <v>9388.7199999999993</v>
      </c>
      <c r="F1091" s="5">
        <v>5866.93</v>
      </c>
      <c r="G1091" s="5">
        <v>13506.18</v>
      </c>
      <c r="H1091" s="5">
        <v>25242.15</v>
      </c>
      <c r="I1091" s="5">
        <v>7910.27</v>
      </c>
      <c r="J1091" s="5">
        <v>6611.79</v>
      </c>
      <c r="K1091" s="5">
        <v>1702.15</v>
      </c>
      <c r="L1091" s="5"/>
      <c r="M1091" s="11">
        <v>199682.38</v>
      </c>
    </row>
    <row r="1092" spans="1:13" ht="24.95" customHeight="1" x14ac:dyDescent="0.25">
      <c r="A1092" s="10" t="s">
        <v>940</v>
      </c>
      <c r="B1092" s="5">
        <v>3</v>
      </c>
      <c r="C1092" s="11">
        <v>3</v>
      </c>
      <c r="D1092" s="44">
        <v>9965.5</v>
      </c>
      <c r="E1092" s="5">
        <v>12176.57</v>
      </c>
      <c r="F1092" s="5">
        <v>12014.34</v>
      </c>
      <c r="G1092" s="5">
        <v>11818.61</v>
      </c>
      <c r="H1092" s="5">
        <v>14457.06</v>
      </c>
      <c r="I1092" s="5">
        <v>11696.66</v>
      </c>
      <c r="J1092" s="5">
        <v>7681.17</v>
      </c>
      <c r="K1092" s="5">
        <v>657.18</v>
      </c>
      <c r="L1092" s="5">
        <v>281.20999999999998</v>
      </c>
      <c r="M1092" s="11">
        <v>384630.98</v>
      </c>
    </row>
    <row r="1093" spans="1:13" ht="24.95" customHeight="1" x14ac:dyDescent="0.25">
      <c r="A1093" s="10" t="s">
        <v>1123</v>
      </c>
      <c r="B1093" s="5">
        <v>3</v>
      </c>
      <c r="C1093" s="11">
        <v>3</v>
      </c>
      <c r="D1093" s="44">
        <v>14557.72</v>
      </c>
      <c r="E1093" s="5">
        <v>16153.88</v>
      </c>
      <c r="F1093" s="5">
        <v>12491.65</v>
      </c>
      <c r="G1093" s="5">
        <v>15039.56</v>
      </c>
      <c r="H1093" s="5">
        <v>17278.669999999998</v>
      </c>
      <c r="I1093" s="5">
        <v>16219.22</v>
      </c>
      <c r="J1093" s="5">
        <v>12684.74</v>
      </c>
      <c r="K1093" s="5"/>
      <c r="L1093" s="5">
        <v>452.37</v>
      </c>
      <c r="M1093" s="11">
        <v>572917.81000000006</v>
      </c>
    </row>
    <row r="1094" spans="1:13" ht="24.95" customHeight="1" x14ac:dyDescent="0.25">
      <c r="A1094" s="10" t="s">
        <v>1126</v>
      </c>
      <c r="B1094" s="5">
        <v>3</v>
      </c>
      <c r="C1094" s="11">
        <v>6</v>
      </c>
      <c r="D1094" s="44">
        <v>45259.08</v>
      </c>
      <c r="E1094" s="5">
        <v>43352.53</v>
      </c>
      <c r="F1094" s="5">
        <v>38129.589999999997</v>
      </c>
      <c r="G1094" s="5">
        <v>44191.22</v>
      </c>
      <c r="H1094" s="5">
        <v>54618.6</v>
      </c>
      <c r="I1094" s="5">
        <v>46728.6</v>
      </c>
      <c r="J1094" s="5">
        <v>37418.97</v>
      </c>
      <c r="K1094" s="5">
        <v>5040.5</v>
      </c>
      <c r="L1094" s="5">
        <v>1957.06</v>
      </c>
      <c r="M1094" s="11">
        <v>1526333.76</v>
      </c>
    </row>
    <row r="1095" spans="1:13" ht="24.95" customHeight="1" x14ac:dyDescent="0.25">
      <c r="A1095" s="10" t="s">
        <v>1526</v>
      </c>
      <c r="B1095" s="5">
        <v>3</v>
      </c>
      <c r="C1095" s="11">
        <v>3</v>
      </c>
      <c r="D1095" s="44">
        <v>6042.47</v>
      </c>
      <c r="E1095" s="5">
        <v>11522.96</v>
      </c>
      <c r="F1095" s="5">
        <v>4849.8500000000004</v>
      </c>
      <c r="G1095" s="5">
        <v>6360.8</v>
      </c>
      <c r="H1095" s="5">
        <v>9153.74</v>
      </c>
      <c r="I1095" s="5">
        <v>8065.44</v>
      </c>
      <c r="J1095" s="5">
        <v>6221.69</v>
      </c>
      <c r="K1095" s="5">
        <v>429.24</v>
      </c>
      <c r="L1095" s="5"/>
      <c r="M1095" s="11">
        <v>238524.89</v>
      </c>
    </row>
    <row r="1096" spans="1:13" ht="24.95" customHeight="1" x14ac:dyDescent="0.25">
      <c r="A1096" s="10" t="s">
        <v>1421</v>
      </c>
      <c r="B1096" s="5">
        <v>3</v>
      </c>
      <c r="C1096" s="11">
        <v>3</v>
      </c>
      <c r="D1096" s="44">
        <v>8313.2999999999993</v>
      </c>
      <c r="E1096" s="5">
        <v>10346.530000000001</v>
      </c>
      <c r="F1096" s="5">
        <v>8701.39</v>
      </c>
      <c r="G1096" s="5">
        <v>11384.89</v>
      </c>
      <c r="H1096" s="5">
        <v>13292.02</v>
      </c>
      <c r="I1096" s="5">
        <v>13353.33</v>
      </c>
      <c r="J1096" s="5">
        <v>11823.75</v>
      </c>
      <c r="K1096" s="5">
        <v>632.38</v>
      </c>
      <c r="L1096" s="5">
        <v>249.13</v>
      </c>
      <c r="M1096" s="11">
        <v>354731.37</v>
      </c>
    </row>
    <row r="1097" spans="1:13" ht="24.95" customHeight="1" x14ac:dyDescent="0.25">
      <c r="A1097" s="10" t="s">
        <v>1133</v>
      </c>
      <c r="B1097" s="5">
        <v>3</v>
      </c>
      <c r="C1097" s="11">
        <v>3</v>
      </c>
      <c r="D1097" s="44">
        <v>11667.76</v>
      </c>
      <c r="E1097" s="5">
        <v>12920.75</v>
      </c>
      <c r="F1097" s="5">
        <v>10280.42</v>
      </c>
      <c r="G1097" s="5">
        <v>10640.21</v>
      </c>
      <c r="H1097" s="5">
        <v>11720.39</v>
      </c>
      <c r="I1097" s="5">
        <v>10377.219999999999</v>
      </c>
      <c r="J1097" s="5">
        <v>8709.9500000000007</v>
      </c>
      <c r="K1097" s="5">
        <v>1022.13</v>
      </c>
      <c r="L1097" s="5">
        <v>416.27</v>
      </c>
      <c r="M1097" s="11">
        <v>377482.4</v>
      </c>
    </row>
    <row r="1098" spans="1:13" ht="24.95" customHeight="1" x14ac:dyDescent="0.25">
      <c r="A1098" s="10" t="s">
        <v>1135</v>
      </c>
      <c r="B1098" s="5">
        <v>3</v>
      </c>
      <c r="C1098" s="11">
        <v>3</v>
      </c>
      <c r="D1098" s="44">
        <v>9772.4</v>
      </c>
      <c r="E1098" s="5">
        <v>10205.969999999999</v>
      </c>
      <c r="F1098" s="5">
        <v>8468.58</v>
      </c>
      <c r="G1098" s="5">
        <v>10409.709999999999</v>
      </c>
      <c r="H1098" s="5">
        <v>11866.65</v>
      </c>
      <c r="I1098" s="5">
        <v>9330.25</v>
      </c>
      <c r="J1098" s="5">
        <v>7011.37</v>
      </c>
      <c r="K1098" s="5">
        <v>815.26</v>
      </c>
      <c r="L1098" s="5">
        <v>244.19</v>
      </c>
      <c r="M1098" s="11">
        <v>314835.59000000003</v>
      </c>
    </row>
    <row r="1099" spans="1:13" ht="24.95" customHeight="1" x14ac:dyDescent="0.25">
      <c r="A1099" s="10" t="s">
        <v>1136</v>
      </c>
      <c r="B1099" s="5">
        <v>3</v>
      </c>
      <c r="C1099" s="11">
        <v>3</v>
      </c>
      <c r="D1099" s="44">
        <v>7454</v>
      </c>
      <c r="E1099" s="5">
        <v>6336.43</v>
      </c>
      <c r="F1099" s="5">
        <v>5374.85</v>
      </c>
      <c r="G1099" s="5">
        <v>8145.88</v>
      </c>
      <c r="H1099" s="5">
        <v>9865.42</v>
      </c>
      <c r="I1099" s="5">
        <v>8993.8700000000008</v>
      </c>
      <c r="J1099" s="5">
        <v>6531.07</v>
      </c>
      <c r="K1099" s="5"/>
      <c r="L1099" s="5">
        <v>259.72000000000003</v>
      </c>
      <c r="M1099" s="11">
        <v>238817.24</v>
      </c>
    </row>
    <row r="1100" spans="1:13" ht="24.95" customHeight="1" x14ac:dyDescent="0.25">
      <c r="A1100" s="10" t="s">
        <v>1141</v>
      </c>
      <c r="B1100" s="5">
        <v>3</v>
      </c>
      <c r="C1100" s="11">
        <v>3</v>
      </c>
      <c r="D1100" s="44">
        <v>13552.14</v>
      </c>
      <c r="E1100" s="5">
        <v>12627.31</v>
      </c>
      <c r="F1100" s="5">
        <v>11003.87</v>
      </c>
      <c r="G1100" s="5">
        <v>17628.259999999998</v>
      </c>
      <c r="H1100" s="5">
        <v>22194.080000000002</v>
      </c>
      <c r="I1100" s="5">
        <v>19187.46</v>
      </c>
      <c r="J1100" s="5">
        <v>12231.52</v>
      </c>
      <c r="K1100" s="5">
        <v>247.22</v>
      </c>
      <c r="L1100" s="5">
        <v>411.19</v>
      </c>
      <c r="M1100" s="11">
        <v>424817.75</v>
      </c>
    </row>
    <row r="1101" spans="1:13" ht="24.95" customHeight="1" x14ac:dyDescent="0.25">
      <c r="A1101" s="10" t="s">
        <v>944</v>
      </c>
      <c r="B1101" s="5">
        <v>3</v>
      </c>
      <c r="C1101" s="11">
        <v>4</v>
      </c>
      <c r="D1101" s="44">
        <v>18289.11</v>
      </c>
      <c r="E1101" s="5">
        <v>18643.560000000001</v>
      </c>
      <c r="F1101" s="5">
        <v>19103.669999999998</v>
      </c>
      <c r="G1101" s="5">
        <v>21531.16</v>
      </c>
      <c r="H1101" s="5">
        <v>26988.799999999999</v>
      </c>
      <c r="I1101" s="5">
        <v>21025.95</v>
      </c>
      <c r="J1101" s="5">
        <v>9554.89</v>
      </c>
      <c r="K1101" s="5">
        <v>904.97</v>
      </c>
      <c r="L1101" s="5">
        <v>615.95000000000005</v>
      </c>
      <c r="M1101" s="11">
        <v>544106.72</v>
      </c>
    </row>
    <row r="1102" spans="1:13" ht="24.95" customHeight="1" x14ac:dyDescent="0.25">
      <c r="A1102" s="10" t="s">
        <v>685</v>
      </c>
      <c r="B1102" s="5">
        <v>3</v>
      </c>
      <c r="C1102" s="11">
        <v>3</v>
      </c>
      <c r="D1102" s="44">
        <v>6249.03</v>
      </c>
      <c r="E1102" s="5">
        <v>8503.1</v>
      </c>
      <c r="F1102" s="5">
        <v>5973.79</v>
      </c>
      <c r="G1102" s="5">
        <v>8089.54</v>
      </c>
      <c r="H1102" s="5">
        <v>9558.48</v>
      </c>
      <c r="I1102" s="5">
        <v>8664.17</v>
      </c>
      <c r="J1102" s="5">
        <v>6226.28</v>
      </c>
      <c r="K1102" s="5"/>
      <c r="L1102" s="5"/>
      <c r="M1102" s="11">
        <v>230830.62</v>
      </c>
    </row>
    <row r="1103" spans="1:13" ht="24.95" customHeight="1" x14ac:dyDescent="0.25">
      <c r="A1103" s="10" t="s">
        <v>1527</v>
      </c>
      <c r="B1103" s="5">
        <v>3</v>
      </c>
      <c r="C1103" s="11">
        <v>3</v>
      </c>
      <c r="D1103" s="44">
        <v>6359.34</v>
      </c>
      <c r="E1103" s="5">
        <v>6862.66</v>
      </c>
      <c r="F1103" s="5">
        <v>8185.63</v>
      </c>
      <c r="G1103" s="5">
        <v>6743.19</v>
      </c>
      <c r="H1103" s="5">
        <v>7602.85</v>
      </c>
      <c r="I1103" s="5">
        <v>6898.1</v>
      </c>
      <c r="J1103" s="5">
        <v>5693.41</v>
      </c>
      <c r="K1103" s="5"/>
      <c r="L1103" s="5"/>
      <c r="M1103" s="11">
        <v>266836.46999999997</v>
      </c>
    </row>
    <row r="1104" spans="1:13" ht="24.95" customHeight="1" x14ac:dyDescent="0.25">
      <c r="A1104" s="10" t="s">
        <v>948</v>
      </c>
      <c r="B1104" s="5">
        <v>3</v>
      </c>
      <c r="C1104" s="11">
        <v>4</v>
      </c>
      <c r="D1104" s="44">
        <v>13089.41</v>
      </c>
      <c r="E1104" s="5">
        <v>13550.74</v>
      </c>
      <c r="F1104" s="5">
        <v>11836.74</v>
      </c>
      <c r="G1104" s="5">
        <v>12471.06</v>
      </c>
      <c r="H1104" s="5">
        <v>15763.12</v>
      </c>
      <c r="I1104" s="5">
        <v>14005.73</v>
      </c>
      <c r="J1104" s="5">
        <v>14367.07</v>
      </c>
      <c r="K1104" s="5">
        <v>866.84</v>
      </c>
      <c r="L1104" s="5">
        <v>413.31</v>
      </c>
      <c r="M1104" s="11">
        <v>465831.03</v>
      </c>
    </row>
    <row r="1105" spans="1:13" ht="24.95" customHeight="1" x14ac:dyDescent="0.25">
      <c r="A1105" s="10" t="s">
        <v>949</v>
      </c>
      <c r="B1105" s="5">
        <v>3</v>
      </c>
      <c r="C1105" s="11">
        <v>3</v>
      </c>
      <c r="D1105" s="44">
        <v>13244.82</v>
      </c>
      <c r="E1105" s="5">
        <v>13759.63</v>
      </c>
      <c r="F1105" s="5">
        <v>12732.31</v>
      </c>
      <c r="G1105" s="5">
        <v>13836.54</v>
      </c>
      <c r="H1105" s="5">
        <v>17486.04</v>
      </c>
      <c r="I1105" s="5">
        <v>14837.22</v>
      </c>
      <c r="J1105" s="5">
        <v>10082.629999999999</v>
      </c>
      <c r="K1105" s="5"/>
      <c r="L1105" s="5">
        <v>359.83</v>
      </c>
      <c r="M1105" s="11">
        <v>559068.18000000005</v>
      </c>
    </row>
    <row r="1106" spans="1:13" ht="24.95" customHeight="1" x14ac:dyDescent="0.25">
      <c r="A1106" s="10" t="s">
        <v>687</v>
      </c>
      <c r="B1106" s="5">
        <v>3</v>
      </c>
      <c r="C1106" s="11">
        <v>3</v>
      </c>
      <c r="D1106" s="44">
        <v>6083.65</v>
      </c>
      <c r="E1106" s="5">
        <v>5980.24</v>
      </c>
      <c r="F1106" s="5">
        <v>5011.3</v>
      </c>
      <c r="G1106" s="5">
        <v>5850.11</v>
      </c>
      <c r="H1106" s="5">
        <v>7923.93</v>
      </c>
      <c r="I1106" s="5">
        <v>6540.4</v>
      </c>
      <c r="J1106" s="5">
        <v>5816.3</v>
      </c>
      <c r="K1106" s="5">
        <v>92.23</v>
      </c>
      <c r="L1106" s="5"/>
      <c r="M1106" s="11">
        <v>228806.38</v>
      </c>
    </row>
    <row r="1107" spans="1:13" ht="24.95" customHeight="1" x14ac:dyDescent="0.25">
      <c r="A1107" s="10" t="s">
        <v>1144</v>
      </c>
      <c r="B1107" s="5">
        <v>3</v>
      </c>
      <c r="C1107" s="11">
        <v>3</v>
      </c>
      <c r="D1107" s="44">
        <v>7509.02</v>
      </c>
      <c r="E1107" s="5">
        <v>10377.200000000001</v>
      </c>
      <c r="F1107" s="5">
        <v>9439.9</v>
      </c>
      <c r="G1107" s="5">
        <v>9258.41</v>
      </c>
      <c r="H1107" s="5">
        <v>10776.53</v>
      </c>
      <c r="I1107" s="5">
        <v>10741.3</v>
      </c>
      <c r="J1107" s="5">
        <v>8547.83</v>
      </c>
      <c r="K1107" s="5">
        <v>298.35000000000002</v>
      </c>
      <c r="L1107" s="5">
        <v>236.08</v>
      </c>
      <c r="M1107" s="11">
        <v>306235.76</v>
      </c>
    </row>
    <row r="1108" spans="1:13" ht="24.95" customHeight="1" x14ac:dyDescent="0.25">
      <c r="A1108" s="10" t="s">
        <v>792</v>
      </c>
      <c r="B1108" s="5">
        <v>3</v>
      </c>
      <c r="C1108" s="11">
        <v>3</v>
      </c>
      <c r="D1108" s="44">
        <v>9497.35</v>
      </c>
      <c r="E1108" s="5">
        <v>11894.97</v>
      </c>
      <c r="F1108" s="5">
        <v>7949.15</v>
      </c>
      <c r="G1108" s="5">
        <v>7869.1</v>
      </c>
      <c r="H1108" s="5">
        <v>7576.26</v>
      </c>
      <c r="I1108" s="5">
        <v>7524.31</v>
      </c>
      <c r="J1108" s="5">
        <v>5027.2299999999996</v>
      </c>
      <c r="K1108" s="5">
        <v>749.45</v>
      </c>
      <c r="L1108" s="5">
        <v>342.53</v>
      </c>
      <c r="M1108" s="11">
        <v>314065.07</v>
      </c>
    </row>
    <row r="1109" spans="1:13" ht="24.95" customHeight="1" x14ac:dyDescent="0.25">
      <c r="A1109" s="10" t="s">
        <v>1528</v>
      </c>
      <c r="B1109" s="5">
        <v>3</v>
      </c>
      <c r="C1109" s="11">
        <v>3</v>
      </c>
      <c r="D1109" s="44">
        <v>15727.96</v>
      </c>
      <c r="E1109" s="5">
        <v>13526.57</v>
      </c>
      <c r="F1109" s="5">
        <v>13484.47</v>
      </c>
      <c r="G1109" s="5">
        <v>11098.44</v>
      </c>
      <c r="H1109" s="5">
        <v>25839.99</v>
      </c>
      <c r="I1109" s="5">
        <v>43443.61</v>
      </c>
      <c r="J1109" s="5">
        <v>13299.35</v>
      </c>
      <c r="K1109" s="5">
        <v>1035.25</v>
      </c>
      <c r="L1109" s="5">
        <v>165.67</v>
      </c>
      <c r="M1109" s="11">
        <v>277175.45</v>
      </c>
    </row>
    <row r="1110" spans="1:13" ht="24.95" customHeight="1" x14ac:dyDescent="0.25">
      <c r="A1110" s="10" t="s">
        <v>1147</v>
      </c>
      <c r="B1110" s="5">
        <v>3</v>
      </c>
      <c r="C1110" s="11">
        <v>3</v>
      </c>
      <c r="D1110" s="44">
        <v>4144.1099999999997</v>
      </c>
      <c r="E1110" s="5">
        <v>5205.21</v>
      </c>
      <c r="F1110" s="5">
        <v>4928.29</v>
      </c>
      <c r="G1110" s="5">
        <v>4178.24</v>
      </c>
      <c r="H1110" s="5">
        <v>6523.58</v>
      </c>
      <c r="I1110" s="5">
        <v>5737.67</v>
      </c>
      <c r="J1110" s="5">
        <v>4740.7</v>
      </c>
      <c r="K1110" s="5">
        <v>769.5</v>
      </c>
      <c r="L1110" s="5"/>
      <c r="M1110" s="11">
        <v>175628.38</v>
      </c>
    </row>
    <row r="1111" spans="1:13" ht="24.95" customHeight="1" x14ac:dyDescent="0.25">
      <c r="A1111" s="10" t="s">
        <v>793</v>
      </c>
      <c r="B1111" s="5">
        <v>3</v>
      </c>
      <c r="C1111" s="11">
        <v>3</v>
      </c>
      <c r="D1111" s="44">
        <v>8777.5</v>
      </c>
      <c r="E1111" s="5">
        <v>8331.34</v>
      </c>
      <c r="F1111" s="5">
        <v>7370.68</v>
      </c>
      <c r="G1111" s="5">
        <v>8948.41</v>
      </c>
      <c r="H1111" s="5">
        <v>10750.51</v>
      </c>
      <c r="I1111" s="5">
        <v>10037.77</v>
      </c>
      <c r="J1111" s="5">
        <v>8317.8799999999992</v>
      </c>
      <c r="K1111" s="5">
        <v>1960.15</v>
      </c>
      <c r="L1111" s="5"/>
      <c r="M1111" s="11">
        <v>351123.35</v>
      </c>
    </row>
    <row r="1112" spans="1:13" ht="24.95" customHeight="1" x14ac:dyDescent="0.25">
      <c r="A1112" s="10" t="s">
        <v>1148</v>
      </c>
      <c r="B1112" s="5">
        <v>3</v>
      </c>
      <c r="C1112" s="11">
        <v>4</v>
      </c>
      <c r="D1112" s="44">
        <v>12106.79</v>
      </c>
      <c r="E1112" s="5">
        <v>13538.77</v>
      </c>
      <c r="F1112" s="5">
        <v>9273.17</v>
      </c>
      <c r="G1112" s="5">
        <v>13655.25</v>
      </c>
      <c r="H1112" s="5">
        <v>17621.099999999999</v>
      </c>
      <c r="I1112" s="5">
        <v>12275.9</v>
      </c>
      <c r="J1112" s="5">
        <v>10546.84</v>
      </c>
      <c r="K1112" s="5">
        <v>1444.92</v>
      </c>
      <c r="L1112" s="5">
        <v>381.53</v>
      </c>
      <c r="M1112" s="11">
        <v>367468.08</v>
      </c>
    </row>
    <row r="1113" spans="1:13" ht="24.95" customHeight="1" x14ac:dyDescent="0.25">
      <c r="A1113" s="10" t="s">
        <v>1149</v>
      </c>
      <c r="B1113" s="5">
        <v>3</v>
      </c>
      <c r="C1113" s="11">
        <v>4</v>
      </c>
      <c r="D1113" s="44">
        <v>21439.52</v>
      </c>
      <c r="E1113" s="5">
        <v>24361.82</v>
      </c>
      <c r="F1113" s="5">
        <v>21046.98</v>
      </c>
      <c r="G1113" s="5">
        <v>26127.21</v>
      </c>
      <c r="H1113" s="5">
        <v>31181.94</v>
      </c>
      <c r="I1113" s="5">
        <v>23652.880000000001</v>
      </c>
      <c r="J1113" s="5">
        <v>13395.21</v>
      </c>
      <c r="K1113" s="5">
        <v>2811.37</v>
      </c>
      <c r="L1113" s="5">
        <v>442.76</v>
      </c>
      <c r="M1113" s="11">
        <v>836601.3</v>
      </c>
    </row>
    <row r="1114" spans="1:13" ht="24.95" customHeight="1" x14ac:dyDescent="0.25">
      <c r="A1114" s="10" t="s">
        <v>1529</v>
      </c>
      <c r="B1114" s="5">
        <v>3</v>
      </c>
      <c r="C1114" s="11">
        <v>3</v>
      </c>
      <c r="D1114" s="44">
        <v>11016.74</v>
      </c>
      <c r="E1114" s="5">
        <v>11907.38</v>
      </c>
      <c r="F1114" s="5">
        <v>14787.8</v>
      </c>
      <c r="G1114" s="5">
        <v>12657.34</v>
      </c>
      <c r="H1114" s="5">
        <v>15010.53</v>
      </c>
      <c r="I1114" s="5">
        <v>13545.32</v>
      </c>
      <c r="J1114" s="5">
        <v>8940.11</v>
      </c>
      <c r="K1114" s="5"/>
      <c r="L1114" s="5"/>
      <c r="M1114" s="11">
        <v>209530.54</v>
      </c>
    </row>
    <row r="1115" spans="1:13" ht="24.95" customHeight="1" x14ac:dyDescent="0.25">
      <c r="A1115" s="10" t="s">
        <v>1530</v>
      </c>
      <c r="B1115" s="5">
        <v>3</v>
      </c>
      <c r="C1115" s="11">
        <v>3</v>
      </c>
      <c r="D1115" s="44">
        <v>6322.05</v>
      </c>
      <c r="E1115" s="5">
        <v>8557.8700000000008</v>
      </c>
      <c r="F1115" s="5">
        <v>6378.81</v>
      </c>
      <c r="G1115" s="5">
        <v>5646.23</v>
      </c>
      <c r="H1115" s="5">
        <v>7982.32</v>
      </c>
      <c r="I1115" s="5">
        <v>7056.23</v>
      </c>
      <c r="J1115" s="5">
        <v>7127.27</v>
      </c>
      <c r="K1115" s="5">
        <v>176.48</v>
      </c>
      <c r="L1115" s="5"/>
      <c r="M1115" s="11">
        <v>274401.96999999997</v>
      </c>
    </row>
    <row r="1116" spans="1:13" ht="24.95" customHeight="1" x14ac:dyDescent="0.25">
      <c r="A1116" s="10" t="s">
        <v>1151</v>
      </c>
      <c r="B1116" s="5">
        <v>3</v>
      </c>
      <c r="C1116" s="11">
        <v>4</v>
      </c>
      <c r="D1116" s="44">
        <v>32968.21</v>
      </c>
      <c r="E1116" s="5">
        <v>60208.83</v>
      </c>
      <c r="F1116" s="5">
        <v>31809.16</v>
      </c>
      <c r="G1116" s="5">
        <v>35022.080000000002</v>
      </c>
      <c r="H1116" s="5">
        <v>37890.639999999999</v>
      </c>
      <c r="I1116" s="5">
        <v>34639.660000000003</v>
      </c>
      <c r="J1116" s="5">
        <v>25757.06</v>
      </c>
      <c r="K1116" s="5">
        <v>1063.3499999999999</v>
      </c>
      <c r="L1116" s="5">
        <v>1159.46</v>
      </c>
      <c r="M1116" s="11">
        <v>945813.41</v>
      </c>
    </row>
    <row r="1117" spans="1:13" ht="24.95" customHeight="1" x14ac:dyDescent="0.25">
      <c r="A1117" s="10" t="s">
        <v>442</v>
      </c>
      <c r="B1117" s="5">
        <v>3</v>
      </c>
      <c r="C1117" s="11">
        <v>3</v>
      </c>
      <c r="D1117" s="44">
        <v>6803.9</v>
      </c>
      <c r="E1117" s="5">
        <v>6637.71</v>
      </c>
      <c r="F1117" s="5">
        <v>4361.1000000000004</v>
      </c>
      <c r="G1117" s="5">
        <v>5928.66</v>
      </c>
      <c r="H1117" s="5">
        <v>6407.13</v>
      </c>
      <c r="I1117" s="5">
        <v>6916.09</v>
      </c>
      <c r="J1117" s="5">
        <v>5803.11</v>
      </c>
      <c r="K1117" s="5">
        <v>1111.95</v>
      </c>
      <c r="L1117" s="5"/>
      <c r="M1117" s="11">
        <v>227967.78</v>
      </c>
    </row>
    <row r="1118" spans="1:13" ht="24.95" customHeight="1" x14ac:dyDescent="0.25">
      <c r="A1118" s="10" t="s">
        <v>1447</v>
      </c>
      <c r="B1118" s="5">
        <v>3</v>
      </c>
      <c r="C1118" s="11">
        <v>3</v>
      </c>
      <c r="D1118" s="44">
        <v>25088.23</v>
      </c>
      <c r="E1118" s="5">
        <v>31070.02</v>
      </c>
      <c r="F1118" s="5">
        <v>22376.2</v>
      </c>
      <c r="G1118" s="5">
        <v>27957.13</v>
      </c>
      <c r="H1118" s="5">
        <v>30821.14</v>
      </c>
      <c r="I1118" s="5">
        <v>31638.3</v>
      </c>
      <c r="J1118" s="5">
        <v>40107.839999999997</v>
      </c>
      <c r="K1118" s="5">
        <v>1721.14</v>
      </c>
      <c r="L1118" s="5">
        <v>1808.49</v>
      </c>
      <c r="M1118" s="11">
        <v>911922.67</v>
      </c>
    </row>
    <row r="1119" spans="1:13" ht="24.95" customHeight="1" x14ac:dyDescent="0.25">
      <c r="A1119" s="10" t="s">
        <v>1449</v>
      </c>
      <c r="B1119" s="5">
        <v>3</v>
      </c>
      <c r="C1119" s="11">
        <v>4</v>
      </c>
      <c r="D1119" s="44">
        <v>48423.34</v>
      </c>
      <c r="E1119" s="5">
        <v>43693.98</v>
      </c>
      <c r="F1119" s="5">
        <v>44559.62</v>
      </c>
      <c r="G1119" s="5">
        <v>42612.53</v>
      </c>
      <c r="H1119" s="5">
        <v>51044.1</v>
      </c>
      <c r="I1119" s="5">
        <v>41356.269999999997</v>
      </c>
      <c r="J1119" s="5">
        <v>22059.77</v>
      </c>
      <c r="K1119" s="5">
        <v>6900.84</v>
      </c>
      <c r="L1119" s="5">
        <v>1368.01</v>
      </c>
      <c r="M1119" s="11">
        <v>1495161.53</v>
      </c>
    </row>
    <row r="1120" spans="1:13" ht="24.95" customHeight="1" x14ac:dyDescent="0.25">
      <c r="A1120" s="10" t="s">
        <v>1450</v>
      </c>
      <c r="B1120" s="5">
        <v>3</v>
      </c>
      <c r="C1120" s="11">
        <v>3</v>
      </c>
      <c r="D1120" s="44">
        <v>3315.4</v>
      </c>
      <c r="E1120" s="5">
        <v>5512.31</v>
      </c>
      <c r="F1120" s="5">
        <v>4899.74</v>
      </c>
      <c r="G1120" s="5">
        <v>5579.24</v>
      </c>
      <c r="H1120" s="5">
        <v>8559.2000000000007</v>
      </c>
      <c r="I1120" s="5">
        <v>6266.47</v>
      </c>
      <c r="J1120" s="5">
        <v>3994.22</v>
      </c>
      <c r="K1120" s="5">
        <v>268.69</v>
      </c>
      <c r="L1120" s="5"/>
      <c r="M1120" s="11">
        <v>160795.38</v>
      </c>
    </row>
    <row r="1121" spans="1:13" ht="24.95" customHeight="1" x14ac:dyDescent="0.25">
      <c r="A1121" s="10" t="s">
        <v>1153</v>
      </c>
      <c r="B1121" s="5">
        <v>3</v>
      </c>
      <c r="C1121" s="11">
        <v>4</v>
      </c>
      <c r="D1121" s="44">
        <v>11081.55</v>
      </c>
      <c r="E1121" s="5">
        <v>12694.51</v>
      </c>
      <c r="F1121" s="5">
        <v>10757.52</v>
      </c>
      <c r="G1121" s="5">
        <v>10605.93</v>
      </c>
      <c r="H1121" s="5">
        <v>10241.75</v>
      </c>
      <c r="I1121" s="5">
        <v>10659.49</v>
      </c>
      <c r="J1121" s="5">
        <v>6858.78</v>
      </c>
      <c r="K1121" s="5">
        <v>1378.76</v>
      </c>
      <c r="L1121" s="5">
        <v>503.88</v>
      </c>
      <c r="M1121" s="11">
        <v>415745.6</v>
      </c>
    </row>
    <row r="1122" spans="1:13" ht="24.95" customHeight="1" x14ac:dyDescent="0.25">
      <c r="A1122" s="10" t="s">
        <v>958</v>
      </c>
      <c r="B1122" s="5">
        <v>3</v>
      </c>
      <c r="C1122" s="11">
        <v>3</v>
      </c>
      <c r="D1122" s="44">
        <v>7494.58</v>
      </c>
      <c r="E1122" s="5">
        <v>7747.97</v>
      </c>
      <c r="F1122" s="5">
        <v>6761.6</v>
      </c>
      <c r="G1122" s="5">
        <v>8420.17</v>
      </c>
      <c r="H1122" s="5">
        <v>9632.9599999999991</v>
      </c>
      <c r="I1122" s="5">
        <v>8385.1200000000008</v>
      </c>
      <c r="J1122" s="5">
        <v>8692.07</v>
      </c>
      <c r="K1122" s="5">
        <v>284.77999999999997</v>
      </c>
      <c r="L1122" s="5">
        <v>327.10000000000002</v>
      </c>
      <c r="M1122" s="11">
        <v>215020.85</v>
      </c>
    </row>
    <row r="1123" spans="1:13" ht="24.95" customHeight="1" x14ac:dyDescent="0.25">
      <c r="A1123" s="10" t="s">
        <v>1531</v>
      </c>
      <c r="B1123" s="5">
        <v>3</v>
      </c>
      <c r="C1123" s="11">
        <v>3</v>
      </c>
      <c r="D1123" s="44">
        <v>6251.05</v>
      </c>
      <c r="E1123" s="5">
        <v>9408.1</v>
      </c>
      <c r="F1123" s="5">
        <v>5966.96</v>
      </c>
      <c r="G1123" s="5">
        <v>7358.7</v>
      </c>
      <c r="H1123" s="5">
        <v>8059.39</v>
      </c>
      <c r="I1123" s="5">
        <v>7828.44</v>
      </c>
      <c r="J1123" s="5">
        <v>11593.08</v>
      </c>
      <c r="K1123" s="5">
        <v>451.46</v>
      </c>
      <c r="L1123" s="5"/>
      <c r="M1123" s="11">
        <v>168693.71</v>
      </c>
    </row>
    <row r="1124" spans="1:13" ht="24.95" customHeight="1" x14ac:dyDescent="0.25">
      <c r="A1124" s="10" t="s">
        <v>1462</v>
      </c>
      <c r="B1124" s="5">
        <v>3</v>
      </c>
      <c r="C1124" s="11">
        <v>3</v>
      </c>
      <c r="D1124" s="44">
        <v>18292.09</v>
      </c>
      <c r="E1124" s="5">
        <v>32475.69</v>
      </c>
      <c r="F1124" s="5">
        <v>18879.57</v>
      </c>
      <c r="G1124" s="5">
        <v>25970.799999999999</v>
      </c>
      <c r="H1124" s="5">
        <v>33619.64</v>
      </c>
      <c r="I1124" s="5">
        <v>31068.45</v>
      </c>
      <c r="J1124" s="5">
        <v>11898.78</v>
      </c>
      <c r="K1124" s="5">
        <v>1357.77</v>
      </c>
      <c r="L1124" s="5">
        <v>723.5</v>
      </c>
      <c r="M1124" s="11">
        <v>494069.69</v>
      </c>
    </row>
    <row r="1125" spans="1:13" ht="24.95" customHeight="1" x14ac:dyDescent="0.25">
      <c r="A1125" s="10" t="s">
        <v>1463</v>
      </c>
      <c r="B1125" s="5">
        <v>3</v>
      </c>
      <c r="C1125" s="11">
        <v>3</v>
      </c>
      <c r="D1125" s="44">
        <v>9188.19</v>
      </c>
      <c r="E1125" s="5">
        <v>12953.01</v>
      </c>
      <c r="F1125" s="5">
        <v>9460.24</v>
      </c>
      <c r="G1125" s="5">
        <v>9508.34</v>
      </c>
      <c r="H1125" s="5">
        <v>10041.06</v>
      </c>
      <c r="I1125" s="5">
        <v>9037.86</v>
      </c>
      <c r="J1125" s="5">
        <v>4267.1499999999996</v>
      </c>
      <c r="K1125" s="5">
        <v>1211.96</v>
      </c>
      <c r="L1125" s="5"/>
      <c r="M1125" s="11">
        <v>296909.24</v>
      </c>
    </row>
    <row r="1126" spans="1:13" ht="24.95" customHeight="1" x14ac:dyDescent="0.25">
      <c r="A1126" s="10" t="s">
        <v>962</v>
      </c>
      <c r="B1126" s="5">
        <v>3</v>
      </c>
      <c r="C1126" s="11">
        <v>3</v>
      </c>
      <c r="D1126" s="44">
        <v>18182.240000000002</v>
      </c>
      <c r="E1126" s="5">
        <v>14119.63</v>
      </c>
      <c r="F1126" s="5">
        <v>18095.150000000001</v>
      </c>
      <c r="G1126" s="5">
        <v>18720.64</v>
      </c>
      <c r="H1126" s="5">
        <v>23243.29</v>
      </c>
      <c r="I1126" s="5">
        <v>19803.11</v>
      </c>
      <c r="J1126" s="5">
        <v>20090.13</v>
      </c>
      <c r="K1126" s="5">
        <v>432.84</v>
      </c>
      <c r="L1126" s="5">
        <v>366.11</v>
      </c>
      <c r="M1126" s="11">
        <v>305105.84000000003</v>
      </c>
    </row>
    <row r="1127" spans="1:13" ht="24.95" customHeight="1" x14ac:dyDescent="0.25">
      <c r="A1127" s="10" t="s">
        <v>803</v>
      </c>
      <c r="B1127" s="5">
        <v>3</v>
      </c>
      <c r="C1127" s="11">
        <v>3</v>
      </c>
      <c r="D1127" s="44">
        <v>6281.47</v>
      </c>
      <c r="E1127" s="5">
        <v>6571.85</v>
      </c>
      <c r="F1127" s="5">
        <v>5648.3</v>
      </c>
      <c r="G1127" s="5">
        <v>5512.68</v>
      </c>
      <c r="H1127" s="5">
        <v>8615.02</v>
      </c>
      <c r="I1127" s="5">
        <v>7817.64</v>
      </c>
      <c r="J1127" s="5">
        <v>6245.35</v>
      </c>
      <c r="K1127" s="5">
        <v>306.63</v>
      </c>
      <c r="L1127" s="5">
        <v>319.73</v>
      </c>
      <c r="M1127" s="11">
        <v>231544.2</v>
      </c>
    </row>
    <row r="1128" spans="1:13" ht="24.95" customHeight="1" x14ac:dyDescent="0.25">
      <c r="A1128" s="10" t="s">
        <v>1466</v>
      </c>
      <c r="B1128" s="5">
        <v>3</v>
      </c>
      <c r="C1128" s="11">
        <v>3</v>
      </c>
      <c r="D1128" s="44">
        <v>4553.5600000000004</v>
      </c>
      <c r="E1128" s="5">
        <v>5546.4</v>
      </c>
      <c r="F1128" s="5">
        <v>4872.91</v>
      </c>
      <c r="G1128" s="5">
        <v>5060.53</v>
      </c>
      <c r="H1128" s="5">
        <v>5635.58</v>
      </c>
      <c r="I1128" s="5">
        <v>5328.07</v>
      </c>
      <c r="J1128" s="5">
        <v>3644.33</v>
      </c>
      <c r="K1128" s="5">
        <v>777.85</v>
      </c>
      <c r="L1128" s="5"/>
      <c r="M1128" s="11">
        <v>205117.46</v>
      </c>
    </row>
    <row r="1129" spans="1:13" ht="24.95" customHeight="1" x14ac:dyDescent="0.25">
      <c r="A1129" s="10" t="s">
        <v>1467</v>
      </c>
      <c r="B1129" s="5">
        <v>3</v>
      </c>
      <c r="C1129" s="11">
        <v>3</v>
      </c>
      <c r="D1129" s="44">
        <v>14082.88</v>
      </c>
      <c r="E1129" s="5">
        <v>17017.189999999999</v>
      </c>
      <c r="F1129" s="5">
        <v>13176.49</v>
      </c>
      <c r="G1129" s="5">
        <v>15569.21</v>
      </c>
      <c r="H1129" s="5">
        <v>15018.5</v>
      </c>
      <c r="I1129" s="5">
        <v>13988.48</v>
      </c>
      <c r="J1129" s="5">
        <v>8343.33</v>
      </c>
      <c r="K1129" s="5">
        <v>804.84</v>
      </c>
      <c r="L1129" s="5">
        <v>1590.51</v>
      </c>
      <c r="M1129" s="11">
        <v>534103.76</v>
      </c>
    </row>
    <row r="1130" spans="1:13" ht="24.95" customHeight="1" x14ac:dyDescent="0.25">
      <c r="A1130" s="10" t="s">
        <v>805</v>
      </c>
      <c r="B1130" s="5">
        <v>3</v>
      </c>
      <c r="C1130" s="11">
        <v>3</v>
      </c>
      <c r="D1130" s="44">
        <v>10922.38</v>
      </c>
      <c r="E1130" s="5">
        <v>44084.72</v>
      </c>
      <c r="F1130" s="5">
        <v>9678.7099999999991</v>
      </c>
      <c r="G1130" s="5">
        <v>16307.41</v>
      </c>
      <c r="H1130" s="5">
        <v>13364.51</v>
      </c>
      <c r="I1130" s="5">
        <v>10609.86</v>
      </c>
      <c r="J1130" s="5">
        <v>9248.15</v>
      </c>
      <c r="K1130" s="5">
        <v>1255.42</v>
      </c>
      <c r="L1130" s="5"/>
      <c r="M1130" s="11">
        <v>356804.15</v>
      </c>
    </row>
    <row r="1131" spans="1:13" ht="24.95" customHeight="1" x14ac:dyDescent="0.25">
      <c r="A1131" s="10" t="s">
        <v>1468</v>
      </c>
      <c r="B1131" s="5">
        <v>3</v>
      </c>
      <c r="C1131" s="11">
        <v>3</v>
      </c>
      <c r="D1131" s="44">
        <v>6445</v>
      </c>
      <c r="E1131" s="5">
        <v>6513.21</v>
      </c>
      <c r="F1131" s="5">
        <v>5649.57</v>
      </c>
      <c r="G1131" s="5">
        <v>6421.47</v>
      </c>
      <c r="H1131" s="5">
        <v>6807.35</v>
      </c>
      <c r="I1131" s="5">
        <v>6599.09</v>
      </c>
      <c r="J1131" s="5">
        <v>5223.58</v>
      </c>
      <c r="K1131" s="5">
        <v>110.43</v>
      </c>
      <c r="L1131" s="5">
        <v>207.4</v>
      </c>
      <c r="M1131" s="11">
        <v>243832.31</v>
      </c>
    </row>
    <row r="1132" spans="1:13" ht="24.95" customHeight="1" x14ac:dyDescent="0.25">
      <c r="A1132" s="10" t="s">
        <v>1532</v>
      </c>
      <c r="B1132" s="5">
        <v>3</v>
      </c>
      <c r="C1132" s="11">
        <v>3</v>
      </c>
      <c r="D1132" s="44">
        <v>14493.06</v>
      </c>
      <c r="E1132" s="5">
        <v>16221.9</v>
      </c>
      <c r="F1132" s="5">
        <v>13911.36</v>
      </c>
      <c r="G1132" s="5">
        <v>15639.29</v>
      </c>
      <c r="H1132" s="5">
        <v>22098.639999999999</v>
      </c>
      <c r="I1132" s="5">
        <v>16123.44</v>
      </c>
      <c r="J1132" s="5">
        <v>15364.36</v>
      </c>
      <c r="K1132" s="5">
        <v>1176.1600000000001</v>
      </c>
      <c r="L1132" s="5">
        <v>485.15</v>
      </c>
      <c r="M1132" s="11">
        <v>437430.67</v>
      </c>
    </row>
    <row r="1133" spans="1:13" ht="24.95" customHeight="1" x14ac:dyDescent="0.25">
      <c r="A1133" s="10" t="s">
        <v>1470</v>
      </c>
      <c r="B1133" s="5">
        <v>3</v>
      </c>
      <c r="C1133" s="11">
        <v>3</v>
      </c>
      <c r="D1133" s="44">
        <v>7606.81</v>
      </c>
      <c r="E1133" s="5">
        <v>7894.52</v>
      </c>
      <c r="F1133" s="5">
        <v>8180.36</v>
      </c>
      <c r="G1133" s="5">
        <v>9564.59</v>
      </c>
      <c r="H1133" s="5">
        <v>9922.8799999999992</v>
      </c>
      <c r="I1133" s="5">
        <v>6642.96</v>
      </c>
      <c r="J1133" s="5">
        <v>5418.82</v>
      </c>
      <c r="K1133" s="5">
        <v>376.41</v>
      </c>
      <c r="L1133" s="5">
        <v>443.9</v>
      </c>
      <c r="M1133" s="11">
        <v>316778.53999999998</v>
      </c>
    </row>
    <row r="1134" spans="1:13" ht="24.95" customHeight="1" x14ac:dyDescent="0.25">
      <c r="A1134" s="10" t="s">
        <v>1161</v>
      </c>
      <c r="B1134" s="5">
        <v>3</v>
      </c>
      <c r="C1134" s="11">
        <v>3</v>
      </c>
      <c r="D1134" s="44">
        <v>7969.45</v>
      </c>
      <c r="E1134" s="5">
        <v>19723.45</v>
      </c>
      <c r="F1134" s="5">
        <v>7675.56</v>
      </c>
      <c r="G1134" s="5">
        <v>13478.61</v>
      </c>
      <c r="H1134" s="5">
        <v>11810.42</v>
      </c>
      <c r="I1134" s="5">
        <v>10350.42</v>
      </c>
      <c r="J1134" s="5">
        <v>8119.15</v>
      </c>
      <c r="K1134" s="5">
        <v>1527.01</v>
      </c>
      <c r="L1134" s="5">
        <v>209.04</v>
      </c>
      <c r="M1134" s="11">
        <v>291441.19</v>
      </c>
    </row>
    <row r="1135" spans="1:13" ht="24.95" customHeight="1" x14ac:dyDescent="0.25">
      <c r="A1135" s="10" t="s">
        <v>1162</v>
      </c>
      <c r="B1135" s="5">
        <v>3</v>
      </c>
      <c r="C1135" s="11">
        <v>3</v>
      </c>
      <c r="D1135" s="44">
        <v>5225.51</v>
      </c>
      <c r="E1135" s="5">
        <v>5574.18</v>
      </c>
      <c r="F1135" s="5">
        <v>4726.6099999999997</v>
      </c>
      <c r="G1135" s="5">
        <v>7076.93</v>
      </c>
      <c r="H1135" s="5">
        <v>7972.8</v>
      </c>
      <c r="I1135" s="5">
        <v>6829.27</v>
      </c>
      <c r="J1135" s="5">
        <v>5678.73</v>
      </c>
      <c r="K1135" s="5">
        <v>400.5</v>
      </c>
      <c r="L1135" s="5"/>
      <c r="M1135" s="11">
        <v>208902.06</v>
      </c>
    </row>
    <row r="1136" spans="1:13" ht="24.95" customHeight="1" x14ac:dyDescent="0.25">
      <c r="A1136" s="10" t="s">
        <v>1163</v>
      </c>
      <c r="B1136" s="5">
        <v>3</v>
      </c>
      <c r="C1136" s="11">
        <v>3</v>
      </c>
      <c r="D1136" s="44">
        <v>6533.41</v>
      </c>
      <c r="E1136" s="5">
        <v>13200.9</v>
      </c>
      <c r="F1136" s="5">
        <v>6368.47</v>
      </c>
      <c r="G1136" s="5">
        <v>7332.84</v>
      </c>
      <c r="H1136" s="5">
        <v>11785.88</v>
      </c>
      <c r="I1136" s="5">
        <v>11563.84</v>
      </c>
      <c r="J1136" s="5">
        <v>9634.6200000000008</v>
      </c>
      <c r="K1136" s="5">
        <v>156.36000000000001</v>
      </c>
      <c r="L1136" s="5">
        <v>207.39</v>
      </c>
      <c r="M1136" s="11">
        <v>239146.68</v>
      </c>
    </row>
    <row r="1137" spans="1:13" ht="24.95" customHeight="1" x14ac:dyDescent="0.25">
      <c r="A1137" s="10" t="s">
        <v>697</v>
      </c>
      <c r="B1137" s="5">
        <v>3</v>
      </c>
      <c r="C1137" s="11">
        <v>3</v>
      </c>
      <c r="D1137" s="44">
        <v>7568.79</v>
      </c>
      <c r="E1137" s="5">
        <v>9361.99</v>
      </c>
      <c r="F1137" s="5">
        <v>7497.35</v>
      </c>
      <c r="G1137" s="5">
        <v>8850.19</v>
      </c>
      <c r="H1137" s="5">
        <v>10160.540000000001</v>
      </c>
      <c r="I1137" s="5">
        <v>8652</v>
      </c>
      <c r="J1137" s="5">
        <v>8062.42</v>
      </c>
      <c r="K1137" s="5">
        <v>1999.17</v>
      </c>
      <c r="L1137" s="5">
        <v>631.24</v>
      </c>
      <c r="M1137" s="11">
        <v>346846.34</v>
      </c>
    </row>
    <row r="1138" spans="1:13" ht="24.95" customHeight="1" x14ac:dyDescent="0.25">
      <c r="A1138" s="10" t="s">
        <v>1533</v>
      </c>
      <c r="B1138" s="5">
        <v>3</v>
      </c>
      <c r="C1138" s="11">
        <v>4</v>
      </c>
      <c r="D1138" s="44">
        <v>5287</v>
      </c>
      <c r="E1138" s="5">
        <v>6475.68</v>
      </c>
      <c r="F1138" s="5">
        <v>5624.7</v>
      </c>
      <c r="G1138" s="5">
        <v>8619.59</v>
      </c>
      <c r="H1138" s="5">
        <v>9777.7900000000009</v>
      </c>
      <c r="I1138" s="5">
        <v>9196.56</v>
      </c>
      <c r="J1138" s="5">
        <v>6941.62</v>
      </c>
      <c r="K1138" s="5">
        <v>1458.01</v>
      </c>
      <c r="L1138" s="5"/>
      <c r="M1138" s="11">
        <v>197698.97</v>
      </c>
    </row>
    <row r="1139" spans="1:13" ht="24.95" customHeight="1" x14ac:dyDescent="0.25">
      <c r="A1139" s="10" t="s">
        <v>1170</v>
      </c>
      <c r="B1139" s="5">
        <v>3</v>
      </c>
      <c r="C1139" s="11">
        <v>3</v>
      </c>
      <c r="D1139" s="44">
        <v>4970.6099999999997</v>
      </c>
      <c r="E1139" s="5">
        <v>4441.4799999999996</v>
      </c>
      <c r="F1139" s="5">
        <v>3407.52</v>
      </c>
      <c r="G1139" s="5">
        <v>4316.33</v>
      </c>
      <c r="H1139" s="5">
        <v>4993.99</v>
      </c>
      <c r="I1139" s="5">
        <v>3742.95</v>
      </c>
      <c r="J1139" s="5">
        <v>3851.6</v>
      </c>
      <c r="K1139" s="5"/>
      <c r="L1139" s="5"/>
      <c r="M1139" s="11">
        <v>138444.57999999999</v>
      </c>
    </row>
    <row r="1140" spans="1:13" ht="24.95" customHeight="1" x14ac:dyDescent="0.25">
      <c r="A1140" s="10" t="s">
        <v>1534</v>
      </c>
      <c r="B1140" s="5">
        <v>3</v>
      </c>
      <c r="C1140" s="11">
        <v>3</v>
      </c>
      <c r="D1140" s="44">
        <v>4980.2</v>
      </c>
      <c r="E1140" s="5">
        <v>5875.29</v>
      </c>
      <c r="F1140" s="5">
        <v>4740.28</v>
      </c>
      <c r="G1140" s="5">
        <v>4987</v>
      </c>
      <c r="H1140" s="5">
        <v>6781.12</v>
      </c>
      <c r="I1140" s="5">
        <v>5820.55</v>
      </c>
      <c r="J1140" s="5">
        <v>5564.33</v>
      </c>
      <c r="K1140" s="5">
        <v>1062.69</v>
      </c>
      <c r="L1140" s="5"/>
      <c r="M1140" s="11">
        <v>194582.84</v>
      </c>
    </row>
    <row r="1141" spans="1:13" ht="24.95" customHeight="1" x14ac:dyDescent="0.25">
      <c r="A1141" s="10" t="s">
        <v>812</v>
      </c>
      <c r="B1141" s="5">
        <v>3</v>
      </c>
      <c r="C1141" s="11">
        <v>3</v>
      </c>
      <c r="D1141" s="44">
        <v>3712.19</v>
      </c>
      <c r="E1141" s="5">
        <v>6946.2</v>
      </c>
      <c r="F1141" s="5">
        <v>4232.43</v>
      </c>
      <c r="G1141" s="5">
        <v>5182.08</v>
      </c>
      <c r="H1141" s="5">
        <v>5918.5</v>
      </c>
      <c r="I1141" s="5">
        <v>7925.52</v>
      </c>
      <c r="J1141" s="5">
        <v>2904.42</v>
      </c>
      <c r="K1141" s="5"/>
      <c r="L1141" s="5"/>
      <c r="M1141" s="11">
        <v>164916.53</v>
      </c>
    </row>
    <row r="1142" spans="1:13" ht="24.95" customHeight="1" x14ac:dyDescent="0.25">
      <c r="A1142" s="10" t="s">
        <v>972</v>
      </c>
      <c r="B1142" s="5">
        <v>3</v>
      </c>
      <c r="C1142" s="11">
        <v>3</v>
      </c>
      <c r="D1142" s="44">
        <v>6920.4</v>
      </c>
      <c r="E1142" s="5">
        <v>6047.62</v>
      </c>
      <c r="F1142" s="5">
        <v>4053.56</v>
      </c>
      <c r="G1142" s="5">
        <v>5426.74</v>
      </c>
      <c r="H1142" s="5">
        <v>7928.89</v>
      </c>
      <c r="I1142" s="5">
        <v>6095.96</v>
      </c>
      <c r="J1142" s="5">
        <v>5197.92</v>
      </c>
      <c r="K1142" s="5">
        <v>194.37</v>
      </c>
      <c r="L1142" s="5"/>
      <c r="M1142" s="11">
        <v>146442.84</v>
      </c>
    </row>
    <row r="1143" spans="1:13" ht="24.95" customHeight="1" x14ac:dyDescent="0.25">
      <c r="A1143" s="10" t="s">
        <v>1173</v>
      </c>
      <c r="B1143" s="5">
        <v>3</v>
      </c>
      <c r="C1143" s="11">
        <v>3</v>
      </c>
      <c r="D1143" s="44">
        <v>6555.45</v>
      </c>
      <c r="E1143" s="5">
        <v>7261.23</v>
      </c>
      <c r="F1143" s="5">
        <v>6158.67</v>
      </c>
      <c r="G1143" s="5">
        <v>6847.07</v>
      </c>
      <c r="H1143" s="5">
        <v>6496.94</v>
      </c>
      <c r="I1143" s="5">
        <v>8016.82</v>
      </c>
      <c r="J1143" s="5">
        <v>5755.82</v>
      </c>
      <c r="K1143" s="5">
        <v>318.39</v>
      </c>
      <c r="L1143" s="5">
        <v>251.27</v>
      </c>
      <c r="M1143" s="11">
        <v>270927.15999999997</v>
      </c>
    </row>
    <row r="1144" spans="1:13" ht="24.95" customHeight="1" x14ac:dyDescent="0.25">
      <c r="A1144" s="10" t="s">
        <v>1176</v>
      </c>
      <c r="B1144" s="5">
        <v>2</v>
      </c>
      <c r="C1144" s="11">
        <v>2</v>
      </c>
      <c r="D1144" s="44">
        <v>5324.9</v>
      </c>
      <c r="E1144" s="5">
        <v>6561.69</v>
      </c>
      <c r="F1144" s="5">
        <v>6110.92</v>
      </c>
      <c r="G1144" s="5">
        <v>6457.67</v>
      </c>
      <c r="H1144" s="5">
        <v>6876.44</v>
      </c>
      <c r="I1144" s="5">
        <v>6490.82</v>
      </c>
      <c r="J1144" s="5">
        <v>5289.73</v>
      </c>
      <c r="K1144" s="5">
        <v>851.88</v>
      </c>
      <c r="L1144" s="5"/>
      <c r="M1144" s="11">
        <v>202774.8</v>
      </c>
    </row>
    <row r="1145" spans="1:13" ht="24.95" customHeight="1" x14ac:dyDescent="0.25">
      <c r="A1145" s="10" t="s">
        <v>1178</v>
      </c>
      <c r="B1145" s="5">
        <v>2</v>
      </c>
      <c r="C1145" s="11">
        <v>2</v>
      </c>
      <c r="D1145" s="44">
        <v>5701.57</v>
      </c>
      <c r="E1145" s="5">
        <v>5299.57</v>
      </c>
      <c r="F1145" s="5">
        <v>4658.57</v>
      </c>
      <c r="G1145" s="5">
        <v>4955.62</v>
      </c>
      <c r="H1145" s="5">
        <v>5940.54</v>
      </c>
      <c r="I1145" s="5">
        <v>6928.51</v>
      </c>
      <c r="J1145" s="5">
        <v>5842.51</v>
      </c>
      <c r="K1145" s="5"/>
      <c r="L1145" s="5">
        <v>196.33</v>
      </c>
      <c r="M1145" s="11">
        <v>224078.14</v>
      </c>
    </row>
    <row r="1146" spans="1:13" ht="24.95" customHeight="1" x14ac:dyDescent="0.25">
      <c r="A1146" s="10" t="s">
        <v>973</v>
      </c>
      <c r="B1146" s="5">
        <v>2</v>
      </c>
      <c r="C1146" s="11">
        <v>2</v>
      </c>
      <c r="D1146" s="44">
        <v>4465.47</v>
      </c>
      <c r="E1146" s="5">
        <v>5902.67</v>
      </c>
      <c r="F1146" s="5">
        <v>4816.87</v>
      </c>
      <c r="G1146" s="5">
        <v>5675.02</v>
      </c>
      <c r="H1146" s="5">
        <v>6362.27</v>
      </c>
      <c r="I1146" s="5">
        <v>4666.88</v>
      </c>
      <c r="J1146" s="5">
        <v>4444.97</v>
      </c>
      <c r="K1146" s="5"/>
      <c r="L1146" s="5"/>
      <c r="M1146" s="11">
        <v>182021.7</v>
      </c>
    </row>
    <row r="1147" spans="1:13" ht="24.95" customHeight="1" x14ac:dyDescent="0.25">
      <c r="A1147" s="10" t="s">
        <v>1535</v>
      </c>
      <c r="B1147" s="5">
        <v>2</v>
      </c>
      <c r="C1147" s="11">
        <v>2</v>
      </c>
      <c r="D1147" s="44">
        <v>2935.12</v>
      </c>
      <c r="E1147" s="5">
        <v>5509.74</v>
      </c>
      <c r="F1147" s="5">
        <v>4330.78</v>
      </c>
      <c r="G1147" s="5">
        <v>4336.5600000000004</v>
      </c>
      <c r="H1147" s="5">
        <v>5675.48</v>
      </c>
      <c r="I1147" s="5">
        <v>4816.29</v>
      </c>
      <c r="J1147" s="5">
        <v>3937.96</v>
      </c>
      <c r="K1147" s="5">
        <v>628.99</v>
      </c>
      <c r="L1147" s="5">
        <v>774.74</v>
      </c>
      <c r="M1147" s="11">
        <v>190158.09</v>
      </c>
    </row>
    <row r="1148" spans="1:13" ht="24.95" customHeight="1" x14ac:dyDescent="0.25">
      <c r="A1148" s="10" t="s">
        <v>814</v>
      </c>
      <c r="B1148" s="5">
        <v>2</v>
      </c>
      <c r="C1148" s="11">
        <v>2</v>
      </c>
      <c r="D1148" s="44">
        <v>4598.9399999999996</v>
      </c>
      <c r="E1148" s="5">
        <v>4764.01</v>
      </c>
      <c r="F1148" s="5">
        <v>4712.2299999999996</v>
      </c>
      <c r="G1148" s="5">
        <v>4409.1899999999996</v>
      </c>
      <c r="H1148" s="5">
        <v>4068.27</v>
      </c>
      <c r="I1148" s="5">
        <v>3960.77</v>
      </c>
      <c r="J1148" s="5">
        <v>2946.61</v>
      </c>
      <c r="K1148" s="5">
        <v>610.19000000000005</v>
      </c>
      <c r="L1148" s="5"/>
      <c r="M1148" s="11">
        <v>197053.45</v>
      </c>
    </row>
    <row r="1149" spans="1:13" ht="24.95" customHeight="1" x14ac:dyDescent="0.25">
      <c r="A1149" s="10" t="s">
        <v>816</v>
      </c>
      <c r="B1149" s="5">
        <v>2</v>
      </c>
      <c r="C1149" s="11">
        <v>2</v>
      </c>
      <c r="D1149" s="44">
        <v>5362.79</v>
      </c>
      <c r="E1149" s="5">
        <v>6548.54</v>
      </c>
      <c r="F1149" s="5">
        <v>4724.3999999999996</v>
      </c>
      <c r="G1149" s="5">
        <v>5958.17</v>
      </c>
      <c r="H1149" s="5">
        <v>7189.83</v>
      </c>
      <c r="I1149" s="5">
        <v>5324.02</v>
      </c>
      <c r="J1149" s="5">
        <v>4133.37</v>
      </c>
      <c r="K1149" s="5">
        <v>23.55</v>
      </c>
      <c r="L1149" s="5"/>
      <c r="M1149" s="11">
        <v>199625.61</v>
      </c>
    </row>
    <row r="1150" spans="1:13" ht="24.95" customHeight="1" x14ac:dyDescent="0.25">
      <c r="A1150" s="10" t="s">
        <v>1183</v>
      </c>
      <c r="B1150" s="5">
        <v>2</v>
      </c>
      <c r="C1150" s="11">
        <v>2</v>
      </c>
      <c r="D1150" s="44">
        <v>5753.36</v>
      </c>
      <c r="E1150" s="5">
        <v>5466.49</v>
      </c>
      <c r="F1150" s="5">
        <v>5229.41</v>
      </c>
      <c r="G1150" s="5">
        <v>6153.78</v>
      </c>
      <c r="H1150" s="5">
        <v>7175.39</v>
      </c>
      <c r="I1150" s="5">
        <v>6181.23</v>
      </c>
      <c r="J1150" s="5">
        <v>5299.44</v>
      </c>
      <c r="K1150" s="5">
        <v>526.11</v>
      </c>
      <c r="L1150" s="5">
        <v>367.1</v>
      </c>
      <c r="M1150" s="11">
        <v>188940.5</v>
      </c>
    </row>
    <row r="1151" spans="1:13" ht="24.95" customHeight="1" x14ac:dyDescent="0.25">
      <c r="A1151" s="10" t="s">
        <v>1185</v>
      </c>
      <c r="B1151" s="5">
        <v>2</v>
      </c>
      <c r="C1151" s="11">
        <v>3</v>
      </c>
      <c r="D1151" s="44">
        <v>29522.15</v>
      </c>
      <c r="E1151" s="5">
        <v>31221.89</v>
      </c>
      <c r="F1151" s="5">
        <v>25832.98</v>
      </c>
      <c r="G1151" s="5">
        <v>26306.75</v>
      </c>
      <c r="H1151" s="5">
        <v>31986.86</v>
      </c>
      <c r="I1151" s="5">
        <v>29204.34</v>
      </c>
      <c r="J1151" s="5">
        <v>16228.77</v>
      </c>
      <c r="K1151" s="5">
        <v>538.66999999999996</v>
      </c>
      <c r="L1151" s="5">
        <v>1160.8599999999999</v>
      </c>
      <c r="M1151" s="11">
        <v>1047608.3199999999</v>
      </c>
    </row>
    <row r="1152" spans="1:13" ht="24.95" customHeight="1" x14ac:dyDescent="0.25">
      <c r="A1152" s="10" t="s">
        <v>977</v>
      </c>
      <c r="B1152" s="5">
        <v>2</v>
      </c>
      <c r="C1152" s="11">
        <v>2</v>
      </c>
      <c r="D1152" s="44">
        <v>2032.18</v>
      </c>
      <c r="E1152" s="5">
        <v>2078.06</v>
      </c>
      <c r="F1152" s="5">
        <v>4277.1499999999996</v>
      </c>
      <c r="G1152" s="5">
        <v>2721.72</v>
      </c>
      <c r="H1152" s="5">
        <v>3882.55</v>
      </c>
      <c r="I1152" s="5">
        <v>3972.9</v>
      </c>
      <c r="J1152" s="5">
        <v>3960.44</v>
      </c>
      <c r="K1152" s="5"/>
      <c r="L1152" s="5"/>
      <c r="M1152" s="11">
        <v>101473.85</v>
      </c>
    </row>
    <row r="1153" spans="1:13" ht="24.95" customHeight="1" x14ac:dyDescent="0.25">
      <c r="A1153" s="10" t="s">
        <v>1186</v>
      </c>
      <c r="B1153" s="5">
        <v>2</v>
      </c>
      <c r="C1153" s="11">
        <v>3</v>
      </c>
      <c r="D1153" s="44">
        <v>8119.2</v>
      </c>
      <c r="E1153" s="5">
        <v>7909.03</v>
      </c>
      <c r="F1153" s="5">
        <v>5286.89</v>
      </c>
      <c r="G1153" s="5">
        <v>6887.1</v>
      </c>
      <c r="H1153" s="5">
        <v>10172.299999999999</v>
      </c>
      <c r="I1153" s="5">
        <v>8535.73</v>
      </c>
      <c r="J1153" s="5">
        <v>7679.45</v>
      </c>
      <c r="K1153" s="5">
        <v>483.52</v>
      </c>
      <c r="L1153" s="5"/>
      <c r="M1153" s="11">
        <v>63316.31</v>
      </c>
    </row>
    <row r="1154" spans="1:13" ht="24.95" customHeight="1" x14ac:dyDescent="0.25">
      <c r="A1154" s="10" t="s">
        <v>1536</v>
      </c>
      <c r="B1154" s="5">
        <v>2</v>
      </c>
      <c r="C1154" s="11">
        <v>2</v>
      </c>
      <c r="D1154" s="44">
        <v>3741.2</v>
      </c>
      <c r="E1154" s="5">
        <v>4013.42</v>
      </c>
      <c r="F1154" s="5">
        <v>4166.7299999999996</v>
      </c>
      <c r="G1154" s="5">
        <v>5500.1</v>
      </c>
      <c r="H1154" s="5">
        <v>5182.92</v>
      </c>
      <c r="I1154" s="5">
        <v>4008.45</v>
      </c>
      <c r="J1154" s="5">
        <v>4402.3900000000003</v>
      </c>
      <c r="K1154" s="5">
        <v>66.5</v>
      </c>
      <c r="L1154" s="5"/>
      <c r="M1154" s="11">
        <v>154336.95999999999</v>
      </c>
    </row>
    <row r="1155" spans="1:13" ht="24.95" customHeight="1" x14ac:dyDescent="0.25">
      <c r="A1155" s="10" t="s">
        <v>1537</v>
      </c>
      <c r="B1155" s="5">
        <v>2</v>
      </c>
      <c r="C1155" s="11">
        <v>2</v>
      </c>
      <c r="D1155" s="44">
        <v>7519.08</v>
      </c>
      <c r="E1155" s="5">
        <v>8000.57</v>
      </c>
      <c r="F1155" s="5">
        <v>6376.29</v>
      </c>
      <c r="G1155" s="5">
        <v>8842.2199999999993</v>
      </c>
      <c r="H1155" s="5">
        <v>8600.2800000000007</v>
      </c>
      <c r="I1155" s="5">
        <v>7280.14</v>
      </c>
      <c r="J1155" s="5">
        <v>5260.97</v>
      </c>
      <c r="K1155" s="5"/>
      <c r="L1155" s="5"/>
      <c r="M1155" s="11">
        <v>240930.88</v>
      </c>
    </row>
    <row r="1156" spans="1:13" ht="24.95" customHeight="1" x14ac:dyDescent="0.25">
      <c r="A1156" s="10" t="s">
        <v>981</v>
      </c>
      <c r="B1156" s="5">
        <v>2</v>
      </c>
      <c r="C1156" s="11">
        <v>2</v>
      </c>
      <c r="D1156" s="44">
        <v>5098.51</v>
      </c>
      <c r="E1156" s="5">
        <v>6867.45</v>
      </c>
      <c r="F1156" s="5">
        <v>4213.3500000000004</v>
      </c>
      <c r="G1156" s="5">
        <v>7061.29</v>
      </c>
      <c r="H1156" s="5">
        <v>8135.4</v>
      </c>
      <c r="I1156" s="5">
        <v>6195.96</v>
      </c>
      <c r="J1156" s="5">
        <v>4561.7299999999996</v>
      </c>
      <c r="K1156" s="5">
        <v>114.47</v>
      </c>
      <c r="L1156" s="5"/>
      <c r="M1156" s="11">
        <v>174611.22</v>
      </c>
    </row>
    <row r="1157" spans="1:13" ht="24.95" customHeight="1" x14ac:dyDescent="0.25">
      <c r="A1157" s="10" t="s">
        <v>982</v>
      </c>
      <c r="B1157" s="5">
        <v>2</v>
      </c>
      <c r="C1157" s="11">
        <v>2</v>
      </c>
      <c r="D1157" s="44">
        <v>6082.59</v>
      </c>
      <c r="E1157" s="5">
        <v>6680.39</v>
      </c>
      <c r="F1157" s="5">
        <v>6613.9</v>
      </c>
      <c r="G1157" s="5">
        <v>8378.9</v>
      </c>
      <c r="H1157" s="5">
        <v>9150.16</v>
      </c>
      <c r="I1157" s="5">
        <v>7226.85</v>
      </c>
      <c r="J1157" s="5">
        <v>5887.22</v>
      </c>
      <c r="K1157" s="5">
        <v>35.01</v>
      </c>
      <c r="L1157" s="5"/>
      <c r="M1157" s="11">
        <v>240671.15</v>
      </c>
    </row>
    <row r="1158" spans="1:13" ht="24.95" customHeight="1" x14ac:dyDescent="0.25">
      <c r="A1158" s="10" t="s">
        <v>825</v>
      </c>
      <c r="B1158" s="5">
        <v>2</v>
      </c>
      <c r="C1158" s="11">
        <v>2</v>
      </c>
      <c r="D1158" s="44">
        <v>6231.38</v>
      </c>
      <c r="E1158" s="5">
        <v>6685.41</v>
      </c>
      <c r="F1158" s="5">
        <v>5390.6</v>
      </c>
      <c r="G1158" s="5">
        <v>7194.46</v>
      </c>
      <c r="H1158" s="5">
        <v>7329.85</v>
      </c>
      <c r="I1158" s="5">
        <v>6392.2</v>
      </c>
      <c r="J1158" s="5">
        <v>5053.2</v>
      </c>
      <c r="K1158" s="5">
        <v>209.49</v>
      </c>
      <c r="L1158" s="5">
        <v>312.58</v>
      </c>
      <c r="M1158" s="11">
        <v>256070.41</v>
      </c>
    </row>
    <row r="1159" spans="1:13" ht="24.95" customHeight="1" x14ac:dyDescent="0.25">
      <c r="A1159" s="10" t="s">
        <v>1190</v>
      </c>
      <c r="B1159" s="5">
        <v>2</v>
      </c>
      <c r="C1159" s="11">
        <v>2</v>
      </c>
      <c r="D1159" s="44">
        <v>7085.31</v>
      </c>
      <c r="E1159" s="5">
        <v>12799.61</v>
      </c>
      <c r="F1159" s="5">
        <v>5755.78</v>
      </c>
      <c r="G1159" s="5">
        <v>11294.8</v>
      </c>
      <c r="H1159" s="5">
        <v>8493.83</v>
      </c>
      <c r="I1159" s="5">
        <v>7037.59</v>
      </c>
      <c r="J1159" s="5">
        <v>6488.14</v>
      </c>
      <c r="K1159" s="5"/>
      <c r="L1159" s="5"/>
      <c r="M1159" s="11">
        <v>241141.16</v>
      </c>
    </row>
    <row r="1160" spans="1:13" ht="24.95" customHeight="1" x14ac:dyDescent="0.25">
      <c r="A1160" s="10" t="s">
        <v>826</v>
      </c>
      <c r="B1160" s="5">
        <v>2</v>
      </c>
      <c r="C1160" s="11">
        <v>3</v>
      </c>
      <c r="D1160" s="44">
        <v>15953.42</v>
      </c>
      <c r="E1160" s="5">
        <v>18746.11</v>
      </c>
      <c r="F1160" s="5">
        <v>19961.669999999998</v>
      </c>
      <c r="G1160" s="5">
        <v>19514.59</v>
      </c>
      <c r="H1160" s="5">
        <v>21439.03</v>
      </c>
      <c r="I1160" s="5">
        <v>18083.830000000002</v>
      </c>
      <c r="J1160" s="5">
        <v>12924.86</v>
      </c>
      <c r="K1160" s="5">
        <v>2044.16</v>
      </c>
      <c r="L1160" s="5">
        <v>261.56</v>
      </c>
      <c r="M1160" s="11">
        <v>497908.26</v>
      </c>
    </row>
    <row r="1161" spans="1:13" ht="24.95" customHeight="1" x14ac:dyDescent="0.25">
      <c r="A1161" s="10" t="s">
        <v>1193</v>
      </c>
      <c r="B1161" s="5">
        <v>2</v>
      </c>
      <c r="C1161" s="11">
        <v>2</v>
      </c>
      <c r="D1161" s="44">
        <v>4439.09</v>
      </c>
      <c r="E1161" s="5">
        <v>6123.42</v>
      </c>
      <c r="F1161" s="5">
        <v>5548.56</v>
      </c>
      <c r="G1161" s="5">
        <v>6060.53</v>
      </c>
      <c r="H1161" s="5">
        <v>8842.36</v>
      </c>
      <c r="I1161" s="5">
        <v>7497.91</v>
      </c>
      <c r="J1161" s="5">
        <v>6329.6</v>
      </c>
      <c r="K1161" s="5"/>
      <c r="L1161" s="5"/>
      <c r="M1161" s="11">
        <v>152014.74</v>
      </c>
    </row>
    <row r="1162" spans="1:13" ht="24.95" customHeight="1" x14ac:dyDescent="0.25">
      <c r="A1162" s="10" t="s">
        <v>1195</v>
      </c>
      <c r="B1162" s="5">
        <v>2</v>
      </c>
      <c r="C1162" s="11">
        <v>2</v>
      </c>
      <c r="D1162" s="44">
        <v>5311.66</v>
      </c>
      <c r="E1162" s="5">
        <v>6249.58</v>
      </c>
      <c r="F1162" s="5">
        <v>4800.3999999999996</v>
      </c>
      <c r="G1162" s="5">
        <v>5481.79</v>
      </c>
      <c r="H1162" s="5">
        <v>8341.32</v>
      </c>
      <c r="I1162" s="5">
        <v>5486.96</v>
      </c>
      <c r="J1162" s="5">
        <v>4383.67</v>
      </c>
      <c r="K1162" s="5"/>
      <c r="L1162" s="5"/>
      <c r="M1162" s="11">
        <v>199910.6</v>
      </c>
    </row>
    <row r="1163" spans="1:13" ht="24.95" customHeight="1" x14ac:dyDescent="0.25">
      <c r="A1163" s="10" t="s">
        <v>1197</v>
      </c>
      <c r="B1163" s="5">
        <v>2</v>
      </c>
      <c r="C1163" s="11">
        <v>2</v>
      </c>
      <c r="D1163" s="44">
        <v>11207.18</v>
      </c>
      <c r="E1163" s="5">
        <v>13720.95</v>
      </c>
      <c r="F1163" s="5">
        <v>11258.52</v>
      </c>
      <c r="G1163" s="5">
        <v>11146.45</v>
      </c>
      <c r="H1163" s="5">
        <v>14040.92</v>
      </c>
      <c r="I1163" s="5">
        <v>12985.6</v>
      </c>
      <c r="J1163" s="5">
        <v>8414.5400000000009</v>
      </c>
      <c r="K1163" s="5"/>
      <c r="L1163" s="5">
        <v>244.92</v>
      </c>
      <c r="M1163" s="11">
        <v>447040.48</v>
      </c>
    </row>
    <row r="1164" spans="1:13" ht="24.95" customHeight="1" x14ac:dyDescent="0.25">
      <c r="A1164" s="10" t="s">
        <v>1198</v>
      </c>
      <c r="B1164" s="5">
        <v>2</v>
      </c>
      <c r="C1164" s="11">
        <v>2</v>
      </c>
      <c r="D1164" s="44">
        <v>3675.32</v>
      </c>
      <c r="E1164" s="5">
        <v>3103.98</v>
      </c>
      <c r="F1164" s="5">
        <v>2515.75</v>
      </c>
      <c r="G1164" s="5">
        <v>3949.73</v>
      </c>
      <c r="H1164" s="5">
        <v>2165.71</v>
      </c>
      <c r="I1164" s="5">
        <v>2682.15</v>
      </c>
      <c r="J1164" s="5">
        <v>2393.4299999999998</v>
      </c>
      <c r="K1164" s="5">
        <v>100.43</v>
      </c>
      <c r="L1164" s="5"/>
      <c r="M1164" s="11">
        <v>101667.03</v>
      </c>
    </row>
    <row r="1165" spans="1:13" ht="24.95" customHeight="1" x14ac:dyDescent="0.25">
      <c r="A1165" s="10" t="s">
        <v>1538</v>
      </c>
      <c r="B1165" s="5">
        <v>2</v>
      </c>
      <c r="C1165" s="11">
        <v>2</v>
      </c>
      <c r="D1165" s="44">
        <v>4989.9799999999996</v>
      </c>
      <c r="E1165" s="5">
        <v>4376.8599999999997</v>
      </c>
      <c r="F1165" s="5">
        <v>5408.59</v>
      </c>
      <c r="G1165" s="5">
        <v>5625.07</v>
      </c>
      <c r="H1165" s="5">
        <v>6098.55</v>
      </c>
      <c r="I1165" s="5">
        <v>4632.67</v>
      </c>
      <c r="J1165" s="5">
        <v>3786.48</v>
      </c>
      <c r="K1165" s="5"/>
      <c r="L1165" s="5">
        <v>163</v>
      </c>
      <c r="M1165" s="11">
        <v>163163.23000000001</v>
      </c>
    </row>
    <row r="1166" spans="1:13" ht="24.95" customHeight="1" x14ac:dyDescent="0.25">
      <c r="A1166" s="10" t="s">
        <v>987</v>
      </c>
      <c r="B1166" s="5">
        <v>2</v>
      </c>
      <c r="C1166" s="11">
        <v>2</v>
      </c>
      <c r="D1166" s="44">
        <v>9505.25</v>
      </c>
      <c r="E1166" s="5">
        <v>9107.52</v>
      </c>
      <c r="F1166" s="5">
        <v>7735.92</v>
      </c>
      <c r="G1166" s="5">
        <v>7952.68</v>
      </c>
      <c r="H1166" s="5">
        <v>8592.27</v>
      </c>
      <c r="I1166" s="5">
        <v>7364.81</v>
      </c>
      <c r="J1166" s="5">
        <v>6849.87</v>
      </c>
      <c r="K1166" s="5">
        <v>60.03</v>
      </c>
      <c r="L1166" s="5">
        <v>192.23</v>
      </c>
      <c r="M1166" s="11">
        <v>290202.40000000002</v>
      </c>
    </row>
    <row r="1167" spans="1:13" ht="24.95" customHeight="1" x14ac:dyDescent="0.25">
      <c r="A1167" s="10" t="s">
        <v>988</v>
      </c>
      <c r="B1167" s="5">
        <v>2</v>
      </c>
      <c r="C1167" s="11">
        <v>3</v>
      </c>
      <c r="D1167" s="44">
        <v>5790.84</v>
      </c>
      <c r="E1167" s="5">
        <v>9251.77</v>
      </c>
      <c r="F1167" s="5">
        <v>5720.68</v>
      </c>
      <c r="G1167" s="5">
        <v>11046.57</v>
      </c>
      <c r="H1167" s="5">
        <v>6647.35</v>
      </c>
      <c r="I1167" s="5">
        <v>6350.9</v>
      </c>
      <c r="J1167" s="5">
        <v>4902.6000000000004</v>
      </c>
      <c r="K1167" s="5">
        <v>368.05</v>
      </c>
      <c r="L1167" s="5"/>
      <c r="M1167" s="11">
        <v>241280.89</v>
      </c>
    </row>
    <row r="1168" spans="1:13" ht="24.95" customHeight="1" x14ac:dyDescent="0.25">
      <c r="A1168" s="10" t="s">
        <v>1539</v>
      </c>
      <c r="B1168" s="5">
        <v>2</v>
      </c>
      <c r="C1168" s="11">
        <v>2</v>
      </c>
      <c r="D1168" s="44">
        <v>2112.4499999999998</v>
      </c>
      <c r="E1168" s="5">
        <v>1994.3</v>
      </c>
      <c r="F1168" s="5">
        <v>1139.24</v>
      </c>
      <c r="G1168" s="5">
        <v>1788.75</v>
      </c>
      <c r="H1168" s="5">
        <v>1989.21</v>
      </c>
      <c r="I1168" s="5">
        <v>1666.81</v>
      </c>
      <c r="J1168" s="5">
        <v>1546.04</v>
      </c>
      <c r="K1168" s="5">
        <v>570.34</v>
      </c>
      <c r="L1168" s="5"/>
      <c r="M1168" s="11">
        <v>72106.039999999994</v>
      </c>
    </row>
    <row r="1169" spans="1:13" ht="24.95" customHeight="1" x14ac:dyDescent="0.25">
      <c r="A1169" s="10" t="s">
        <v>1201</v>
      </c>
      <c r="B1169" s="5">
        <v>2</v>
      </c>
      <c r="C1169" s="11">
        <v>2</v>
      </c>
      <c r="D1169" s="44">
        <v>13960.38</v>
      </c>
      <c r="E1169" s="5">
        <v>19434.259999999998</v>
      </c>
      <c r="F1169" s="5">
        <v>11080.28</v>
      </c>
      <c r="G1169" s="5">
        <v>13983.58</v>
      </c>
      <c r="H1169" s="5">
        <v>14883.99</v>
      </c>
      <c r="I1169" s="5">
        <v>12641.03</v>
      </c>
      <c r="J1169" s="5">
        <v>11206.27</v>
      </c>
      <c r="K1169" s="5">
        <v>2727.92</v>
      </c>
      <c r="L1169" s="5">
        <v>547.30999999999995</v>
      </c>
      <c r="M1169" s="11">
        <v>500861.64</v>
      </c>
    </row>
    <row r="1170" spans="1:13" ht="24.95" customHeight="1" x14ac:dyDescent="0.25">
      <c r="A1170" s="10" t="s">
        <v>716</v>
      </c>
      <c r="B1170" s="5">
        <v>2</v>
      </c>
      <c r="C1170" s="11">
        <v>2</v>
      </c>
      <c r="D1170" s="44">
        <v>5350.44</v>
      </c>
      <c r="E1170" s="5">
        <v>5752.52</v>
      </c>
      <c r="F1170" s="5">
        <v>5095.83</v>
      </c>
      <c r="G1170" s="5">
        <v>6622.58</v>
      </c>
      <c r="H1170" s="5">
        <v>5717.33</v>
      </c>
      <c r="I1170" s="5">
        <v>5724.15</v>
      </c>
      <c r="J1170" s="5">
        <v>4243.25</v>
      </c>
      <c r="K1170" s="5"/>
      <c r="L1170" s="5">
        <v>366.61</v>
      </c>
      <c r="M1170" s="11">
        <v>225224.71</v>
      </c>
    </row>
    <row r="1171" spans="1:13" ht="24.95" customHeight="1" x14ac:dyDescent="0.25">
      <c r="A1171" s="10" t="s">
        <v>1203</v>
      </c>
      <c r="B1171" s="5">
        <v>2</v>
      </c>
      <c r="C1171" s="11">
        <v>3</v>
      </c>
      <c r="D1171" s="44">
        <v>7577.96</v>
      </c>
      <c r="E1171" s="5">
        <v>7100.34</v>
      </c>
      <c r="F1171" s="5">
        <v>5983.02</v>
      </c>
      <c r="G1171" s="5">
        <v>6660.77</v>
      </c>
      <c r="H1171" s="5">
        <v>7829.88</v>
      </c>
      <c r="I1171" s="5">
        <v>7603.46</v>
      </c>
      <c r="J1171" s="5">
        <v>7282.47</v>
      </c>
      <c r="K1171" s="5">
        <v>1112.53</v>
      </c>
      <c r="L1171" s="5"/>
      <c r="M1171" s="11">
        <v>270009.65999999997</v>
      </c>
    </row>
    <row r="1172" spans="1:13" ht="24.95" customHeight="1" x14ac:dyDescent="0.25">
      <c r="A1172" s="10" t="s">
        <v>1204</v>
      </c>
      <c r="B1172" s="5">
        <v>2</v>
      </c>
      <c r="C1172" s="11">
        <v>3</v>
      </c>
      <c r="D1172" s="44">
        <v>15180.57</v>
      </c>
      <c r="E1172" s="5">
        <v>17890.09</v>
      </c>
      <c r="F1172" s="5">
        <v>15526.56</v>
      </c>
      <c r="G1172" s="5">
        <v>18096.32</v>
      </c>
      <c r="H1172" s="5">
        <v>17115.57</v>
      </c>
      <c r="I1172" s="5">
        <v>16907.73</v>
      </c>
      <c r="J1172" s="5">
        <v>11463.46</v>
      </c>
      <c r="K1172" s="5">
        <v>1034.06</v>
      </c>
      <c r="L1172" s="5">
        <v>531</v>
      </c>
      <c r="M1172" s="11">
        <v>615572.46</v>
      </c>
    </row>
    <row r="1173" spans="1:13" ht="24.95" customHeight="1" x14ac:dyDescent="0.25">
      <c r="A1173" s="10" t="s">
        <v>990</v>
      </c>
      <c r="B1173" s="5">
        <v>2</v>
      </c>
      <c r="C1173" s="11">
        <v>2</v>
      </c>
      <c r="D1173" s="44">
        <v>10073.31</v>
      </c>
      <c r="E1173" s="5">
        <v>12434.26</v>
      </c>
      <c r="F1173" s="5">
        <v>11041.2</v>
      </c>
      <c r="G1173" s="5">
        <v>11511.34</v>
      </c>
      <c r="H1173" s="5">
        <v>12417.87</v>
      </c>
      <c r="I1173" s="5">
        <v>10973.42</v>
      </c>
      <c r="J1173" s="5">
        <v>8376.9500000000007</v>
      </c>
      <c r="K1173" s="5">
        <v>352.64</v>
      </c>
      <c r="L1173" s="5">
        <v>446.63</v>
      </c>
      <c r="M1173" s="11">
        <v>434345.82</v>
      </c>
    </row>
    <row r="1174" spans="1:13" ht="24.95" customHeight="1" x14ac:dyDescent="0.25">
      <c r="A1174" s="10" t="s">
        <v>991</v>
      </c>
      <c r="B1174" s="5">
        <v>2</v>
      </c>
      <c r="C1174" s="11">
        <v>2</v>
      </c>
      <c r="D1174" s="44">
        <v>19820.63</v>
      </c>
      <c r="E1174" s="5">
        <v>20580.28</v>
      </c>
      <c r="F1174" s="5">
        <v>18222.310000000001</v>
      </c>
      <c r="G1174" s="5">
        <v>21421.98</v>
      </c>
      <c r="H1174" s="5">
        <v>28299.15</v>
      </c>
      <c r="I1174" s="5">
        <v>24904.44</v>
      </c>
      <c r="J1174" s="5">
        <v>22040.06</v>
      </c>
      <c r="K1174" s="5">
        <v>900.68</v>
      </c>
      <c r="L1174" s="5">
        <v>218.21</v>
      </c>
      <c r="M1174" s="11">
        <v>545613.59</v>
      </c>
    </row>
    <row r="1175" spans="1:13" ht="24.95" customHeight="1" x14ac:dyDescent="0.25">
      <c r="A1175" s="10" t="s">
        <v>992</v>
      </c>
      <c r="B1175" s="5">
        <v>2</v>
      </c>
      <c r="C1175" s="11">
        <v>2</v>
      </c>
      <c r="D1175" s="44">
        <v>4024.7</v>
      </c>
      <c r="E1175" s="5">
        <v>2826.67</v>
      </c>
      <c r="F1175" s="5">
        <v>3256.99</v>
      </c>
      <c r="G1175" s="5">
        <v>3111.18</v>
      </c>
      <c r="H1175" s="5">
        <v>3898.55</v>
      </c>
      <c r="I1175" s="5">
        <v>3921.64</v>
      </c>
      <c r="J1175" s="5">
        <v>3891.72</v>
      </c>
      <c r="K1175" s="5"/>
      <c r="L1175" s="5"/>
      <c r="M1175" s="11">
        <v>121179.92</v>
      </c>
    </row>
    <row r="1176" spans="1:13" ht="24.95" customHeight="1" x14ac:dyDescent="0.25">
      <c r="A1176" s="10" t="s">
        <v>1540</v>
      </c>
      <c r="B1176" s="5">
        <v>2</v>
      </c>
      <c r="C1176" s="11">
        <v>2</v>
      </c>
      <c r="D1176" s="44">
        <v>3341.54</v>
      </c>
      <c r="E1176" s="5">
        <v>3836.27</v>
      </c>
      <c r="F1176" s="5">
        <v>3878.11</v>
      </c>
      <c r="G1176" s="5">
        <v>4287.63</v>
      </c>
      <c r="H1176" s="5">
        <v>6274.61</v>
      </c>
      <c r="I1176" s="5">
        <v>5781.9</v>
      </c>
      <c r="J1176" s="5">
        <v>3078.3</v>
      </c>
      <c r="K1176" s="5"/>
      <c r="L1176" s="5"/>
      <c r="M1176" s="11">
        <v>130539.2</v>
      </c>
    </row>
    <row r="1177" spans="1:13" ht="24.95" customHeight="1" x14ac:dyDescent="0.25">
      <c r="A1177" s="10" t="s">
        <v>1541</v>
      </c>
      <c r="B1177" s="5">
        <v>2</v>
      </c>
      <c r="C1177" s="11">
        <v>2</v>
      </c>
      <c r="D1177" s="44">
        <v>2900.24</v>
      </c>
      <c r="E1177" s="5">
        <v>4057.13</v>
      </c>
      <c r="F1177" s="5">
        <v>3179.92</v>
      </c>
      <c r="G1177" s="5">
        <v>4115.2299999999996</v>
      </c>
      <c r="H1177" s="5">
        <v>4794.9399999999996</v>
      </c>
      <c r="I1177" s="5">
        <v>3910.8</v>
      </c>
      <c r="J1177" s="5">
        <v>3739.66</v>
      </c>
      <c r="K1177" s="5"/>
      <c r="L1177" s="5">
        <v>369.03</v>
      </c>
      <c r="M1177" s="11">
        <v>123934.28</v>
      </c>
    </row>
    <row r="1178" spans="1:13" ht="24.95" customHeight="1" x14ac:dyDescent="0.25">
      <c r="A1178" s="10" t="s">
        <v>1542</v>
      </c>
      <c r="B1178" s="5">
        <v>2</v>
      </c>
      <c r="C1178" s="11">
        <v>2</v>
      </c>
      <c r="D1178" s="44">
        <v>5912.94</v>
      </c>
      <c r="E1178" s="5">
        <v>5905.08</v>
      </c>
      <c r="F1178" s="5">
        <v>3708.76</v>
      </c>
      <c r="G1178" s="5">
        <v>7882.5</v>
      </c>
      <c r="H1178" s="5">
        <v>4725.42</v>
      </c>
      <c r="I1178" s="5">
        <v>5861.54</v>
      </c>
      <c r="J1178" s="5">
        <v>4105.3500000000004</v>
      </c>
      <c r="K1178" s="5">
        <v>159.69999999999999</v>
      </c>
      <c r="L1178" s="5"/>
      <c r="M1178" s="11">
        <v>127111.45</v>
      </c>
    </row>
    <row r="1179" spans="1:13" ht="24.95" customHeight="1" x14ac:dyDescent="0.25">
      <c r="A1179" s="10" t="s">
        <v>1543</v>
      </c>
      <c r="B1179" s="5">
        <v>2</v>
      </c>
      <c r="C1179" s="11">
        <v>2</v>
      </c>
      <c r="D1179" s="44">
        <v>2583.35</v>
      </c>
      <c r="E1179" s="5">
        <v>2825.68</v>
      </c>
      <c r="F1179" s="5">
        <v>2370.8200000000002</v>
      </c>
      <c r="G1179" s="5">
        <v>2588.34</v>
      </c>
      <c r="H1179" s="5">
        <v>3018.11</v>
      </c>
      <c r="I1179" s="5">
        <v>2588.94</v>
      </c>
      <c r="J1179" s="5">
        <v>2627.87</v>
      </c>
      <c r="K1179" s="5">
        <v>302.04000000000002</v>
      </c>
      <c r="L1179" s="5"/>
      <c r="M1179" s="11">
        <v>96959.34</v>
      </c>
    </row>
    <row r="1180" spans="1:13" ht="24.95" customHeight="1" x14ac:dyDescent="0.25">
      <c r="A1180" s="10" t="s">
        <v>718</v>
      </c>
      <c r="B1180" s="5">
        <v>2</v>
      </c>
      <c r="C1180" s="11">
        <v>2</v>
      </c>
      <c r="D1180" s="44">
        <v>6776.81</v>
      </c>
      <c r="E1180" s="5">
        <v>8508.07</v>
      </c>
      <c r="F1180" s="5">
        <v>6232.8</v>
      </c>
      <c r="G1180" s="5">
        <v>8429.5300000000007</v>
      </c>
      <c r="H1180" s="5">
        <v>8921.23</v>
      </c>
      <c r="I1180" s="5">
        <v>7706.18</v>
      </c>
      <c r="J1180" s="5">
        <v>5792.25</v>
      </c>
      <c r="K1180" s="5">
        <v>2309.71</v>
      </c>
      <c r="L1180" s="5">
        <v>435.98</v>
      </c>
      <c r="M1180" s="11">
        <v>228758.82</v>
      </c>
    </row>
    <row r="1181" spans="1:13" ht="24.95" customHeight="1" x14ac:dyDescent="0.25">
      <c r="A1181" s="10" t="s">
        <v>1209</v>
      </c>
      <c r="B1181" s="5">
        <v>2</v>
      </c>
      <c r="C1181" s="11">
        <v>2</v>
      </c>
      <c r="D1181" s="44">
        <v>7601.11</v>
      </c>
      <c r="E1181" s="5">
        <v>9937.27</v>
      </c>
      <c r="F1181" s="5">
        <v>8140.23</v>
      </c>
      <c r="G1181" s="5">
        <v>8948.66</v>
      </c>
      <c r="H1181" s="5">
        <v>9610.92</v>
      </c>
      <c r="I1181" s="5">
        <v>8607.91</v>
      </c>
      <c r="J1181" s="5">
        <v>6699.95</v>
      </c>
      <c r="K1181" s="5"/>
      <c r="L1181" s="5"/>
      <c r="M1181" s="11">
        <v>290647.24</v>
      </c>
    </row>
    <row r="1182" spans="1:13" ht="24.95" customHeight="1" x14ac:dyDescent="0.25">
      <c r="A1182" s="10" t="s">
        <v>1544</v>
      </c>
      <c r="B1182" s="5">
        <v>2</v>
      </c>
      <c r="C1182" s="11">
        <v>2</v>
      </c>
      <c r="D1182" s="44">
        <v>4656.43</v>
      </c>
      <c r="E1182" s="5">
        <v>7775.15</v>
      </c>
      <c r="F1182" s="5">
        <v>2717.13</v>
      </c>
      <c r="G1182" s="5">
        <v>3598.52</v>
      </c>
      <c r="H1182" s="5">
        <v>4598.1499999999996</v>
      </c>
      <c r="I1182" s="5">
        <v>2886.15</v>
      </c>
      <c r="J1182" s="5">
        <v>3321.31</v>
      </c>
      <c r="K1182" s="5">
        <v>323.27</v>
      </c>
      <c r="L1182" s="5"/>
      <c r="M1182" s="11">
        <v>122294.26</v>
      </c>
    </row>
    <row r="1183" spans="1:13" ht="24.95" customHeight="1" x14ac:dyDescent="0.25">
      <c r="A1183" s="10" t="s">
        <v>723</v>
      </c>
      <c r="B1183" s="5">
        <v>2</v>
      </c>
      <c r="C1183" s="11">
        <v>2</v>
      </c>
      <c r="D1183" s="44">
        <v>7897.81</v>
      </c>
      <c r="E1183" s="5">
        <v>9515.06</v>
      </c>
      <c r="F1183" s="5">
        <v>7993.18</v>
      </c>
      <c r="G1183" s="5">
        <v>9290.25</v>
      </c>
      <c r="H1183" s="5">
        <v>10898.98</v>
      </c>
      <c r="I1183" s="5">
        <v>10150.86</v>
      </c>
      <c r="J1183" s="5">
        <v>8504.2099999999991</v>
      </c>
      <c r="K1183" s="5"/>
      <c r="L1183" s="5">
        <v>121.14</v>
      </c>
      <c r="M1183" s="11">
        <v>300101.43</v>
      </c>
    </row>
    <row r="1184" spans="1:13" ht="24.95" customHeight="1" x14ac:dyDescent="0.25">
      <c r="A1184" s="10" t="s">
        <v>1545</v>
      </c>
      <c r="B1184" s="5">
        <v>2</v>
      </c>
      <c r="C1184" s="11">
        <v>2</v>
      </c>
      <c r="D1184" s="44">
        <v>6086.19</v>
      </c>
      <c r="E1184" s="5">
        <v>6830.94</v>
      </c>
      <c r="F1184" s="5">
        <v>6884.71</v>
      </c>
      <c r="G1184" s="5">
        <v>7531.57</v>
      </c>
      <c r="H1184" s="5">
        <v>7740.08</v>
      </c>
      <c r="I1184" s="5">
        <v>7879.66</v>
      </c>
      <c r="J1184" s="5">
        <v>5711.94</v>
      </c>
      <c r="K1184" s="5"/>
      <c r="L1184" s="5">
        <v>350.88</v>
      </c>
      <c r="M1184" s="11">
        <v>272520.26</v>
      </c>
    </row>
    <row r="1185" spans="1:13" ht="24.95" customHeight="1" x14ac:dyDescent="0.25">
      <c r="A1185" s="10" t="s">
        <v>1211</v>
      </c>
      <c r="B1185" s="5">
        <v>2</v>
      </c>
      <c r="C1185" s="11">
        <v>2</v>
      </c>
      <c r="D1185" s="44">
        <v>8999.14</v>
      </c>
      <c r="E1185" s="5">
        <v>9604.39</v>
      </c>
      <c r="F1185" s="5">
        <v>8039.77</v>
      </c>
      <c r="G1185" s="5">
        <v>7043.32</v>
      </c>
      <c r="H1185" s="5">
        <v>9637.6200000000008</v>
      </c>
      <c r="I1185" s="5">
        <v>12880.63</v>
      </c>
      <c r="J1185" s="5">
        <v>7317.48</v>
      </c>
      <c r="K1185" s="5">
        <v>91.11</v>
      </c>
      <c r="L1185" s="5">
        <v>90.44</v>
      </c>
      <c r="M1185" s="11">
        <v>266716.77</v>
      </c>
    </row>
    <row r="1186" spans="1:13" ht="24.95" customHeight="1" x14ac:dyDescent="0.25">
      <c r="A1186" s="10" t="s">
        <v>1546</v>
      </c>
      <c r="B1186" s="5">
        <v>2</v>
      </c>
      <c r="C1186" s="11">
        <v>2</v>
      </c>
      <c r="D1186" s="44">
        <v>9585.26</v>
      </c>
      <c r="E1186" s="5">
        <v>9106.41</v>
      </c>
      <c r="F1186" s="5">
        <v>9228.48</v>
      </c>
      <c r="G1186" s="5">
        <v>7226.92</v>
      </c>
      <c r="H1186" s="5">
        <v>9475.98</v>
      </c>
      <c r="I1186" s="5">
        <v>8657.41</v>
      </c>
      <c r="J1186" s="5">
        <v>9643.66</v>
      </c>
      <c r="K1186" s="5"/>
      <c r="L1186" s="5"/>
      <c r="M1186" s="11">
        <v>320380.39</v>
      </c>
    </row>
    <row r="1187" spans="1:13" ht="24.95" customHeight="1" x14ac:dyDescent="0.25">
      <c r="A1187" s="10" t="s">
        <v>834</v>
      </c>
      <c r="B1187" s="5">
        <v>2</v>
      </c>
      <c r="C1187" s="11">
        <v>2</v>
      </c>
      <c r="D1187" s="44">
        <v>3123.86</v>
      </c>
      <c r="E1187" s="5">
        <v>3253.44</v>
      </c>
      <c r="F1187" s="5">
        <v>2591.83</v>
      </c>
      <c r="G1187" s="5">
        <v>3968.27</v>
      </c>
      <c r="H1187" s="5">
        <v>4174.08</v>
      </c>
      <c r="I1187" s="5">
        <v>3019.1</v>
      </c>
      <c r="J1187" s="5">
        <v>2333.69</v>
      </c>
      <c r="K1187" s="5">
        <v>540.5</v>
      </c>
      <c r="L1187" s="5"/>
      <c r="M1187" s="11">
        <v>126411.8</v>
      </c>
    </row>
    <row r="1188" spans="1:13" ht="24.95" customHeight="1" x14ac:dyDescent="0.25">
      <c r="A1188" s="10" t="s">
        <v>1547</v>
      </c>
      <c r="B1188" s="5">
        <v>2</v>
      </c>
      <c r="C1188" s="11">
        <v>2</v>
      </c>
      <c r="D1188" s="44">
        <v>5610.09</v>
      </c>
      <c r="E1188" s="5">
        <v>5942.47</v>
      </c>
      <c r="F1188" s="5">
        <v>4778.24</v>
      </c>
      <c r="G1188" s="5">
        <v>5518.82</v>
      </c>
      <c r="H1188" s="5">
        <v>7436.16</v>
      </c>
      <c r="I1188" s="5">
        <v>7545.57</v>
      </c>
      <c r="J1188" s="5">
        <v>5152.82</v>
      </c>
      <c r="K1188" s="5">
        <v>1297.68</v>
      </c>
      <c r="L1188" s="5">
        <v>478.82</v>
      </c>
      <c r="M1188" s="11">
        <v>208323.98</v>
      </c>
    </row>
    <row r="1189" spans="1:13" ht="24.95" customHeight="1" x14ac:dyDescent="0.25">
      <c r="A1189" s="10" t="s">
        <v>1212</v>
      </c>
      <c r="B1189" s="5">
        <v>2</v>
      </c>
      <c r="C1189" s="11">
        <v>2</v>
      </c>
      <c r="D1189" s="44">
        <v>3516.6</v>
      </c>
      <c r="E1189" s="5">
        <v>3591.57</v>
      </c>
      <c r="F1189" s="5">
        <v>2790.46</v>
      </c>
      <c r="G1189" s="5">
        <v>4702.45</v>
      </c>
      <c r="H1189" s="5">
        <v>5533.15</v>
      </c>
      <c r="I1189" s="5">
        <v>3553.29</v>
      </c>
      <c r="J1189" s="5">
        <v>3744.92</v>
      </c>
      <c r="K1189" s="5">
        <v>1011.32</v>
      </c>
      <c r="L1189" s="5"/>
      <c r="M1189" s="11">
        <v>118557.77</v>
      </c>
    </row>
    <row r="1190" spans="1:13" ht="24.95" customHeight="1" x14ac:dyDescent="0.25">
      <c r="A1190" s="10" t="s">
        <v>1213</v>
      </c>
      <c r="B1190" s="5">
        <v>2</v>
      </c>
      <c r="C1190" s="11">
        <v>2</v>
      </c>
      <c r="D1190" s="44">
        <v>4828.3900000000003</v>
      </c>
      <c r="E1190" s="5">
        <v>9028.07</v>
      </c>
      <c r="F1190" s="5">
        <v>5626.55</v>
      </c>
      <c r="G1190" s="5">
        <v>8574.68</v>
      </c>
      <c r="H1190" s="5">
        <v>7271.55</v>
      </c>
      <c r="I1190" s="5">
        <v>7327.68</v>
      </c>
      <c r="J1190" s="5">
        <v>4877.47</v>
      </c>
      <c r="K1190" s="5">
        <v>557.6</v>
      </c>
      <c r="L1190" s="5"/>
      <c r="M1190" s="11">
        <v>152341.6</v>
      </c>
    </row>
    <row r="1191" spans="1:13" ht="24.95" customHeight="1" x14ac:dyDescent="0.25">
      <c r="A1191" s="10" t="s">
        <v>1214</v>
      </c>
      <c r="B1191" s="5">
        <v>2</v>
      </c>
      <c r="C1191" s="11">
        <v>2</v>
      </c>
      <c r="D1191" s="44">
        <v>4945.45</v>
      </c>
      <c r="E1191" s="5">
        <v>5386.74</v>
      </c>
      <c r="F1191" s="5">
        <v>3908.71</v>
      </c>
      <c r="G1191" s="5">
        <v>4592</v>
      </c>
      <c r="H1191" s="5">
        <v>6046.75</v>
      </c>
      <c r="I1191" s="5">
        <v>4572.5200000000004</v>
      </c>
      <c r="J1191" s="5">
        <v>3022.76</v>
      </c>
      <c r="K1191" s="5">
        <v>537.53</v>
      </c>
      <c r="L1191" s="5"/>
      <c r="M1191" s="11">
        <v>171921.74</v>
      </c>
    </row>
    <row r="1192" spans="1:13" ht="24.95" customHeight="1" x14ac:dyDescent="0.25">
      <c r="A1192" s="10" t="s">
        <v>1548</v>
      </c>
      <c r="B1192" s="5">
        <v>2</v>
      </c>
      <c r="C1192" s="11">
        <v>2</v>
      </c>
      <c r="D1192" s="44">
        <v>12316.16</v>
      </c>
      <c r="E1192" s="5">
        <v>16868.73</v>
      </c>
      <c r="F1192" s="5">
        <v>10830.77</v>
      </c>
      <c r="G1192" s="5">
        <v>13777.38</v>
      </c>
      <c r="H1192" s="5">
        <v>15513.68</v>
      </c>
      <c r="I1192" s="5">
        <v>16142.96</v>
      </c>
      <c r="J1192" s="5">
        <v>10964.53</v>
      </c>
      <c r="K1192" s="5">
        <v>450.55</v>
      </c>
      <c r="L1192" s="5">
        <v>491.05</v>
      </c>
      <c r="M1192" s="11">
        <v>418563.49</v>
      </c>
    </row>
    <row r="1193" spans="1:13" ht="24.95" customHeight="1" x14ac:dyDescent="0.25">
      <c r="A1193" s="10" t="s">
        <v>1549</v>
      </c>
      <c r="B1193" s="5">
        <v>2</v>
      </c>
      <c r="C1193" s="11">
        <v>2</v>
      </c>
      <c r="D1193" s="44">
        <v>8081.13</v>
      </c>
      <c r="E1193" s="5">
        <v>12721.75</v>
      </c>
      <c r="F1193" s="5">
        <v>5466.06</v>
      </c>
      <c r="G1193" s="5">
        <v>11835.62</v>
      </c>
      <c r="H1193" s="5">
        <v>16417.439999999999</v>
      </c>
      <c r="I1193" s="5">
        <v>9933.8799999999992</v>
      </c>
      <c r="J1193" s="5">
        <v>4928.46</v>
      </c>
      <c r="K1193" s="5">
        <v>1285.3800000000001</v>
      </c>
      <c r="L1193" s="5"/>
      <c r="M1193" s="11">
        <v>222135.03</v>
      </c>
    </row>
    <row r="1194" spans="1:13" ht="24.95" customHeight="1" x14ac:dyDescent="0.25">
      <c r="A1194" s="10" t="s">
        <v>450</v>
      </c>
      <c r="B1194" s="5">
        <v>2</v>
      </c>
      <c r="C1194" s="11">
        <v>2</v>
      </c>
      <c r="D1194" s="44">
        <v>3869.37</v>
      </c>
      <c r="E1194" s="5">
        <v>4362.33</v>
      </c>
      <c r="F1194" s="5">
        <v>3914.18</v>
      </c>
      <c r="G1194" s="5">
        <v>6725.98</v>
      </c>
      <c r="H1194" s="5">
        <v>7084.16</v>
      </c>
      <c r="I1194" s="5">
        <v>3551</v>
      </c>
      <c r="J1194" s="5">
        <v>3522.03</v>
      </c>
      <c r="K1194" s="5"/>
      <c r="L1194" s="5"/>
      <c r="M1194" s="11">
        <v>110750.63</v>
      </c>
    </row>
    <row r="1195" spans="1:13" ht="24.95" customHeight="1" x14ac:dyDescent="0.25">
      <c r="A1195" s="10" t="s">
        <v>1215</v>
      </c>
      <c r="B1195" s="5">
        <v>2</v>
      </c>
      <c r="C1195" s="11">
        <v>2</v>
      </c>
      <c r="D1195" s="44">
        <v>2888.62</v>
      </c>
      <c r="E1195" s="5">
        <v>4292.3</v>
      </c>
      <c r="F1195" s="5">
        <v>2738.67</v>
      </c>
      <c r="G1195" s="5">
        <v>2716.35</v>
      </c>
      <c r="H1195" s="5">
        <v>3612.36</v>
      </c>
      <c r="I1195" s="5">
        <v>6526.67</v>
      </c>
      <c r="J1195" s="5">
        <v>4167.47</v>
      </c>
      <c r="K1195" s="5"/>
      <c r="L1195" s="5"/>
      <c r="M1195" s="11">
        <v>132742.09</v>
      </c>
    </row>
    <row r="1196" spans="1:13" ht="24.95" customHeight="1" x14ac:dyDescent="0.25">
      <c r="A1196" s="10" t="s">
        <v>1217</v>
      </c>
      <c r="B1196" s="5">
        <v>2</v>
      </c>
      <c r="C1196" s="11">
        <v>2</v>
      </c>
      <c r="D1196" s="44">
        <v>3111.69</v>
      </c>
      <c r="E1196" s="5">
        <v>4787.91</v>
      </c>
      <c r="F1196" s="5">
        <v>3997.01</v>
      </c>
      <c r="G1196" s="5">
        <v>4042.11</v>
      </c>
      <c r="H1196" s="5">
        <v>4909.82</v>
      </c>
      <c r="I1196" s="5">
        <v>4520.93</v>
      </c>
      <c r="J1196" s="5">
        <v>3501.73</v>
      </c>
      <c r="K1196" s="5">
        <v>58.29</v>
      </c>
      <c r="L1196" s="5"/>
      <c r="M1196" s="11">
        <v>143051.23000000001</v>
      </c>
    </row>
    <row r="1197" spans="1:13" ht="24.95" customHeight="1" x14ac:dyDescent="0.25">
      <c r="A1197" s="10" t="s">
        <v>1550</v>
      </c>
      <c r="B1197" s="5">
        <v>2</v>
      </c>
      <c r="C1197" s="11">
        <v>2</v>
      </c>
      <c r="D1197" s="44">
        <v>799.43</v>
      </c>
      <c r="E1197" s="5">
        <v>1216.99</v>
      </c>
      <c r="F1197" s="5">
        <v>1192.23</v>
      </c>
      <c r="G1197" s="5">
        <v>881.13</v>
      </c>
      <c r="H1197" s="5">
        <v>1379.96</v>
      </c>
      <c r="I1197" s="5">
        <v>1199.81</v>
      </c>
      <c r="J1197" s="5">
        <v>1074.1500000000001</v>
      </c>
      <c r="K1197" s="5">
        <v>94.15</v>
      </c>
      <c r="L1197" s="5"/>
      <c r="M1197" s="11">
        <v>53298.79</v>
      </c>
    </row>
    <row r="1198" spans="1:13" ht="24.95" customHeight="1" x14ac:dyDescent="0.25">
      <c r="A1198" s="10" t="s">
        <v>1220</v>
      </c>
      <c r="B1198" s="5">
        <v>2</v>
      </c>
      <c r="C1198" s="11">
        <v>2</v>
      </c>
      <c r="D1198" s="44">
        <v>4945.9799999999996</v>
      </c>
      <c r="E1198" s="5">
        <v>4638.21</v>
      </c>
      <c r="F1198" s="5">
        <v>4946.2299999999996</v>
      </c>
      <c r="G1198" s="5">
        <v>4819.3500000000004</v>
      </c>
      <c r="H1198" s="5">
        <v>5299.06</v>
      </c>
      <c r="I1198" s="5">
        <v>4753.78</v>
      </c>
      <c r="J1198" s="5">
        <v>5410.39</v>
      </c>
      <c r="K1198" s="5">
        <v>28.73</v>
      </c>
      <c r="L1198" s="5"/>
      <c r="M1198" s="11">
        <v>148517.41</v>
      </c>
    </row>
    <row r="1199" spans="1:13" ht="24.95" customHeight="1" x14ac:dyDescent="0.25">
      <c r="A1199" s="10" t="s">
        <v>1551</v>
      </c>
      <c r="B1199" s="5">
        <v>2</v>
      </c>
      <c r="C1199" s="11">
        <v>2</v>
      </c>
      <c r="D1199" s="44">
        <v>2665.07</v>
      </c>
      <c r="E1199" s="5">
        <v>3463.4</v>
      </c>
      <c r="F1199" s="5">
        <v>2398.75</v>
      </c>
      <c r="G1199" s="5">
        <v>3456.16</v>
      </c>
      <c r="H1199" s="5">
        <v>4398.87</v>
      </c>
      <c r="I1199" s="5">
        <v>3982.99</v>
      </c>
      <c r="J1199" s="5">
        <v>6220.26</v>
      </c>
      <c r="K1199" s="5"/>
      <c r="L1199" s="5"/>
      <c r="M1199" s="11">
        <v>130166.76</v>
      </c>
    </row>
    <row r="1200" spans="1:13" ht="24.95" customHeight="1" x14ac:dyDescent="0.25">
      <c r="A1200" s="10" t="s">
        <v>1222</v>
      </c>
      <c r="B1200" s="5">
        <v>2</v>
      </c>
      <c r="C1200" s="11">
        <v>2</v>
      </c>
      <c r="D1200" s="44">
        <v>3201.12</v>
      </c>
      <c r="E1200" s="5">
        <v>3009.19</v>
      </c>
      <c r="F1200" s="5">
        <v>2076.9499999999998</v>
      </c>
      <c r="G1200" s="5">
        <v>2460.7600000000002</v>
      </c>
      <c r="H1200" s="5">
        <v>3005.73</v>
      </c>
      <c r="I1200" s="5">
        <v>2193.6</v>
      </c>
      <c r="J1200" s="5">
        <v>4580.7299999999996</v>
      </c>
      <c r="K1200" s="5">
        <v>689.97</v>
      </c>
      <c r="L1200" s="5"/>
      <c r="M1200" s="11">
        <v>88017.58</v>
      </c>
    </row>
    <row r="1201" spans="1:13" ht="24.95" customHeight="1" x14ac:dyDescent="0.25">
      <c r="A1201" s="10" t="s">
        <v>1552</v>
      </c>
      <c r="B1201" s="5">
        <v>2</v>
      </c>
      <c r="C1201" s="11">
        <v>2</v>
      </c>
      <c r="D1201" s="44">
        <v>5740.24</v>
      </c>
      <c r="E1201" s="5">
        <v>6138.34</v>
      </c>
      <c r="F1201" s="5">
        <v>4655.3599999999997</v>
      </c>
      <c r="G1201" s="5">
        <v>6490.17</v>
      </c>
      <c r="H1201" s="5">
        <v>9357.5</v>
      </c>
      <c r="I1201" s="5">
        <v>6302.47</v>
      </c>
      <c r="J1201" s="5">
        <v>4961.24</v>
      </c>
      <c r="K1201" s="5">
        <v>509.95</v>
      </c>
      <c r="L1201" s="5">
        <v>220.01</v>
      </c>
      <c r="M1201" s="11">
        <v>207056.86</v>
      </c>
    </row>
    <row r="1202" spans="1:13" ht="24.95" customHeight="1" x14ac:dyDescent="0.25">
      <c r="A1202" s="10" t="s">
        <v>839</v>
      </c>
      <c r="B1202" s="5">
        <v>2</v>
      </c>
      <c r="C1202" s="11">
        <v>2</v>
      </c>
      <c r="D1202" s="44">
        <v>2833.42</v>
      </c>
      <c r="E1202" s="5">
        <v>3923.69</v>
      </c>
      <c r="F1202" s="5">
        <v>2845.03</v>
      </c>
      <c r="G1202" s="5">
        <v>3161.97</v>
      </c>
      <c r="H1202" s="5">
        <v>4396.87</v>
      </c>
      <c r="I1202" s="5">
        <v>3136.55</v>
      </c>
      <c r="J1202" s="5">
        <v>2172.5300000000002</v>
      </c>
      <c r="K1202" s="5"/>
      <c r="L1202" s="5"/>
      <c r="M1202" s="11">
        <v>112056.31</v>
      </c>
    </row>
    <row r="1203" spans="1:13" ht="24.95" customHeight="1" x14ac:dyDescent="0.25">
      <c r="A1203" s="10" t="s">
        <v>1553</v>
      </c>
      <c r="B1203" s="5">
        <v>2</v>
      </c>
      <c r="C1203" s="11">
        <v>2</v>
      </c>
      <c r="D1203" s="44">
        <v>4831.2</v>
      </c>
      <c r="E1203" s="5">
        <v>4940.6000000000004</v>
      </c>
      <c r="F1203" s="5">
        <v>4278.12</v>
      </c>
      <c r="G1203" s="5">
        <v>4435.8100000000004</v>
      </c>
      <c r="H1203" s="5">
        <v>5137.97</v>
      </c>
      <c r="I1203" s="5">
        <v>4637.8999999999996</v>
      </c>
      <c r="J1203" s="5">
        <v>3370.81</v>
      </c>
      <c r="K1203" s="5"/>
      <c r="L1203" s="5"/>
      <c r="M1203" s="11">
        <v>194044.6</v>
      </c>
    </row>
    <row r="1204" spans="1:13" ht="24.95" customHeight="1" x14ac:dyDescent="0.25">
      <c r="A1204" s="10" t="s">
        <v>1225</v>
      </c>
      <c r="B1204" s="5">
        <v>2</v>
      </c>
      <c r="C1204" s="11">
        <v>2</v>
      </c>
      <c r="D1204" s="44">
        <v>7411.95</v>
      </c>
      <c r="E1204" s="5">
        <v>7961.3</v>
      </c>
      <c r="F1204" s="5">
        <v>6624.27</v>
      </c>
      <c r="G1204" s="5">
        <v>9632.7199999999993</v>
      </c>
      <c r="H1204" s="5">
        <v>9546.39</v>
      </c>
      <c r="I1204" s="5">
        <v>6872.66</v>
      </c>
      <c r="J1204" s="5">
        <v>3720.12</v>
      </c>
      <c r="K1204" s="5">
        <v>424.55</v>
      </c>
      <c r="L1204" s="5"/>
      <c r="M1204" s="11">
        <v>261404.73</v>
      </c>
    </row>
    <row r="1205" spans="1:13" ht="24.95" customHeight="1" x14ac:dyDescent="0.25">
      <c r="A1205" s="10" t="s">
        <v>843</v>
      </c>
      <c r="B1205" s="5">
        <v>2</v>
      </c>
      <c r="C1205" s="11">
        <v>3</v>
      </c>
      <c r="D1205" s="44">
        <v>5966.63</v>
      </c>
      <c r="E1205" s="5">
        <v>6832.38</v>
      </c>
      <c r="F1205" s="5">
        <v>4609.25</v>
      </c>
      <c r="G1205" s="5">
        <v>6656.49</v>
      </c>
      <c r="H1205" s="5">
        <v>8108.83</v>
      </c>
      <c r="I1205" s="5">
        <v>6661.46</v>
      </c>
      <c r="J1205" s="5">
        <v>5436.65</v>
      </c>
      <c r="K1205" s="5">
        <v>1437.07</v>
      </c>
      <c r="L1205" s="5">
        <v>306.26</v>
      </c>
      <c r="M1205" s="11">
        <v>203197.02</v>
      </c>
    </row>
    <row r="1206" spans="1:13" ht="24.95" customHeight="1" x14ac:dyDescent="0.25">
      <c r="A1206" s="10" t="s">
        <v>1226</v>
      </c>
      <c r="B1206" s="5">
        <v>2</v>
      </c>
      <c r="C1206" s="11">
        <v>2</v>
      </c>
      <c r="D1206" s="44">
        <v>1630.53</v>
      </c>
      <c r="E1206" s="5">
        <v>1237.94</v>
      </c>
      <c r="F1206" s="5">
        <v>1598.81</v>
      </c>
      <c r="G1206" s="5">
        <v>1582.95</v>
      </c>
      <c r="H1206" s="5">
        <v>1980.67</v>
      </c>
      <c r="I1206" s="5">
        <v>2193.25</v>
      </c>
      <c r="J1206" s="5">
        <v>869.49</v>
      </c>
      <c r="K1206" s="5"/>
      <c r="L1206" s="5"/>
      <c r="M1206" s="11">
        <v>61421.9</v>
      </c>
    </row>
    <row r="1207" spans="1:13" ht="24.95" customHeight="1" x14ac:dyDescent="0.25">
      <c r="A1207" s="10" t="s">
        <v>1227</v>
      </c>
      <c r="B1207" s="5">
        <v>2</v>
      </c>
      <c r="C1207" s="11">
        <v>2</v>
      </c>
      <c r="D1207" s="44">
        <v>574.09</v>
      </c>
      <c r="E1207" s="5">
        <v>950.95</v>
      </c>
      <c r="F1207" s="5">
        <v>840.79</v>
      </c>
      <c r="G1207" s="5">
        <v>1278.58</v>
      </c>
      <c r="H1207" s="5">
        <v>1386.98</v>
      </c>
      <c r="I1207" s="5">
        <v>1505.05</v>
      </c>
      <c r="J1207" s="5">
        <v>1462.9</v>
      </c>
      <c r="K1207" s="5">
        <v>12.97</v>
      </c>
      <c r="L1207" s="5"/>
      <c r="M1207" s="11">
        <v>56429.06</v>
      </c>
    </row>
    <row r="1208" spans="1:13" ht="24.95" customHeight="1" x14ac:dyDescent="0.25">
      <c r="A1208" s="10" t="s">
        <v>1228</v>
      </c>
      <c r="B1208" s="5">
        <v>2</v>
      </c>
      <c r="C1208" s="11">
        <v>2</v>
      </c>
      <c r="D1208" s="44">
        <v>24130.55</v>
      </c>
      <c r="E1208" s="5">
        <v>28033.81</v>
      </c>
      <c r="F1208" s="5">
        <v>27351.06</v>
      </c>
      <c r="G1208" s="5">
        <v>28249.65</v>
      </c>
      <c r="H1208" s="5">
        <v>39071.53</v>
      </c>
      <c r="I1208" s="5">
        <v>38939.949999999997</v>
      </c>
      <c r="J1208" s="5">
        <v>20266.13</v>
      </c>
      <c r="K1208" s="5">
        <v>2005.85</v>
      </c>
      <c r="L1208" s="5">
        <v>373.17</v>
      </c>
      <c r="M1208" s="11">
        <v>862064.72</v>
      </c>
    </row>
    <row r="1209" spans="1:13" ht="24.95" customHeight="1" x14ac:dyDescent="0.25">
      <c r="A1209" s="10" t="s">
        <v>1229</v>
      </c>
      <c r="B1209" s="5">
        <v>2</v>
      </c>
      <c r="C1209" s="11">
        <v>2</v>
      </c>
      <c r="D1209" s="44">
        <v>5073.38</v>
      </c>
      <c r="E1209" s="5">
        <v>4078.02</v>
      </c>
      <c r="F1209" s="5">
        <v>3860.53</v>
      </c>
      <c r="G1209" s="5">
        <v>4507.84</v>
      </c>
      <c r="H1209" s="5">
        <v>5181.72</v>
      </c>
      <c r="I1209" s="5">
        <v>4808.7</v>
      </c>
      <c r="J1209" s="5">
        <v>4084.82</v>
      </c>
      <c r="K1209" s="5">
        <v>466.97</v>
      </c>
      <c r="L1209" s="5"/>
      <c r="M1209" s="11">
        <v>169758.22</v>
      </c>
    </row>
    <row r="1210" spans="1:13" ht="24.95" customHeight="1" x14ac:dyDescent="0.25">
      <c r="A1210" s="10" t="s">
        <v>1554</v>
      </c>
      <c r="B1210" s="5">
        <v>2</v>
      </c>
      <c r="C1210" s="11">
        <v>2</v>
      </c>
      <c r="D1210" s="44">
        <v>3085.82</v>
      </c>
      <c r="E1210" s="5">
        <v>2570.9</v>
      </c>
      <c r="F1210" s="5">
        <v>2297.4</v>
      </c>
      <c r="G1210" s="5">
        <v>3427.97</v>
      </c>
      <c r="H1210" s="5">
        <v>3425.18</v>
      </c>
      <c r="I1210" s="5">
        <v>2233.56</v>
      </c>
      <c r="J1210" s="5">
        <v>1772.51</v>
      </c>
      <c r="K1210" s="5">
        <v>233.28</v>
      </c>
      <c r="L1210" s="5"/>
      <c r="M1210" s="11">
        <v>104275.38</v>
      </c>
    </row>
    <row r="1211" spans="1:13" ht="24.95" customHeight="1" x14ac:dyDescent="0.25">
      <c r="A1211" s="10" t="s">
        <v>1233</v>
      </c>
      <c r="B1211" s="5">
        <v>2</v>
      </c>
      <c r="C1211" s="11">
        <v>2</v>
      </c>
      <c r="D1211" s="44">
        <v>10111.14</v>
      </c>
      <c r="E1211" s="5">
        <v>16901.88</v>
      </c>
      <c r="F1211" s="5">
        <v>12900.75</v>
      </c>
      <c r="G1211" s="5">
        <v>18973.439999999999</v>
      </c>
      <c r="H1211" s="5">
        <v>32336</v>
      </c>
      <c r="I1211" s="5">
        <v>21690.71</v>
      </c>
      <c r="J1211" s="5">
        <v>16269.31</v>
      </c>
      <c r="K1211" s="5">
        <v>31.63</v>
      </c>
      <c r="L1211" s="5">
        <v>66.260000000000005</v>
      </c>
      <c r="M1211" s="11">
        <v>178477.47</v>
      </c>
    </row>
    <row r="1212" spans="1:13" ht="24.95" customHeight="1" x14ac:dyDescent="0.25">
      <c r="A1212" s="10" t="s">
        <v>1235</v>
      </c>
      <c r="B1212" s="5">
        <v>2</v>
      </c>
      <c r="C1212" s="11">
        <v>2</v>
      </c>
      <c r="D1212" s="44">
        <v>1862.39</v>
      </c>
      <c r="E1212" s="5">
        <v>2770.45</v>
      </c>
      <c r="F1212" s="5">
        <v>2196.5300000000002</v>
      </c>
      <c r="G1212" s="5">
        <v>3278.34</v>
      </c>
      <c r="H1212" s="5">
        <v>2789.82</v>
      </c>
      <c r="I1212" s="5">
        <v>2297.8000000000002</v>
      </c>
      <c r="J1212" s="5">
        <v>1422.59</v>
      </c>
      <c r="K1212" s="5">
        <v>198.89</v>
      </c>
      <c r="L1212" s="5"/>
      <c r="M1212" s="11">
        <v>113824.56</v>
      </c>
    </row>
    <row r="1213" spans="1:13" ht="24.95" customHeight="1" x14ac:dyDescent="0.25">
      <c r="A1213" s="10" t="s">
        <v>1555</v>
      </c>
      <c r="B1213" s="5">
        <v>2</v>
      </c>
      <c r="C1213" s="11">
        <v>2</v>
      </c>
      <c r="D1213" s="44">
        <v>5498.69</v>
      </c>
      <c r="E1213" s="5">
        <v>5317.67</v>
      </c>
      <c r="F1213" s="5">
        <v>5423.34</v>
      </c>
      <c r="G1213" s="5">
        <v>5406.48</v>
      </c>
      <c r="H1213" s="5">
        <v>5024.1099999999997</v>
      </c>
      <c r="I1213" s="5">
        <v>5802.86</v>
      </c>
      <c r="J1213" s="5">
        <v>1753.57</v>
      </c>
      <c r="K1213" s="5">
        <v>688.51</v>
      </c>
      <c r="L1213" s="5"/>
      <c r="M1213" s="11">
        <v>169832.47</v>
      </c>
    </row>
    <row r="1214" spans="1:13" ht="24.95" customHeight="1" x14ac:dyDescent="0.25">
      <c r="A1214" s="10" t="s">
        <v>1007</v>
      </c>
      <c r="B1214" s="5">
        <v>2</v>
      </c>
      <c r="C1214" s="11">
        <v>2</v>
      </c>
      <c r="D1214" s="44">
        <v>12392.98</v>
      </c>
      <c r="E1214" s="5">
        <v>11705.48</v>
      </c>
      <c r="F1214" s="5">
        <v>10617.34</v>
      </c>
      <c r="G1214" s="5">
        <v>10584.33</v>
      </c>
      <c r="H1214" s="5">
        <v>10005.41</v>
      </c>
      <c r="I1214" s="5">
        <v>11298.33</v>
      </c>
      <c r="J1214" s="5">
        <v>3999.08</v>
      </c>
      <c r="K1214" s="5">
        <v>505.78</v>
      </c>
      <c r="L1214" s="5"/>
      <c r="M1214" s="11">
        <v>447790.24</v>
      </c>
    </row>
    <row r="1215" spans="1:13" ht="24.95" customHeight="1" x14ac:dyDescent="0.25">
      <c r="A1215" s="10" t="s">
        <v>1236</v>
      </c>
      <c r="B1215" s="5">
        <v>2</v>
      </c>
      <c r="C1215" s="11">
        <v>3</v>
      </c>
      <c r="D1215" s="44">
        <v>18209.41</v>
      </c>
      <c r="E1215" s="5">
        <v>20096.98</v>
      </c>
      <c r="F1215" s="5">
        <v>16423.009999999998</v>
      </c>
      <c r="G1215" s="5">
        <v>19542.46</v>
      </c>
      <c r="H1215" s="5">
        <v>21775.759999999998</v>
      </c>
      <c r="I1215" s="5">
        <v>20173.16</v>
      </c>
      <c r="J1215" s="5">
        <v>10455.09</v>
      </c>
      <c r="K1215" s="5">
        <v>731.19</v>
      </c>
      <c r="L1215" s="5">
        <v>716</v>
      </c>
      <c r="M1215" s="11">
        <v>737886.36</v>
      </c>
    </row>
    <row r="1216" spans="1:13" ht="24.95" customHeight="1" x14ac:dyDescent="0.25">
      <c r="A1216" s="10" t="s">
        <v>846</v>
      </c>
      <c r="B1216" s="5">
        <v>2</v>
      </c>
      <c r="C1216" s="11">
        <v>2</v>
      </c>
      <c r="D1216" s="44">
        <v>13127.97</v>
      </c>
      <c r="E1216" s="5">
        <v>18940.32</v>
      </c>
      <c r="F1216" s="5">
        <v>12837.46</v>
      </c>
      <c r="G1216" s="5">
        <v>18157.599999999999</v>
      </c>
      <c r="H1216" s="5">
        <v>24994.55</v>
      </c>
      <c r="I1216" s="5">
        <v>20200.07</v>
      </c>
      <c r="J1216" s="5">
        <v>9411.4599999999991</v>
      </c>
      <c r="K1216" s="5">
        <v>268.74</v>
      </c>
      <c r="L1216" s="5">
        <v>893.68</v>
      </c>
      <c r="M1216" s="11">
        <v>523513.92</v>
      </c>
    </row>
    <row r="1217" spans="1:13" ht="24.95" customHeight="1" x14ac:dyDescent="0.25">
      <c r="A1217" s="10" t="s">
        <v>1556</v>
      </c>
      <c r="B1217" s="5">
        <v>2</v>
      </c>
      <c r="C1217" s="11">
        <v>3</v>
      </c>
      <c r="D1217" s="44">
        <v>4073.06</v>
      </c>
      <c r="E1217" s="5">
        <v>4787.51</v>
      </c>
      <c r="F1217" s="5">
        <v>3868.84</v>
      </c>
      <c r="G1217" s="5">
        <v>5323.83</v>
      </c>
      <c r="H1217" s="5">
        <v>5052.7700000000004</v>
      </c>
      <c r="I1217" s="5">
        <v>5389.81</v>
      </c>
      <c r="J1217" s="5">
        <v>4759.42</v>
      </c>
      <c r="K1217" s="5">
        <v>447.77</v>
      </c>
      <c r="L1217" s="5"/>
      <c r="M1217" s="11">
        <v>215504.91</v>
      </c>
    </row>
    <row r="1218" spans="1:13" ht="24.95" customHeight="1" x14ac:dyDescent="0.25">
      <c r="A1218" s="10" t="s">
        <v>1238</v>
      </c>
      <c r="B1218" s="5">
        <v>2</v>
      </c>
      <c r="C1218" s="11">
        <v>2</v>
      </c>
      <c r="D1218" s="44">
        <v>5723.24</v>
      </c>
      <c r="E1218" s="5">
        <v>5675.56</v>
      </c>
      <c r="F1218" s="5">
        <v>5031.88</v>
      </c>
      <c r="G1218" s="5">
        <v>5697.81</v>
      </c>
      <c r="H1218" s="5">
        <v>6402.27</v>
      </c>
      <c r="I1218" s="5">
        <v>5262.55</v>
      </c>
      <c r="J1218" s="5">
        <v>3362.53</v>
      </c>
      <c r="K1218" s="5">
        <v>257.22000000000003</v>
      </c>
      <c r="L1218" s="5"/>
      <c r="M1218" s="11">
        <v>199502.38</v>
      </c>
    </row>
    <row r="1219" spans="1:13" ht="24.95" customHeight="1" x14ac:dyDescent="0.25">
      <c r="A1219" s="10" t="s">
        <v>1241</v>
      </c>
      <c r="B1219" s="5">
        <v>2</v>
      </c>
      <c r="C1219" s="11">
        <v>2</v>
      </c>
      <c r="D1219" s="44">
        <v>2694.37</v>
      </c>
      <c r="E1219" s="5">
        <v>1425.26</v>
      </c>
      <c r="F1219" s="5">
        <v>1071.23</v>
      </c>
      <c r="G1219" s="5">
        <v>1575.93</v>
      </c>
      <c r="H1219" s="5">
        <v>1932.06</v>
      </c>
      <c r="I1219" s="5">
        <v>2017.62</v>
      </c>
      <c r="J1219" s="5">
        <v>1988.93</v>
      </c>
      <c r="K1219" s="5">
        <v>22.43</v>
      </c>
      <c r="L1219" s="5"/>
      <c r="M1219" s="11">
        <v>49572.94</v>
      </c>
    </row>
    <row r="1220" spans="1:13" ht="24.95" customHeight="1" x14ac:dyDescent="0.25">
      <c r="A1220" s="10" t="s">
        <v>1242</v>
      </c>
      <c r="B1220" s="5">
        <v>2</v>
      </c>
      <c r="C1220" s="11">
        <v>2</v>
      </c>
      <c r="D1220" s="44">
        <v>2839.84</v>
      </c>
      <c r="E1220" s="5">
        <v>4938.2299999999996</v>
      </c>
      <c r="F1220" s="5">
        <v>2394.98</v>
      </c>
      <c r="G1220" s="5">
        <v>3230.76</v>
      </c>
      <c r="H1220" s="5">
        <v>4106.29</v>
      </c>
      <c r="I1220" s="5">
        <v>3324.2</v>
      </c>
      <c r="J1220" s="5">
        <v>2837.51</v>
      </c>
      <c r="K1220" s="5">
        <v>107.88</v>
      </c>
      <c r="L1220" s="5"/>
      <c r="M1220" s="11">
        <v>111884.46</v>
      </c>
    </row>
    <row r="1221" spans="1:13" ht="24.95" customHeight="1" x14ac:dyDescent="0.25">
      <c r="A1221" s="10" t="s">
        <v>1243</v>
      </c>
      <c r="B1221" s="5">
        <v>2</v>
      </c>
      <c r="C1221" s="11">
        <v>2</v>
      </c>
      <c r="D1221" s="44">
        <v>4023.3</v>
      </c>
      <c r="E1221" s="5">
        <v>3864.18</v>
      </c>
      <c r="F1221" s="5">
        <v>3290.33</v>
      </c>
      <c r="G1221" s="5">
        <v>4075.86</v>
      </c>
      <c r="H1221" s="5">
        <v>3773.46</v>
      </c>
      <c r="I1221" s="5">
        <v>4222.17</v>
      </c>
      <c r="J1221" s="5">
        <v>3379.56</v>
      </c>
      <c r="K1221" s="5">
        <v>1106.04</v>
      </c>
      <c r="L1221" s="5"/>
      <c r="M1221" s="11">
        <v>153724.89000000001</v>
      </c>
    </row>
    <row r="1222" spans="1:13" ht="24.95" customHeight="1" x14ac:dyDescent="0.25">
      <c r="A1222" s="10" t="s">
        <v>1244</v>
      </c>
      <c r="B1222" s="5">
        <v>2</v>
      </c>
      <c r="C1222" s="11">
        <v>2</v>
      </c>
      <c r="D1222" s="44">
        <v>11448.9</v>
      </c>
      <c r="E1222" s="5">
        <v>13930.5</v>
      </c>
      <c r="F1222" s="5">
        <v>11027.48</v>
      </c>
      <c r="G1222" s="5">
        <v>14545.24</v>
      </c>
      <c r="H1222" s="5">
        <v>17877.080000000002</v>
      </c>
      <c r="I1222" s="5">
        <v>12820.44</v>
      </c>
      <c r="J1222" s="5">
        <v>11394.62</v>
      </c>
      <c r="K1222" s="5">
        <v>1957.24</v>
      </c>
      <c r="L1222" s="5">
        <v>336.26</v>
      </c>
      <c r="M1222" s="11">
        <v>438857.39</v>
      </c>
    </row>
    <row r="1223" spans="1:13" ht="24.95" customHeight="1" x14ac:dyDescent="0.25">
      <c r="A1223" s="10" t="s">
        <v>1245</v>
      </c>
      <c r="B1223" s="5">
        <v>2</v>
      </c>
      <c r="C1223" s="11">
        <v>2</v>
      </c>
      <c r="D1223" s="44">
        <v>4775.1099999999997</v>
      </c>
      <c r="E1223" s="5">
        <v>6316.67</v>
      </c>
      <c r="F1223" s="5">
        <v>4670.1400000000003</v>
      </c>
      <c r="G1223" s="5">
        <v>6175.32</v>
      </c>
      <c r="H1223" s="5">
        <v>5629.67</v>
      </c>
      <c r="I1223" s="5">
        <v>5145.71</v>
      </c>
      <c r="J1223" s="5">
        <v>3242.65</v>
      </c>
      <c r="K1223" s="5"/>
      <c r="L1223" s="5"/>
      <c r="M1223" s="11">
        <v>160418.73000000001</v>
      </c>
    </row>
    <row r="1224" spans="1:13" ht="24.95" customHeight="1" x14ac:dyDescent="0.25">
      <c r="A1224" s="10" t="s">
        <v>1557</v>
      </c>
      <c r="B1224" s="5">
        <v>2</v>
      </c>
      <c r="C1224" s="11">
        <v>2</v>
      </c>
      <c r="D1224" s="44">
        <v>3682.72</v>
      </c>
      <c r="E1224" s="5">
        <v>3222.43</v>
      </c>
      <c r="F1224" s="5">
        <v>3619.11</v>
      </c>
      <c r="G1224" s="5">
        <v>4591.5200000000004</v>
      </c>
      <c r="H1224" s="5">
        <v>4295.6400000000003</v>
      </c>
      <c r="I1224" s="5">
        <v>3896.91</v>
      </c>
      <c r="J1224" s="5">
        <v>3929.48</v>
      </c>
      <c r="K1224" s="5">
        <v>120.13</v>
      </c>
      <c r="L1224" s="5"/>
      <c r="M1224" s="11">
        <v>136112.99</v>
      </c>
    </row>
    <row r="1225" spans="1:13" ht="24.95" customHeight="1" x14ac:dyDescent="0.25">
      <c r="A1225" s="10" t="s">
        <v>1558</v>
      </c>
      <c r="B1225" s="5">
        <v>2</v>
      </c>
      <c r="C1225" s="11">
        <v>2</v>
      </c>
      <c r="D1225" s="44">
        <v>12445.88</v>
      </c>
      <c r="E1225" s="5">
        <v>13341.45</v>
      </c>
      <c r="F1225" s="5">
        <v>11935.54</v>
      </c>
      <c r="G1225" s="5">
        <v>10783.37</v>
      </c>
      <c r="H1225" s="5">
        <v>12463.63</v>
      </c>
      <c r="I1225" s="5">
        <v>12144.28</v>
      </c>
      <c r="J1225" s="5">
        <v>10787.89</v>
      </c>
      <c r="K1225" s="5">
        <v>355.02</v>
      </c>
      <c r="L1225" s="5">
        <v>266.95</v>
      </c>
      <c r="M1225" s="11">
        <v>438024.03</v>
      </c>
    </row>
    <row r="1226" spans="1:13" ht="24.95" customHeight="1" x14ac:dyDescent="0.25">
      <c r="A1226" s="10" t="s">
        <v>1247</v>
      </c>
      <c r="B1226" s="5">
        <v>2</v>
      </c>
      <c r="C1226" s="11">
        <v>2</v>
      </c>
      <c r="D1226" s="44">
        <v>2521.4499999999998</v>
      </c>
      <c r="E1226" s="5">
        <v>2797.91</v>
      </c>
      <c r="F1226" s="5">
        <v>2130.48</v>
      </c>
      <c r="G1226" s="5">
        <v>3284.04</v>
      </c>
      <c r="H1226" s="5">
        <v>2973.12</v>
      </c>
      <c r="I1226" s="5">
        <v>2866.46</v>
      </c>
      <c r="J1226" s="5">
        <v>2315.88</v>
      </c>
      <c r="K1226" s="5"/>
      <c r="L1226" s="5"/>
      <c r="M1226" s="11">
        <v>101195.5</v>
      </c>
    </row>
    <row r="1227" spans="1:13" ht="24.95" customHeight="1" x14ac:dyDescent="0.25">
      <c r="A1227" s="10" t="s">
        <v>1559</v>
      </c>
      <c r="B1227" s="5">
        <v>2</v>
      </c>
      <c r="C1227" s="11">
        <v>2</v>
      </c>
      <c r="D1227" s="44">
        <v>401.97</v>
      </c>
      <c r="E1227" s="5">
        <v>1130.01</v>
      </c>
      <c r="F1227" s="5">
        <v>645.42999999999995</v>
      </c>
      <c r="G1227" s="5">
        <v>938.72</v>
      </c>
      <c r="H1227" s="5">
        <v>2074.27</v>
      </c>
      <c r="I1227" s="5">
        <v>920.77</v>
      </c>
      <c r="J1227" s="5">
        <v>1083.3499999999999</v>
      </c>
      <c r="K1227" s="5"/>
      <c r="L1227" s="5"/>
      <c r="M1227" s="11">
        <v>39770.76</v>
      </c>
    </row>
    <row r="1228" spans="1:13" ht="24.95" customHeight="1" x14ac:dyDescent="0.25">
      <c r="A1228" s="10" t="s">
        <v>852</v>
      </c>
      <c r="B1228" s="5">
        <v>2</v>
      </c>
      <c r="C1228" s="11">
        <v>3</v>
      </c>
      <c r="D1228" s="44">
        <v>1104.73</v>
      </c>
      <c r="E1228" s="5">
        <v>2169.85</v>
      </c>
      <c r="F1228" s="5">
        <v>874.02</v>
      </c>
      <c r="G1228" s="5">
        <v>2201.27</v>
      </c>
      <c r="H1228" s="5">
        <v>2342.75</v>
      </c>
      <c r="I1228" s="5">
        <v>1458.74</v>
      </c>
      <c r="J1228" s="5">
        <v>1441.91</v>
      </c>
      <c r="K1228" s="5"/>
      <c r="L1228" s="5"/>
      <c r="M1228" s="11">
        <v>60570.52</v>
      </c>
    </row>
    <row r="1229" spans="1:13" ht="24.95" customHeight="1" x14ac:dyDescent="0.25">
      <c r="A1229" s="10" t="s">
        <v>1560</v>
      </c>
      <c r="B1229" s="5">
        <v>2</v>
      </c>
      <c r="C1229" s="11">
        <v>2</v>
      </c>
      <c r="D1229" s="44">
        <v>2953.78</v>
      </c>
      <c r="E1229" s="5">
        <v>6971.2</v>
      </c>
      <c r="F1229" s="5">
        <v>3182.19</v>
      </c>
      <c r="G1229" s="5">
        <v>5718.34</v>
      </c>
      <c r="H1229" s="5">
        <v>12748.11</v>
      </c>
      <c r="I1229" s="5">
        <v>9193.02</v>
      </c>
      <c r="J1229" s="5">
        <v>4240.9399999999996</v>
      </c>
      <c r="K1229" s="5"/>
      <c r="L1229" s="5"/>
      <c r="M1229" s="11">
        <v>125857.48</v>
      </c>
    </row>
    <row r="1230" spans="1:13" ht="24.95" customHeight="1" x14ac:dyDescent="0.25">
      <c r="A1230" s="10" t="s">
        <v>1561</v>
      </c>
      <c r="B1230" s="5">
        <v>2</v>
      </c>
      <c r="C1230" s="11">
        <v>2</v>
      </c>
      <c r="D1230" s="44">
        <v>5103.76</v>
      </c>
      <c r="E1230" s="5">
        <v>5808.77</v>
      </c>
      <c r="F1230" s="5">
        <v>4861.24</v>
      </c>
      <c r="G1230" s="5">
        <v>5902.82</v>
      </c>
      <c r="H1230" s="5">
        <v>7968.35</v>
      </c>
      <c r="I1230" s="5">
        <v>6063.62</v>
      </c>
      <c r="J1230" s="5">
        <v>11241.25</v>
      </c>
      <c r="K1230" s="5"/>
      <c r="L1230" s="5">
        <v>238.3</v>
      </c>
      <c r="M1230" s="11">
        <v>57368.79</v>
      </c>
    </row>
    <row r="1231" spans="1:13" ht="24.95" customHeight="1" x14ac:dyDescent="0.25">
      <c r="A1231" s="10" t="s">
        <v>1251</v>
      </c>
      <c r="B1231" s="5">
        <v>2</v>
      </c>
      <c r="C1231" s="11">
        <v>2</v>
      </c>
      <c r="D1231" s="44">
        <v>2281.39</v>
      </c>
      <c r="E1231" s="5">
        <v>2604.87</v>
      </c>
      <c r="F1231" s="5">
        <v>3193.24</v>
      </c>
      <c r="G1231" s="5">
        <v>2372.33</v>
      </c>
      <c r="H1231" s="5">
        <v>2827.22</v>
      </c>
      <c r="I1231" s="5">
        <v>2659.64</v>
      </c>
      <c r="J1231" s="5">
        <v>2929.49</v>
      </c>
      <c r="K1231" s="5">
        <v>202.68</v>
      </c>
      <c r="L1231" s="5"/>
      <c r="M1231" s="11">
        <v>100922.27</v>
      </c>
    </row>
    <row r="1232" spans="1:13" ht="24.95" customHeight="1" x14ac:dyDescent="0.25">
      <c r="A1232" s="10" t="s">
        <v>1253</v>
      </c>
      <c r="B1232" s="5">
        <v>2</v>
      </c>
      <c r="C1232" s="11">
        <v>3</v>
      </c>
      <c r="D1232" s="44">
        <v>425.15</v>
      </c>
      <c r="E1232" s="5">
        <v>459.25</v>
      </c>
      <c r="F1232" s="5">
        <v>729.6</v>
      </c>
      <c r="G1232" s="5">
        <v>617.85</v>
      </c>
      <c r="H1232" s="5">
        <v>922.29</v>
      </c>
      <c r="I1232" s="5">
        <v>519.39</v>
      </c>
      <c r="J1232" s="5">
        <v>1405.92</v>
      </c>
      <c r="K1232" s="5"/>
      <c r="L1232" s="5"/>
      <c r="M1232" s="11">
        <v>37200.31</v>
      </c>
    </row>
    <row r="1233" spans="1:13" ht="24.95" customHeight="1" x14ac:dyDescent="0.25">
      <c r="A1233" s="10" t="s">
        <v>1562</v>
      </c>
      <c r="B1233" s="5">
        <v>2</v>
      </c>
      <c r="C1233" s="11">
        <v>2</v>
      </c>
      <c r="D1233" s="44">
        <v>3985.62</v>
      </c>
      <c r="E1233" s="5">
        <v>5233.0200000000004</v>
      </c>
      <c r="F1233" s="5">
        <v>4184.88</v>
      </c>
      <c r="G1233" s="5">
        <v>6355.48</v>
      </c>
      <c r="H1233" s="5">
        <v>13677.5</v>
      </c>
      <c r="I1233" s="5">
        <v>11796.73</v>
      </c>
      <c r="J1233" s="5">
        <v>6934.86</v>
      </c>
      <c r="K1233" s="5"/>
      <c r="L1233" s="5">
        <v>250.8</v>
      </c>
      <c r="M1233" s="11">
        <v>185468.23</v>
      </c>
    </row>
    <row r="1234" spans="1:13" ht="24.95" customHeight="1" x14ac:dyDescent="0.25">
      <c r="A1234" s="10" t="s">
        <v>1563</v>
      </c>
      <c r="B1234" s="5">
        <v>2</v>
      </c>
      <c r="C1234" s="11">
        <v>2</v>
      </c>
      <c r="D1234" s="44">
        <v>5467.73</v>
      </c>
      <c r="E1234" s="5">
        <v>5403.98</v>
      </c>
      <c r="F1234" s="5">
        <v>4185.5</v>
      </c>
      <c r="G1234" s="5">
        <v>4923.13</v>
      </c>
      <c r="H1234" s="5">
        <v>6181.07</v>
      </c>
      <c r="I1234" s="5">
        <v>4951.33</v>
      </c>
      <c r="J1234" s="5">
        <v>4321.03</v>
      </c>
      <c r="K1234" s="5">
        <v>69.11</v>
      </c>
      <c r="L1234" s="5"/>
      <c r="M1234" s="11">
        <v>196928.47</v>
      </c>
    </row>
    <row r="1235" spans="1:13" ht="24.95" customHeight="1" x14ac:dyDescent="0.25">
      <c r="A1235" s="10" t="s">
        <v>1259</v>
      </c>
      <c r="B1235" s="5">
        <v>2</v>
      </c>
      <c r="C1235" s="11">
        <v>4</v>
      </c>
      <c r="D1235" s="44">
        <v>4710.4799999999996</v>
      </c>
      <c r="E1235" s="5">
        <v>5821.28</v>
      </c>
      <c r="F1235" s="5">
        <v>4359.54</v>
      </c>
      <c r="G1235" s="5">
        <v>3877.79</v>
      </c>
      <c r="H1235" s="5">
        <v>6880.53</v>
      </c>
      <c r="I1235" s="5">
        <v>5563.79</v>
      </c>
      <c r="J1235" s="5">
        <v>3436.28</v>
      </c>
      <c r="K1235" s="5"/>
      <c r="L1235" s="5"/>
      <c r="M1235" s="11">
        <v>207664.82</v>
      </c>
    </row>
    <row r="1236" spans="1:13" ht="24.95" customHeight="1" x14ac:dyDescent="0.25">
      <c r="A1236" s="10" t="s">
        <v>1260</v>
      </c>
      <c r="B1236" s="5">
        <v>2</v>
      </c>
      <c r="C1236" s="11">
        <v>2</v>
      </c>
      <c r="D1236" s="44">
        <v>3494.34</v>
      </c>
      <c r="E1236" s="5">
        <v>5042.58</v>
      </c>
      <c r="F1236" s="5">
        <v>4532.2</v>
      </c>
      <c r="G1236" s="5">
        <v>5306.42</v>
      </c>
      <c r="H1236" s="5">
        <v>6632.16</v>
      </c>
      <c r="I1236" s="5">
        <v>6532.11</v>
      </c>
      <c r="J1236" s="5">
        <v>5593.53</v>
      </c>
      <c r="K1236" s="5"/>
      <c r="L1236" s="5">
        <v>357.34</v>
      </c>
      <c r="M1236" s="11">
        <v>178030.5</v>
      </c>
    </row>
    <row r="1237" spans="1:13" ht="24.95" customHeight="1" x14ac:dyDescent="0.25">
      <c r="A1237" s="10" t="s">
        <v>1261</v>
      </c>
      <c r="B1237" s="5">
        <v>2</v>
      </c>
      <c r="C1237" s="11">
        <v>2</v>
      </c>
      <c r="D1237" s="44">
        <v>33490.129999999997</v>
      </c>
      <c r="E1237" s="5">
        <v>38285.08</v>
      </c>
      <c r="F1237" s="5">
        <v>33310.78</v>
      </c>
      <c r="G1237" s="5">
        <v>34978.49</v>
      </c>
      <c r="H1237" s="5">
        <v>52725.81</v>
      </c>
      <c r="I1237" s="5">
        <v>40488.58</v>
      </c>
      <c r="J1237" s="5">
        <v>34956.35</v>
      </c>
      <c r="K1237" s="5"/>
      <c r="L1237" s="5">
        <v>1492.77</v>
      </c>
      <c r="M1237" s="11">
        <v>567310.72</v>
      </c>
    </row>
    <row r="1238" spans="1:13" ht="24.95" customHeight="1" x14ac:dyDescent="0.25">
      <c r="A1238" s="10" t="s">
        <v>1564</v>
      </c>
      <c r="B1238" s="5">
        <v>2</v>
      </c>
      <c r="C1238" s="11">
        <v>2</v>
      </c>
      <c r="D1238" s="44">
        <v>1636.57</v>
      </c>
      <c r="E1238" s="5">
        <v>2167.9</v>
      </c>
      <c r="F1238" s="5">
        <v>1577.96</v>
      </c>
      <c r="G1238" s="5">
        <v>2084.6799999999998</v>
      </c>
      <c r="H1238" s="5">
        <v>1941.92</v>
      </c>
      <c r="I1238" s="5">
        <v>2115.13</v>
      </c>
      <c r="J1238" s="5">
        <v>1463.84</v>
      </c>
      <c r="K1238" s="5">
        <v>632.12</v>
      </c>
      <c r="L1238" s="5"/>
      <c r="M1238" s="11">
        <v>79765.740000000005</v>
      </c>
    </row>
    <row r="1239" spans="1:13" ht="24.95" customHeight="1" x14ac:dyDescent="0.25">
      <c r="A1239" s="10" t="s">
        <v>1565</v>
      </c>
      <c r="B1239" s="5">
        <v>2</v>
      </c>
      <c r="C1239" s="11">
        <v>2</v>
      </c>
      <c r="D1239" s="44">
        <v>4917.3999999999996</v>
      </c>
      <c r="E1239" s="5">
        <v>4229.18</v>
      </c>
      <c r="F1239" s="5">
        <v>4195.0600000000004</v>
      </c>
      <c r="G1239" s="5">
        <v>4676.76</v>
      </c>
      <c r="H1239" s="5">
        <v>5787.39</v>
      </c>
      <c r="I1239" s="5">
        <v>5969.72</v>
      </c>
      <c r="J1239" s="5">
        <v>6000.71</v>
      </c>
      <c r="K1239" s="5">
        <v>325.88</v>
      </c>
      <c r="L1239" s="5"/>
      <c r="M1239" s="11">
        <v>136524.25</v>
      </c>
    </row>
    <row r="1240" spans="1:13" ht="24.95" customHeight="1" x14ac:dyDescent="0.25">
      <c r="A1240" s="10" t="s">
        <v>1021</v>
      </c>
      <c r="B1240" s="5">
        <v>2</v>
      </c>
      <c r="C1240" s="11">
        <v>2</v>
      </c>
      <c r="D1240" s="44">
        <v>5596.08</v>
      </c>
      <c r="E1240" s="5">
        <v>8103.87</v>
      </c>
      <c r="F1240" s="5">
        <v>6230.63</v>
      </c>
      <c r="G1240" s="5">
        <v>7990.69</v>
      </c>
      <c r="H1240" s="5">
        <v>8838.7800000000007</v>
      </c>
      <c r="I1240" s="5">
        <v>8088.87</v>
      </c>
      <c r="J1240" s="5">
        <v>5932.68</v>
      </c>
      <c r="K1240" s="5">
        <v>616.08000000000004</v>
      </c>
      <c r="L1240" s="5"/>
      <c r="M1240" s="11">
        <v>257980.93</v>
      </c>
    </row>
    <row r="1241" spans="1:13" ht="24.95" customHeight="1" x14ac:dyDescent="0.25">
      <c r="A1241" s="10" t="s">
        <v>1267</v>
      </c>
      <c r="B1241" s="5">
        <v>2</v>
      </c>
      <c r="C1241" s="11">
        <v>2</v>
      </c>
      <c r="D1241" s="44">
        <v>2038.87</v>
      </c>
      <c r="E1241" s="5">
        <v>1747.53</v>
      </c>
      <c r="F1241" s="5">
        <v>2345.62</v>
      </c>
      <c r="G1241" s="5">
        <v>1778.45</v>
      </c>
      <c r="H1241" s="5">
        <v>2394.2199999999998</v>
      </c>
      <c r="I1241" s="5">
        <v>2274.21</v>
      </c>
      <c r="J1241" s="5">
        <v>2762.67</v>
      </c>
      <c r="K1241" s="5">
        <v>698.86</v>
      </c>
      <c r="L1241" s="5"/>
      <c r="M1241" s="11">
        <v>105075.3</v>
      </c>
    </row>
    <row r="1242" spans="1:13" ht="24.95" customHeight="1" x14ac:dyDescent="0.25">
      <c r="A1242" s="10" t="s">
        <v>1268</v>
      </c>
      <c r="B1242" s="5">
        <v>2</v>
      </c>
      <c r="C1242" s="11">
        <v>2</v>
      </c>
      <c r="D1242" s="44">
        <v>3455.91</v>
      </c>
      <c r="E1242" s="5">
        <v>3578.57</v>
      </c>
      <c r="F1242" s="5">
        <v>3552.58</v>
      </c>
      <c r="G1242" s="5">
        <v>3568.88</v>
      </c>
      <c r="H1242" s="5">
        <v>4469.17</v>
      </c>
      <c r="I1242" s="5">
        <v>3669.59</v>
      </c>
      <c r="J1242" s="5">
        <v>4599.8599999999997</v>
      </c>
      <c r="K1242" s="5">
        <v>342.69</v>
      </c>
      <c r="L1242" s="5"/>
      <c r="M1242" s="11">
        <v>127627.34</v>
      </c>
    </row>
    <row r="1243" spans="1:13" ht="24.95" customHeight="1" x14ac:dyDescent="0.25">
      <c r="A1243" s="10" t="s">
        <v>1269</v>
      </c>
      <c r="B1243" s="5">
        <v>2</v>
      </c>
      <c r="C1243" s="11">
        <v>2</v>
      </c>
      <c r="D1243" s="44">
        <v>2800.06</v>
      </c>
      <c r="E1243" s="5">
        <v>2800.44</v>
      </c>
      <c r="F1243" s="5">
        <v>2713.96</v>
      </c>
      <c r="G1243" s="5">
        <v>2570.85</v>
      </c>
      <c r="H1243" s="5">
        <v>3885.39</v>
      </c>
      <c r="I1243" s="5">
        <v>3273.71</v>
      </c>
      <c r="J1243" s="5">
        <v>2475.3000000000002</v>
      </c>
      <c r="K1243" s="5">
        <v>492.58</v>
      </c>
      <c r="L1243" s="5"/>
      <c r="M1243" s="11">
        <v>107242.32</v>
      </c>
    </row>
    <row r="1244" spans="1:13" ht="24.95" customHeight="1" x14ac:dyDescent="0.25">
      <c r="A1244" s="10" t="s">
        <v>1272</v>
      </c>
      <c r="B1244" s="5">
        <v>2</v>
      </c>
      <c r="C1244" s="11">
        <v>2</v>
      </c>
      <c r="D1244" s="44">
        <v>3965.7</v>
      </c>
      <c r="E1244" s="5">
        <v>5155.49</v>
      </c>
      <c r="F1244" s="5">
        <v>2663.57</v>
      </c>
      <c r="G1244" s="5">
        <v>6353.88</v>
      </c>
      <c r="H1244" s="5">
        <v>5571.09</v>
      </c>
      <c r="I1244" s="5">
        <v>4220.1499999999996</v>
      </c>
      <c r="J1244" s="5">
        <v>3488.48</v>
      </c>
      <c r="K1244" s="5">
        <v>1379.9</v>
      </c>
      <c r="L1244" s="5"/>
      <c r="M1244" s="11">
        <v>133294.10999999999</v>
      </c>
    </row>
    <row r="1245" spans="1:13" ht="24.95" customHeight="1" x14ac:dyDescent="0.25">
      <c r="A1245" s="10" t="s">
        <v>1566</v>
      </c>
      <c r="B1245" s="5">
        <v>2</v>
      </c>
      <c r="C1245" s="11">
        <v>2</v>
      </c>
      <c r="D1245" s="44">
        <v>2773.52</v>
      </c>
      <c r="E1245" s="5">
        <v>2931.81</v>
      </c>
      <c r="F1245" s="5">
        <v>3111.4</v>
      </c>
      <c r="G1245" s="5">
        <v>4986.13</v>
      </c>
      <c r="H1245" s="5">
        <v>4329.28</v>
      </c>
      <c r="I1245" s="5">
        <v>4212.97</v>
      </c>
      <c r="J1245" s="5">
        <v>3073.75</v>
      </c>
      <c r="K1245" s="5">
        <v>329.35</v>
      </c>
      <c r="L1245" s="5"/>
      <c r="M1245" s="11">
        <v>154321.20000000001</v>
      </c>
    </row>
    <row r="1246" spans="1:13" ht="24.95" customHeight="1" x14ac:dyDescent="0.25">
      <c r="A1246" s="10" t="s">
        <v>1024</v>
      </c>
      <c r="B1246" s="5">
        <v>2</v>
      </c>
      <c r="C1246" s="11">
        <v>2</v>
      </c>
      <c r="D1246" s="44">
        <v>4387.3500000000004</v>
      </c>
      <c r="E1246" s="5">
        <v>5696.55</v>
      </c>
      <c r="F1246" s="5">
        <v>3954.71</v>
      </c>
      <c r="G1246" s="5">
        <v>5049.08</v>
      </c>
      <c r="H1246" s="5">
        <v>4377.1099999999997</v>
      </c>
      <c r="I1246" s="5">
        <v>4168.1000000000004</v>
      </c>
      <c r="J1246" s="5">
        <v>3328.26</v>
      </c>
      <c r="K1246" s="5">
        <v>221.46</v>
      </c>
      <c r="L1246" s="5">
        <v>301.18</v>
      </c>
      <c r="M1246" s="11">
        <v>162089.89000000001</v>
      </c>
    </row>
    <row r="1247" spans="1:13" ht="24.95" customHeight="1" x14ac:dyDescent="0.25">
      <c r="A1247" s="10" t="s">
        <v>856</v>
      </c>
      <c r="B1247" s="5">
        <v>2</v>
      </c>
      <c r="C1247" s="11">
        <v>2</v>
      </c>
      <c r="D1247" s="44">
        <v>2030.69</v>
      </c>
      <c r="E1247" s="5">
        <v>3724.7</v>
      </c>
      <c r="F1247" s="5">
        <v>1322.07</v>
      </c>
      <c r="G1247" s="5">
        <v>3327.31</v>
      </c>
      <c r="H1247" s="5">
        <v>4035.26</v>
      </c>
      <c r="I1247" s="5">
        <v>3850.04</v>
      </c>
      <c r="J1247" s="5">
        <v>953.45</v>
      </c>
      <c r="K1247" s="5"/>
      <c r="L1247" s="5"/>
      <c r="M1247" s="11">
        <v>57854.49</v>
      </c>
    </row>
    <row r="1248" spans="1:13" ht="24.95" customHeight="1" x14ac:dyDescent="0.25">
      <c r="A1248" s="10" t="s">
        <v>1567</v>
      </c>
      <c r="B1248" s="5">
        <v>2</v>
      </c>
      <c r="C1248" s="11">
        <v>2</v>
      </c>
      <c r="D1248" s="44">
        <v>5950.16</v>
      </c>
      <c r="E1248" s="5">
        <v>9372.57</v>
      </c>
      <c r="F1248" s="5">
        <v>5256.89</v>
      </c>
      <c r="G1248" s="5">
        <v>8637.23</v>
      </c>
      <c r="H1248" s="5">
        <v>8813.65</v>
      </c>
      <c r="I1248" s="5">
        <v>6606.65</v>
      </c>
      <c r="J1248" s="5">
        <v>6528.26</v>
      </c>
      <c r="K1248" s="5">
        <v>875.73</v>
      </c>
      <c r="L1248" s="5"/>
      <c r="M1248" s="11">
        <v>233399.07</v>
      </c>
    </row>
    <row r="1249" spans="1:13" ht="24.95" customHeight="1" x14ac:dyDescent="0.25">
      <c r="A1249" s="10" t="s">
        <v>1025</v>
      </c>
      <c r="B1249" s="5">
        <v>2</v>
      </c>
      <c r="C1249" s="11">
        <v>2</v>
      </c>
      <c r="D1249" s="44">
        <v>5890.45</v>
      </c>
      <c r="E1249" s="5">
        <v>8548.9699999999993</v>
      </c>
      <c r="F1249" s="5">
        <v>7471.89</v>
      </c>
      <c r="G1249" s="5">
        <v>7604.84</v>
      </c>
      <c r="H1249" s="5">
        <v>8995.27</v>
      </c>
      <c r="I1249" s="5">
        <v>7622.3</v>
      </c>
      <c r="J1249" s="5">
        <v>5599.14</v>
      </c>
      <c r="K1249" s="5">
        <v>1038.73</v>
      </c>
      <c r="L1249" s="5">
        <v>163.51</v>
      </c>
      <c r="M1249" s="11">
        <v>229717.4</v>
      </c>
    </row>
    <row r="1250" spans="1:13" ht="24.95" customHeight="1" x14ac:dyDescent="0.25">
      <c r="A1250" s="10" t="s">
        <v>1028</v>
      </c>
      <c r="B1250" s="5">
        <v>2</v>
      </c>
      <c r="C1250" s="11">
        <v>2</v>
      </c>
      <c r="D1250" s="44">
        <v>6778.6</v>
      </c>
      <c r="E1250" s="5">
        <v>7970.69</v>
      </c>
      <c r="F1250" s="5">
        <v>6446.38</v>
      </c>
      <c r="G1250" s="5">
        <v>7462.54</v>
      </c>
      <c r="H1250" s="5">
        <v>7377.1</v>
      </c>
      <c r="I1250" s="5">
        <v>8075.54</v>
      </c>
      <c r="J1250" s="5">
        <v>6679.16</v>
      </c>
      <c r="K1250" s="5">
        <v>956.32</v>
      </c>
      <c r="L1250" s="5">
        <v>138.63</v>
      </c>
      <c r="M1250" s="11">
        <v>197263.32</v>
      </c>
    </row>
    <row r="1251" spans="1:13" ht="24.95" customHeight="1" x14ac:dyDescent="0.25">
      <c r="A1251" s="10" t="s">
        <v>1282</v>
      </c>
      <c r="B1251" s="5">
        <v>2</v>
      </c>
      <c r="C1251" s="11">
        <v>2</v>
      </c>
      <c r="D1251" s="44">
        <v>9034.5300000000007</v>
      </c>
      <c r="E1251" s="5">
        <v>11380.08</v>
      </c>
      <c r="F1251" s="5">
        <v>8467.06</v>
      </c>
      <c r="G1251" s="5">
        <v>11139.71</v>
      </c>
      <c r="H1251" s="5">
        <v>12665.08</v>
      </c>
      <c r="I1251" s="5">
        <v>11098.82</v>
      </c>
      <c r="J1251" s="5">
        <v>9307.14</v>
      </c>
      <c r="K1251" s="5">
        <v>1422.07</v>
      </c>
      <c r="L1251" s="5">
        <v>324.22000000000003</v>
      </c>
      <c r="M1251" s="11">
        <v>360503.91</v>
      </c>
    </row>
    <row r="1252" spans="1:13" ht="24.95" customHeight="1" x14ac:dyDescent="0.25">
      <c r="A1252" s="10" t="s">
        <v>1568</v>
      </c>
      <c r="B1252" s="5">
        <v>2</v>
      </c>
      <c r="C1252" s="11">
        <v>2</v>
      </c>
      <c r="D1252" s="44">
        <v>788.41</v>
      </c>
      <c r="E1252" s="5">
        <v>1713.33</v>
      </c>
      <c r="F1252" s="5">
        <v>1821.17</v>
      </c>
      <c r="G1252" s="5">
        <v>1542.36</v>
      </c>
      <c r="H1252" s="5">
        <v>1475.63</v>
      </c>
      <c r="I1252" s="5">
        <v>1830.66</v>
      </c>
      <c r="J1252" s="5">
        <v>1129.49</v>
      </c>
      <c r="K1252" s="5">
        <v>267.75</v>
      </c>
      <c r="L1252" s="5"/>
      <c r="M1252" s="11">
        <v>46121.05</v>
      </c>
    </row>
    <row r="1253" spans="1:13" ht="24.95" customHeight="1" x14ac:dyDescent="0.25">
      <c r="A1253" s="10" t="s">
        <v>1030</v>
      </c>
      <c r="B1253" s="5">
        <v>2</v>
      </c>
      <c r="C1253" s="11">
        <v>3</v>
      </c>
      <c r="D1253" s="44">
        <v>54333.4</v>
      </c>
      <c r="E1253" s="5">
        <v>87094.6</v>
      </c>
      <c r="F1253" s="5">
        <v>60655.31</v>
      </c>
      <c r="G1253" s="5">
        <v>71802.41</v>
      </c>
      <c r="H1253" s="5">
        <v>81530.740000000005</v>
      </c>
      <c r="I1253" s="5">
        <v>91540.62</v>
      </c>
      <c r="J1253" s="5">
        <v>42258.92</v>
      </c>
      <c r="K1253" s="5">
        <v>3357.98</v>
      </c>
      <c r="L1253" s="5">
        <v>1971.83</v>
      </c>
      <c r="M1253" s="11">
        <v>2099278.31</v>
      </c>
    </row>
    <row r="1254" spans="1:13" ht="24.95" customHeight="1" x14ac:dyDescent="0.25">
      <c r="A1254" s="10" t="s">
        <v>1285</v>
      </c>
      <c r="B1254" s="5">
        <v>2</v>
      </c>
      <c r="C1254" s="11">
        <v>3</v>
      </c>
      <c r="D1254" s="44">
        <v>6043.42</v>
      </c>
      <c r="E1254" s="5">
        <v>10316.42</v>
      </c>
      <c r="F1254" s="5">
        <v>7172.37</v>
      </c>
      <c r="G1254" s="5">
        <v>9829.42</v>
      </c>
      <c r="H1254" s="5">
        <v>10638.85</v>
      </c>
      <c r="I1254" s="5">
        <v>9608.77</v>
      </c>
      <c r="J1254" s="5">
        <v>6770.18</v>
      </c>
      <c r="K1254" s="5">
        <v>46.73</v>
      </c>
      <c r="L1254" s="5"/>
      <c r="M1254" s="11">
        <v>307393.01</v>
      </c>
    </row>
    <row r="1255" spans="1:13" ht="24.95" customHeight="1" x14ac:dyDescent="0.25">
      <c r="A1255" s="10" t="s">
        <v>1569</v>
      </c>
      <c r="B1255" s="5">
        <v>2</v>
      </c>
      <c r="C1255" s="11">
        <v>2</v>
      </c>
      <c r="D1255" s="44">
        <v>9284.7099999999991</v>
      </c>
      <c r="E1255" s="5">
        <v>15361.01</v>
      </c>
      <c r="F1255" s="5">
        <v>8164.23</v>
      </c>
      <c r="G1255" s="5">
        <v>9553.39</v>
      </c>
      <c r="H1255" s="5">
        <v>12410.92</v>
      </c>
      <c r="I1255" s="5">
        <v>9478.93</v>
      </c>
      <c r="J1255" s="5">
        <v>7894</v>
      </c>
      <c r="K1255" s="5">
        <v>677.48</v>
      </c>
      <c r="L1255" s="5">
        <v>186.21</v>
      </c>
      <c r="M1255" s="11">
        <v>288243.53000000003</v>
      </c>
    </row>
    <row r="1256" spans="1:13" ht="24.95" customHeight="1" x14ac:dyDescent="0.25">
      <c r="A1256" s="10" t="s">
        <v>1032</v>
      </c>
      <c r="B1256" s="5">
        <v>2</v>
      </c>
      <c r="C1256" s="11">
        <v>2</v>
      </c>
      <c r="D1256" s="44">
        <v>5742.46</v>
      </c>
      <c r="E1256" s="5">
        <v>7037.49</v>
      </c>
      <c r="F1256" s="5">
        <v>7509.56</v>
      </c>
      <c r="G1256" s="5">
        <v>5603.45</v>
      </c>
      <c r="H1256" s="5">
        <v>7103.63</v>
      </c>
      <c r="I1256" s="5">
        <v>6912.88</v>
      </c>
      <c r="J1256" s="5">
        <v>5379.39</v>
      </c>
      <c r="K1256" s="5"/>
      <c r="L1256" s="5"/>
      <c r="M1256" s="11">
        <v>257803.3</v>
      </c>
    </row>
    <row r="1257" spans="1:13" ht="24.95" customHeight="1" x14ac:dyDescent="0.25">
      <c r="A1257" s="10" t="s">
        <v>1289</v>
      </c>
      <c r="B1257" s="5">
        <v>2</v>
      </c>
      <c r="C1257" s="11">
        <v>2</v>
      </c>
      <c r="D1257" s="44">
        <v>2460.4499999999998</v>
      </c>
      <c r="E1257" s="5">
        <v>2407.44</v>
      </c>
      <c r="F1257" s="5">
        <v>2034.67</v>
      </c>
      <c r="G1257" s="5">
        <v>2157.9499999999998</v>
      </c>
      <c r="H1257" s="5">
        <v>2569.13</v>
      </c>
      <c r="I1257" s="5">
        <v>2793.72</v>
      </c>
      <c r="J1257" s="5">
        <v>2093.21</v>
      </c>
      <c r="K1257" s="5">
        <v>129.6</v>
      </c>
      <c r="L1257" s="5"/>
      <c r="M1257" s="11">
        <v>110296.62</v>
      </c>
    </row>
    <row r="1258" spans="1:13" ht="24.95" customHeight="1" x14ac:dyDescent="0.25">
      <c r="A1258" s="10" t="s">
        <v>1570</v>
      </c>
      <c r="B1258" s="5">
        <v>2</v>
      </c>
      <c r="C1258" s="11">
        <v>2</v>
      </c>
      <c r="D1258" s="44">
        <v>3426.97</v>
      </c>
      <c r="E1258" s="5">
        <v>2887.44</v>
      </c>
      <c r="F1258" s="5">
        <v>2341.48</v>
      </c>
      <c r="G1258" s="5">
        <v>3258.12</v>
      </c>
      <c r="H1258" s="5">
        <v>4726.3599999999997</v>
      </c>
      <c r="I1258" s="5">
        <v>2683.35</v>
      </c>
      <c r="J1258" s="5">
        <v>3251.23</v>
      </c>
      <c r="K1258" s="5">
        <v>548.9</v>
      </c>
      <c r="L1258" s="5"/>
      <c r="M1258" s="11">
        <v>77953.09</v>
      </c>
    </row>
    <row r="1259" spans="1:13" ht="24.95" customHeight="1" x14ac:dyDescent="0.25">
      <c r="A1259" s="10" t="s">
        <v>1036</v>
      </c>
      <c r="B1259" s="5">
        <v>2</v>
      </c>
      <c r="C1259" s="11">
        <v>2</v>
      </c>
      <c r="D1259" s="44">
        <v>7505.96</v>
      </c>
      <c r="E1259" s="5">
        <v>7150.3</v>
      </c>
      <c r="F1259" s="5">
        <v>6862.88</v>
      </c>
      <c r="G1259" s="5">
        <v>6386.54</v>
      </c>
      <c r="H1259" s="5">
        <v>7951.67</v>
      </c>
      <c r="I1259" s="5">
        <v>7222.93</v>
      </c>
      <c r="J1259" s="5">
        <v>6753.74</v>
      </c>
      <c r="K1259" s="5">
        <v>315.49</v>
      </c>
      <c r="L1259" s="5">
        <v>359.3</v>
      </c>
      <c r="M1259" s="11">
        <v>296683.84000000003</v>
      </c>
    </row>
    <row r="1260" spans="1:13" ht="24.95" customHeight="1" x14ac:dyDescent="0.25">
      <c r="A1260" s="10" t="s">
        <v>1571</v>
      </c>
      <c r="B1260" s="5">
        <v>2</v>
      </c>
      <c r="C1260" s="11">
        <v>2</v>
      </c>
      <c r="D1260" s="44">
        <v>2301.9699999999998</v>
      </c>
      <c r="E1260" s="5">
        <v>2295.3000000000002</v>
      </c>
      <c r="F1260" s="5">
        <v>2265.36</v>
      </c>
      <c r="G1260" s="5">
        <v>2293.25</v>
      </c>
      <c r="H1260" s="5">
        <v>2397.91</v>
      </c>
      <c r="I1260" s="5">
        <v>2539.81</v>
      </c>
      <c r="J1260" s="5">
        <v>2704.04</v>
      </c>
      <c r="K1260" s="5"/>
      <c r="L1260" s="5"/>
      <c r="M1260" s="11">
        <v>81099.960000000006</v>
      </c>
    </row>
    <row r="1261" spans="1:13" ht="24.95" customHeight="1" x14ac:dyDescent="0.25">
      <c r="A1261" s="10" t="s">
        <v>1572</v>
      </c>
      <c r="B1261" s="5">
        <v>2</v>
      </c>
      <c r="C1261" s="11">
        <v>2</v>
      </c>
      <c r="D1261" s="44">
        <v>5153</v>
      </c>
      <c r="E1261" s="5">
        <v>4037.4</v>
      </c>
      <c r="F1261" s="5">
        <v>3703.77</v>
      </c>
      <c r="G1261" s="5">
        <v>4319.1899999999996</v>
      </c>
      <c r="H1261" s="5">
        <v>5265.1</v>
      </c>
      <c r="I1261" s="5">
        <v>3599.26</v>
      </c>
      <c r="J1261" s="5">
        <v>4137.93</v>
      </c>
      <c r="K1261" s="5">
        <v>318.17</v>
      </c>
      <c r="L1261" s="5"/>
      <c r="M1261" s="11">
        <v>167696.13</v>
      </c>
    </row>
    <row r="1262" spans="1:13" ht="24.95" customHeight="1" x14ac:dyDescent="0.25">
      <c r="A1262" s="10" t="s">
        <v>865</v>
      </c>
      <c r="B1262" s="5">
        <v>2</v>
      </c>
      <c r="C1262" s="11">
        <v>2</v>
      </c>
      <c r="D1262" s="44">
        <v>2929.42</v>
      </c>
      <c r="E1262" s="5">
        <v>3177.91</v>
      </c>
      <c r="F1262" s="5">
        <v>2666.07</v>
      </c>
      <c r="G1262" s="5">
        <v>2503.4899999999998</v>
      </c>
      <c r="H1262" s="5">
        <v>3932.24</v>
      </c>
      <c r="I1262" s="5">
        <v>2780.18</v>
      </c>
      <c r="J1262" s="5">
        <v>3375.6</v>
      </c>
      <c r="K1262" s="5">
        <v>902.04</v>
      </c>
      <c r="L1262" s="5"/>
      <c r="M1262" s="11">
        <v>101377.07</v>
      </c>
    </row>
    <row r="1263" spans="1:13" ht="24.95" customHeight="1" x14ac:dyDescent="0.25">
      <c r="A1263" s="10" t="s">
        <v>1573</v>
      </c>
      <c r="B1263" s="5">
        <v>2</v>
      </c>
      <c r="C1263" s="11">
        <v>2</v>
      </c>
      <c r="D1263" s="44">
        <v>2556.11</v>
      </c>
      <c r="E1263" s="5">
        <v>3995.63</v>
      </c>
      <c r="F1263" s="5">
        <v>3896.86</v>
      </c>
      <c r="G1263" s="5">
        <v>3159.02</v>
      </c>
      <c r="H1263" s="5">
        <v>3567.8</v>
      </c>
      <c r="I1263" s="5">
        <v>3949.28</v>
      </c>
      <c r="J1263" s="5">
        <v>3050.16</v>
      </c>
      <c r="K1263" s="5">
        <v>651.61</v>
      </c>
      <c r="L1263" s="5"/>
      <c r="M1263" s="11">
        <v>121935.11</v>
      </c>
    </row>
    <row r="1264" spans="1:13" ht="24.95" customHeight="1" x14ac:dyDescent="0.25">
      <c r="A1264" s="10" t="s">
        <v>1294</v>
      </c>
      <c r="B1264" s="5">
        <v>2</v>
      </c>
      <c r="C1264" s="11">
        <v>2</v>
      </c>
      <c r="D1264" s="44">
        <v>7145.39</v>
      </c>
      <c r="E1264" s="5">
        <v>10308.92</v>
      </c>
      <c r="F1264" s="5">
        <v>6935.3</v>
      </c>
      <c r="G1264" s="5">
        <v>10026.89</v>
      </c>
      <c r="H1264" s="5">
        <v>12513.85</v>
      </c>
      <c r="I1264" s="5">
        <v>8721.41</v>
      </c>
      <c r="J1264" s="5">
        <v>6492.5</v>
      </c>
      <c r="K1264" s="5">
        <v>407.49</v>
      </c>
      <c r="L1264" s="5">
        <v>297.29000000000002</v>
      </c>
      <c r="M1264" s="11">
        <v>288454.90999999997</v>
      </c>
    </row>
    <row r="1265" spans="1:13" ht="24.95" customHeight="1" x14ac:dyDescent="0.25">
      <c r="A1265" s="10" t="s">
        <v>1574</v>
      </c>
      <c r="B1265" s="5">
        <v>2</v>
      </c>
      <c r="C1265" s="11">
        <v>2</v>
      </c>
      <c r="D1265" s="44">
        <v>4959.8900000000003</v>
      </c>
      <c r="E1265" s="5">
        <v>5436.36</v>
      </c>
      <c r="F1265" s="5">
        <v>2881.53</v>
      </c>
      <c r="G1265" s="5">
        <v>4799.03</v>
      </c>
      <c r="H1265" s="5">
        <v>6619.37</v>
      </c>
      <c r="I1265" s="5">
        <v>4297.2</v>
      </c>
      <c r="J1265" s="5">
        <v>3045.2</v>
      </c>
      <c r="K1265" s="5">
        <v>613.47</v>
      </c>
      <c r="L1265" s="5"/>
      <c r="M1265" s="11">
        <v>145304.82999999999</v>
      </c>
    </row>
    <row r="1266" spans="1:13" ht="24.95" customHeight="1" x14ac:dyDescent="0.25">
      <c r="A1266" s="10" t="s">
        <v>1295</v>
      </c>
      <c r="B1266" s="5">
        <v>2</v>
      </c>
      <c r="C1266" s="11">
        <v>2</v>
      </c>
      <c r="D1266" s="44">
        <v>3921.09</v>
      </c>
      <c r="E1266" s="5">
        <v>4623.3999999999996</v>
      </c>
      <c r="F1266" s="5">
        <v>4261.8599999999997</v>
      </c>
      <c r="G1266" s="5">
        <v>5067.75</v>
      </c>
      <c r="H1266" s="5">
        <v>4478.8</v>
      </c>
      <c r="I1266" s="5">
        <v>3673.34</v>
      </c>
      <c r="J1266" s="5">
        <v>4471.5600000000004</v>
      </c>
      <c r="K1266" s="5"/>
      <c r="L1266" s="5"/>
      <c r="M1266" s="11">
        <v>186193.15</v>
      </c>
    </row>
    <row r="1267" spans="1:13" ht="24.95" customHeight="1" x14ac:dyDescent="0.25">
      <c r="A1267" s="10" t="s">
        <v>1298</v>
      </c>
      <c r="B1267" s="5">
        <v>2</v>
      </c>
      <c r="C1267" s="11">
        <v>2</v>
      </c>
      <c r="D1267" s="44">
        <v>29405.11</v>
      </c>
      <c r="E1267" s="5">
        <v>32246.560000000001</v>
      </c>
      <c r="F1267" s="5">
        <v>34085.370000000003</v>
      </c>
      <c r="G1267" s="5">
        <v>31954.080000000002</v>
      </c>
      <c r="H1267" s="5">
        <v>39460.480000000003</v>
      </c>
      <c r="I1267" s="5">
        <v>37326.89</v>
      </c>
      <c r="J1267" s="5">
        <v>31169.759999999998</v>
      </c>
      <c r="K1267" s="5">
        <v>428.09</v>
      </c>
      <c r="L1267" s="5">
        <v>1864.24</v>
      </c>
      <c r="M1267" s="11">
        <v>1287467.3799999999</v>
      </c>
    </row>
    <row r="1268" spans="1:13" ht="24.95" customHeight="1" x14ac:dyDescent="0.25">
      <c r="A1268" s="10" t="s">
        <v>1299</v>
      </c>
      <c r="B1268" s="5">
        <v>2</v>
      </c>
      <c r="C1268" s="11">
        <v>4</v>
      </c>
      <c r="D1268" s="44">
        <v>45183.65</v>
      </c>
      <c r="E1268" s="5">
        <v>45951.32</v>
      </c>
      <c r="F1268" s="5">
        <v>45759.34</v>
      </c>
      <c r="G1268" s="5">
        <v>49726.3</v>
      </c>
      <c r="H1268" s="5">
        <v>50326.1</v>
      </c>
      <c r="I1268" s="5">
        <v>46932.84</v>
      </c>
      <c r="J1268" s="5">
        <v>33208.43</v>
      </c>
      <c r="K1268" s="5">
        <v>19558.07</v>
      </c>
      <c r="L1268" s="5">
        <v>1967.77</v>
      </c>
      <c r="M1268" s="11">
        <v>1754521.51</v>
      </c>
    </row>
    <row r="1269" spans="1:13" ht="24.95" customHeight="1" x14ac:dyDescent="0.25">
      <c r="A1269" s="10" t="s">
        <v>1303</v>
      </c>
      <c r="B1269" s="5">
        <v>2</v>
      </c>
      <c r="C1269" s="11">
        <v>2</v>
      </c>
      <c r="D1269" s="44">
        <v>3696.19</v>
      </c>
      <c r="E1269" s="5">
        <v>4601.28</v>
      </c>
      <c r="F1269" s="5">
        <v>5492.93</v>
      </c>
      <c r="G1269" s="5">
        <v>5021.92</v>
      </c>
      <c r="H1269" s="5">
        <v>7699.26</v>
      </c>
      <c r="I1269" s="5">
        <v>5961.03</v>
      </c>
      <c r="J1269" s="5">
        <v>5985.8</v>
      </c>
      <c r="K1269" s="5">
        <v>1461.72</v>
      </c>
      <c r="L1269" s="5"/>
      <c r="M1269" s="11">
        <v>193560.66</v>
      </c>
    </row>
    <row r="1270" spans="1:13" ht="24.95" customHeight="1" x14ac:dyDescent="0.25">
      <c r="A1270" s="10" t="s">
        <v>1304</v>
      </c>
      <c r="B1270" s="5">
        <v>2</v>
      </c>
      <c r="C1270" s="11">
        <v>2</v>
      </c>
      <c r="D1270" s="44">
        <v>5730.23</v>
      </c>
      <c r="E1270" s="5">
        <v>5838.81</v>
      </c>
      <c r="F1270" s="5">
        <v>3786.54</v>
      </c>
      <c r="G1270" s="5">
        <v>4331.05</v>
      </c>
      <c r="H1270" s="5">
        <v>5752.87</v>
      </c>
      <c r="I1270" s="5">
        <v>4283.51</v>
      </c>
      <c r="J1270" s="5">
        <v>4518.9399999999996</v>
      </c>
      <c r="K1270" s="5"/>
      <c r="L1270" s="5"/>
      <c r="M1270" s="11">
        <v>162698.88</v>
      </c>
    </row>
    <row r="1271" spans="1:13" ht="24.95" customHeight="1" x14ac:dyDescent="0.25">
      <c r="A1271" s="10" t="s">
        <v>1305</v>
      </c>
      <c r="B1271" s="5">
        <v>2</v>
      </c>
      <c r="C1271" s="11">
        <v>2</v>
      </c>
      <c r="D1271" s="44">
        <v>5003.8900000000003</v>
      </c>
      <c r="E1271" s="5">
        <v>6211</v>
      </c>
      <c r="F1271" s="5">
        <v>6232.25</v>
      </c>
      <c r="G1271" s="5">
        <v>5745.53</v>
      </c>
      <c r="H1271" s="5">
        <v>6470.07</v>
      </c>
      <c r="I1271" s="5">
        <v>6503.55</v>
      </c>
      <c r="J1271" s="5">
        <v>5671.28</v>
      </c>
      <c r="K1271" s="5"/>
      <c r="L1271" s="5"/>
      <c r="M1271" s="11">
        <v>243590.46</v>
      </c>
    </row>
    <row r="1272" spans="1:13" ht="24.95" customHeight="1" x14ac:dyDescent="0.25">
      <c r="A1272" s="10" t="s">
        <v>1575</v>
      </c>
      <c r="B1272" s="5">
        <v>2</v>
      </c>
      <c r="C1272" s="11">
        <v>2</v>
      </c>
      <c r="D1272" s="44">
        <v>19145.5</v>
      </c>
      <c r="E1272" s="5">
        <v>22469.03</v>
      </c>
      <c r="F1272" s="5">
        <v>17171.09</v>
      </c>
      <c r="G1272" s="5">
        <v>19723.64</v>
      </c>
      <c r="H1272" s="5">
        <v>22170.38</v>
      </c>
      <c r="I1272" s="5">
        <v>20544.66</v>
      </c>
      <c r="J1272" s="5">
        <v>17455.16</v>
      </c>
      <c r="K1272" s="5">
        <v>1139.1199999999999</v>
      </c>
      <c r="L1272" s="5">
        <v>645.49</v>
      </c>
      <c r="M1272" s="11">
        <v>735918.37</v>
      </c>
    </row>
    <row r="1273" spans="1:13" ht="24.95" customHeight="1" x14ac:dyDescent="0.25">
      <c r="A1273" s="10" t="s">
        <v>1307</v>
      </c>
      <c r="B1273" s="5">
        <v>2</v>
      </c>
      <c r="C1273" s="11">
        <v>2</v>
      </c>
      <c r="D1273" s="44">
        <v>4952.59</v>
      </c>
      <c r="E1273" s="5">
        <v>6127.03</v>
      </c>
      <c r="F1273" s="5">
        <v>5129.83</v>
      </c>
      <c r="G1273" s="5">
        <v>4686.71</v>
      </c>
      <c r="H1273" s="5">
        <v>5213.51</v>
      </c>
      <c r="I1273" s="5">
        <v>4835.18</v>
      </c>
      <c r="J1273" s="5">
        <v>5806.17</v>
      </c>
      <c r="K1273" s="5">
        <v>381.67</v>
      </c>
      <c r="L1273" s="5">
        <v>223.68</v>
      </c>
      <c r="M1273" s="11">
        <v>191920.71</v>
      </c>
    </row>
    <row r="1274" spans="1:13" ht="24.95" customHeight="1" x14ac:dyDescent="0.25">
      <c r="A1274" s="10" t="s">
        <v>1576</v>
      </c>
      <c r="B1274" s="5">
        <v>2</v>
      </c>
      <c r="C1274" s="11">
        <v>2</v>
      </c>
      <c r="D1274" s="44">
        <v>5960.63</v>
      </c>
      <c r="E1274" s="5">
        <v>6610.56</v>
      </c>
      <c r="F1274" s="5">
        <v>7292.97</v>
      </c>
      <c r="G1274" s="5">
        <v>7309.18</v>
      </c>
      <c r="H1274" s="5">
        <v>8878.32</v>
      </c>
      <c r="I1274" s="5">
        <v>8122.35</v>
      </c>
      <c r="J1274" s="5">
        <v>8188.84</v>
      </c>
      <c r="K1274" s="5"/>
      <c r="L1274" s="5"/>
      <c r="M1274" s="11">
        <v>174986.61</v>
      </c>
    </row>
    <row r="1275" spans="1:13" ht="24.95" customHeight="1" x14ac:dyDescent="0.25">
      <c r="A1275" s="10" t="s">
        <v>1040</v>
      </c>
      <c r="B1275" s="5">
        <v>2</v>
      </c>
      <c r="C1275" s="11">
        <v>2</v>
      </c>
      <c r="D1275" s="44">
        <v>11061.49</v>
      </c>
      <c r="E1275" s="5">
        <v>16635.66</v>
      </c>
      <c r="F1275" s="5">
        <v>8201.89</v>
      </c>
      <c r="G1275" s="5">
        <v>13135.42</v>
      </c>
      <c r="H1275" s="5">
        <v>13266.84</v>
      </c>
      <c r="I1275" s="5">
        <v>11427.85</v>
      </c>
      <c r="J1275" s="5">
        <v>7747.4</v>
      </c>
      <c r="K1275" s="5"/>
      <c r="L1275" s="5">
        <v>371.81</v>
      </c>
      <c r="M1275" s="11">
        <v>369042.52</v>
      </c>
    </row>
    <row r="1276" spans="1:13" ht="24.95" customHeight="1" x14ac:dyDescent="0.25">
      <c r="A1276" s="10" t="s">
        <v>1308</v>
      </c>
      <c r="B1276" s="5">
        <v>2</v>
      </c>
      <c r="C1276" s="11">
        <v>2</v>
      </c>
      <c r="D1276" s="44">
        <v>5287.53</v>
      </c>
      <c r="E1276" s="5">
        <v>4287.78</v>
      </c>
      <c r="F1276" s="5">
        <v>3583.79</v>
      </c>
      <c r="G1276" s="5">
        <v>4029.41</v>
      </c>
      <c r="H1276" s="5">
        <v>5296.25</v>
      </c>
      <c r="I1276" s="5">
        <v>4238.0600000000004</v>
      </c>
      <c r="J1276" s="5">
        <v>3242.18</v>
      </c>
      <c r="K1276" s="5">
        <v>928.69</v>
      </c>
      <c r="L1276" s="5"/>
      <c r="M1276" s="11">
        <v>181046.85</v>
      </c>
    </row>
    <row r="1277" spans="1:13" ht="24.95" customHeight="1" x14ac:dyDescent="0.25">
      <c r="A1277" s="10" t="s">
        <v>748</v>
      </c>
      <c r="B1277" s="5">
        <v>2</v>
      </c>
      <c r="C1277" s="11">
        <v>2</v>
      </c>
      <c r="D1277" s="44">
        <v>8618.43</v>
      </c>
      <c r="E1277" s="5">
        <v>8485.74</v>
      </c>
      <c r="F1277" s="5">
        <v>6538.14</v>
      </c>
      <c r="G1277" s="5">
        <v>7430.99</v>
      </c>
      <c r="H1277" s="5">
        <v>7803.92</v>
      </c>
      <c r="I1277" s="5">
        <v>7404.4</v>
      </c>
      <c r="J1277" s="5">
        <v>4119.16</v>
      </c>
      <c r="K1277" s="5"/>
      <c r="L1277" s="5">
        <v>452.7</v>
      </c>
      <c r="M1277" s="11">
        <v>278215.84999999998</v>
      </c>
    </row>
    <row r="1278" spans="1:13" ht="24.95" customHeight="1" x14ac:dyDescent="0.25">
      <c r="A1278" s="10" t="s">
        <v>1311</v>
      </c>
      <c r="B1278" s="5">
        <v>2</v>
      </c>
      <c r="C1278" s="11">
        <v>3</v>
      </c>
      <c r="D1278" s="44">
        <v>12033.52</v>
      </c>
      <c r="E1278" s="5">
        <v>16507.97</v>
      </c>
      <c r="F1278" s="5">
        <v>12160.74</v>
      </c>
      <c r="G1278" s="5">
        <v>12900.85</v>
      </c>
      <c r="H1278" s="5">
        <v>15359.66</v>
      </c>
      <c r="I1278" s="5">
        <v>11287.79</v>
      </c>
      <c r="J1278" s="5">
        <v>5011.75</v>
      </c>
      <c r="K1278" s="5">
        <v>502.49</v>
      </c>
      <c r="L1278" s="5"/>
      <c r="M1278" s="11">
        <v>472737.83</v>
      </c>
    </row>
    <row r="1279" spans="1:13" ht="24.95" customHeight="1" x14ac:dyDescent="0.25">
      <c r="A1279" s="10" t="s">
        <v>1044</v>
      </c>
      <c r="B1279" s="5">
        <v>2</v>
      </c>
      <c r="C1279" s="11">
        <v>2</v>
      </c>
      <c r="D1279" s="44">
        <v>4185.66</v>
      </c>
      <c r="E1279" s="5">
        <v>4752.88</v>
      </c>
      <c r="F1279" s="5">
        <v>3030.53</v>
      </c>
      <c r="G1279" s="5">
        <v>4022.22</v>
      </c>
      <c r="H1279" s="5">
        <v>5562.28</v>
      </c>
      <c r="I1279" s="5">
        <v>3768.1</v>
      </c>
      <c r="J1279" s="5">
        <v>2484.94</v>
      </c>
      <c r="K1279" s="5"/>
      <c r="L1279" s="5"/>
      <c r="M1279" s="11">
        <v>141653.57999999999</v>
      </c>
    </row>
    <row r="1280" spans="1:13" ht="24.95" customHeight="1" x14ac:dyDescent="0.25">
      <c r="A1280" s="10" t="s">
        <v>1045</v>
      </c>
      <c r="B1280" s="5">
        <v>2</v>
      </c>
      <c r="C1280" s="11">
        <v>2</v>
      </c>
      <c r="D1280" s="44">
        <v>5031.87</v>
      </c>
      <c r="E1280" s="5">
        <v>6041.32</v>
      </c>
      <c r="F1280" s="5">
        <v>4888.2</v>
      </c>
      <c r="G1280" s="5">
        <v>4357.42</v>
      </c>
      <c r="H1280" s="5">
        <v>6499.45</v>
      </c>
      <c r="I1280" s="5">
        <v>4888</v>
      </c>
      <c r="J1280" s="5">
        <v>5075.5</v>
      </c>
      <c r="K1280" s="5">
        <v>535.01</v>
      </c>
      <c r="L1280" s="5">
        <v>260.33</v>
      </c>
      <c r="M1280" s="11">
        <v>197380.69</v>
      </c>
    </row>
    <row r="1281" spans="1:13" ht="24.95" customHeight="1" x14ac:dyDescent="0.25">
      <c r="A1281" s="10" t="s">
        <v>1312</v>
      </c>
      <c r="B1281" s="5">
        <v>2</v>
      </c>
      <c r="C1281" s="11">
        <v>2</v>
      </c>
      <c r="D1281" s="44">
        <v>21544.37</v>
      </c>
      <c r="E1281" s="5">
        <v>23860.29</v>
      </c>
      <c r="F1281" s="5">
        <v>24074.78</v>
      </c>
      <c r="G1281" s="5">
        <v>24272.61</v>
      </c>
      <c r="H1281" s="5">
        <v>28744.43</v>
      </c>
      <c r="I1281" s="5">
        <v>19495.68</v>
      </c>
      <c r="J1281" s="5">
        <v>21654.93</v>
      </c>
      <c r="K1281" s="5">
        <v>967.04</v>
      </c>
      <c r="L1281" s="5">
        <v>240.82</v>
      </c>
      <c r="M1281" s="11">
        <v>260595.42</v>
      </c>
    </row>
    <row r="1282" spans="1:13" ht="24.95" customHeight="1" x14ac:dyDescent="0.25">
      <c r="A1282" s="10" t="s">
        <v>1577</v>
      </c>
      <c r="B1282" s="5">
        <v>2</v>
      </c>
      <c r="C1282" s="11">
        <v>3</v>
      </c>
      <c r="D1282" s="44">
        <v>2867.86</v>
      </c>
      <c r="E1282" s="5">
        <v>3242.92</v>
      </c>
      <c r="F1282" s="5">
        <v>3511.29</v>
      </c>
      <c r="G1282" s="5">
        <v>3023.79</v>
      </c>
      <c r="H1282" s="5">
        <v>3714.92</v>
      </c>
      <c r="I1282" s="5">
        <v>3233.23</v>
      </c>
      <c r="J1282" s="5">
        <v>2934.94</v>
      </c>
      <c r="K1282" s="5">
        <v>72.84</v>
      </c>
      <c r="L1282" s="5"/>
      <c r="M1282" s="11">
        <v>143629.10999999999</v>
      </c>
    </row>
    <row r="1283" spans="1:13" ht="24.95" customHeight="1" x14ac:dyDescent="0.25">
      <c r="A1283" s="10" t="s">
        <v>1046</v>
      </c>
      <c r="B1283" s="5">
        <v>2</v>
      </c>
      <c r="C1283" s="11">
        <v>2</v>
      </c>
      <c r="D1283" s="44">
        <v>5581.81</v>
      </c>
      <c r="E1283" s="5">
        <v>6281.54</v>
      </c>
      <c r="F1283" s="5">
        <v>4659.74</v>
      </c>
      <c r="G1283" s="5">
        <v>7560.1</v>
      </c>
      <c r="H1283" s="5">
        <v>8382.7999999999993</v>
      </c>
      <c r="I1283" s="5">
        <v>5692.12</v>
      </c>
      <c r="J1283" s="5">
        <v>4520.68</v>
      </c>
      <c r="K1283" s="5">
        <v>64.42</v>
      </c>
      <c r="L1283" s="5"/>
      <c r="M1283" s="11">
        <v>220130</v>
      </c>
    </row>
    <row r="1284" spans="1:13" ht="24.95" customHeight="1" x14ac:dyDescent="0.25">
      <c r="A1284" s="10" t="s">
        <v>1047</v>
      </c>
      <c r="B1284" s="5">
        <v>2</v>
      </c>
      <c r="C1284" s="11">
        <v>2</v>
      </c>
      <c r="D1284" s="44">
        <v>5897.29</v>
      </c>
      <c r="E1284" s="5">
        <v>8249.01</v>
      </c>
      <c r="F1284" s="5">
        <v>6074.6</v>
      </c>
      <c r="G1284" s="5">
        <v>5722.31</v>
      </c>
      <c r="H1284" s="5">
        <v>12539.39</v>
      </c>
      <c r="I1284" s="5">
        <v>9432.11</v>
      </c>
      <c r="J1284" s="5">
        <v>6209.19</v>
      </c>
      <c r="K1284" s="5"/>
      <c r="L1284" s="5"/>
      <c r="M1284" s="11">
        <v>286330.18</v>
      </c>
    </row>
    <row r="1285" spans="1:13" ht="24.95" customHeight="1" x14ac:dyDescent="0.25">
      <c r="A1285" s="10" t="s">
        <v>1048</v>
      </c>
      <c r="B1285" s="5">
        <v>2</v>
      </c>
      <c r="C1285" s="11">
        <v>2</v>
      </c>
      <c r="D1285" s="44">
        <v>5431.51</v>
      </c>
      <c r="E1285" s="5">
        <v>6756.53</v>
      </c>
      <c r="F1285" s="5">
        <v>5998.1</v>
      </c>
      <c r="G1285" s="5">
        <v>6875.8</v>
      </c>
      <c r="H1285" s="5">
        <v>6121.45</v>
      </c>
      <c r="I1285" s="5">
        <v>7549.73</v>
      </c>
      <c r="J1285" s="5">
        <v>7856.94</v>
      </c>
      <c r="K1285" s="5">
        <v>46.81</v>
      </c>
      <c r="L1285" s="5"/>
      <c r="M1285" s="11">
        <v>249479.44</v>
      </c>
    </row>
    <row r="1286" spans="1:13" ht="24.95" customHeight="1" x14ac:dyDescent="0.25">
      <c r="A1286" s="10" t="s">
        <v>1578</v>
      </c>
      <c r="B1286" s="5">
        <v>2</v>
      </c>
      <c r="C1286" s="11">
        <v>2</v>
      </c>
      <c r="D1286" s="44">
        <v>4601.2</v>
      </c>
      <c r="E1286" s="5">
        <v>4734.33</v>
      </c>
      <c r="F1286" s="5">
        <v>3139.67</v>
      </c>
      <c r="G1286" s="5">
        <v>6296.85</v>
      </c>
      <c r="H1286" s="5">
        <v>4565.58</v>
      </c>
      <c r="I1286" s="5">
        <v>3630.13</v>
      </c>
      <c r="J1286" s="5">
        <v>3201.12</v>
      </c>
      <c r="K1286" s="5">
        <v>216.46</v>
      </c>
      <c r="L1286" s="5">
        <v>293.36</v>
      </c>
      <c r="M1286" s="11">
        <v>128637.52</v>
      </c>
    </row>
    <row r="1287" spans="1:13" ht="24.95" customHeight="1" x14ac:dyDescent="0.25">
      <c r="A1287" s="10" t="s">
        <v>1049</v>
      </c>
      <c r="B1287" s="5">
        <v>2</v>
      </c>
      <c r="C1287" s="11">
        <v>2</v>
      </c>
      <c r="D1287" s="44">
        <v>4140.12</v>
      </c>
      <c r="E1287" s="5">
        <v>4750.5600000000004</v>
      </c>
      <c r="F1287" s="5">
        <v>5020.93</v>
      </c>
      <c r="G1287" s="5">
        <v>5928.09</v>
      </c>
      <c r="H1287" s="5">
        <v>5459.19</v>
      </c>
      <c r="I1287" s="5">
        <v>7102.81</v>
      </c>
      <c r="J1287" s="5">
        <v>4324.3599999999997</v>
      </c>
      <c r="K1287" s="5">
        <v>1565.97</v>
      </c>
      <c r="L1287" s="5">
        <v>273.24</v>
      </c>
      <c r="M1287" s="11">
        <v>180097.66</v>
      </c>
    </row>
    <row r="1288" spans="1:13" ht="24.95" customHeight="1" x14ac:dyDescent="0.25">
      <c r="A1288" s="10" t="s">
        <v>1579</v>
      </c>
      <c r="B1288" s="5">
        <v>2</v>
      </c>
      <c r="C1288" s="11">
        <v>2</v>
      </c>
      <c r="D1288" s="44">
        <v>12623.75</v>
      </c>
      <c r="E1288" s="5">
        <v>16246</v>
      </c>
      <c r="F1288" s="5">
        <v>11532.41</v>
      </c>
      <c r="G1288" s="5">
        <v>14640.87</v>
      </c>
      <c r="H1288" s="5">
        <v>13707.79</v>
      </c>
      <c r="I1288" s="5">
        <v>12698.47</v>
      </c>
      <c r="J1288" s="5">
        <v>7366.47</v>
      </c>
      <c r="K1288" s="5">
        <v>1092.1500000000001</v>
      </c>
      <c r="L1288" s="5">
        <v>1018.57</v>
      </c>
      <c r="M1288" s="11">
        <v>509569.86</v>
      </c>
    </row>
    <row r="1289" spans="1:13" ht="24.95" customHeight="1" x14ac:dyDescent="0.25">
      <c r="A1289" s="10" t="s">
        <v>1580</v>
      </c>
      <c r="B1289" s="5">
        <v>2</v>
      </c>
      <c r="C1289" s="11">
        <v>2</v>
      </c>
      <c r="D1289" s="44">
        <v>2218.79</v>
      </c>
      <c r="E1289" s="5">
        <v>3129.56</v>
      </c>
      <c r="F1289" s="5">
        <v>1787.29</v>
      </c>
      <c r="G1289" s="5">
        <v>2828.38</v>
      </c>
      <c r="H1289" s="5">
        <v>4234.74</v>
      </c>
      <c r="I1289" s="5">
        <v>2912.19</v>
      </c>
      <c r="J1289" s="5">
        <v>2644.28</v>
      </c>
      <c r="K1289" s="5">
        <v>32.840000000000003</v>
      </c>
      <c r="L1289" s="5"/>
      <c r="M1289" s="11">
        <v>89609.53</v>
      </c>
    </row>
    <row r="1290" spans="1:13" ht="24.95" customHeight="1" x14ac:dyDescent="0.25">
      <c r="A1290" s="10" t="s">
        <v>1581</v>
      </c>
      <c r="B1290" s="5">
        <v>2</v>
      </c>
      <c r="C1290" s="11">
        <v>2</v>
      </c>
      <c r="D1290" s="44">
        <v>3082.91</v>
      </c>
      <c r="E1290" s="5">
        <v>5264.2</v>
      </c>
      <c r="F1290" s="5">
        <v>2983.9</v>
      </c>
      <c r="G1290" s="5">
        <v>5112.13</v>
      </c>
      <c r="H1290" s="5">
        <v>6752.18</v>
      </c>
      <c r="I1290" s="5">
        <v>6127.16</v>
      </c>
      <c r="J1290" s="5">
        <v>1937.48</v>
      </c>
      <c r="K1290" s="5">
        <v>781.5</v>
      </c>
      <c r="L1290" s="5"/>
      <c r="M1290" s="11">
        <v>129252.01</v>
      </c>
    </row>
    <row r="1291" spans="1:13" ht="24.95" customHeight="1" x14ac:dyDescent="0.25">
      <c r="A1291" s="10" t="s">
        <v>1582</v>
      </c>
      <c r="B1291" s="5">
        <v>2</v>
      </c>
      <c r="C1291" s="11">
        <v>2</v>
      </c>
      <c r="D1291" s="44">
        <v>4924.2700000000004</v>
      </c>
      <c r="E1291" s="5">
        <v>5585.46</v>
      </c>
      <c r="F1291" s="5">
        <v>5867.98</v>
      </c>
      <c r="G1291" s="5">
        <v>5139.5200000000004</v>
      </c>
      <c r="H1291" s="5">
        <v>5610.24</v>
      </c>
      <c r="I1291" s="5">
        <v>4962.2700000000004</v>
      </c>
      <c r="J1291" s="5">
        <v>5194.5200000000004</v>
      </c>
      <c r="K1291" s="5"/>
      <c r="L1291" s="5">
        <v>342.54</v>
      </c>
      <c r="M1291" s="11">
        <v>213792.27</v>
      </c>
    </row>
    <row r="1292" spans="1:13" ht="24.95" customHeight="1" x14ac:dyDescent="0.25">
      <c r="A1292" s="10" t="s">
        <v>1050</v>
      </c>
      <c r="B1292" s="5">
        <v>2</v>
      </c>
      <c r="C1292" s="11">
        <v>3</v>
      </c>
      <c r="D1292" s="44">
        <v>3038.63</v>
      </c>
      <c r="E1292" s="5">
        <v>3375.28</v>
      </c>
      <c r="F1292" s="5">
        <v>1833.26</v>
      </c>
      <c r="G1292" s="5">
        <v>3076.27</v>
      </c>
      <c r="H1292" s="5">
        <v>2625.94</v>
      </c>
      <c r="I1292" s="5">
        <v>3509.04</v>
      </c>
      <c r="J1292" s="5">
        <v>2354.77</v>
      </c>
      <c r="K1292" s="5">
        <v>137.86000000000001</v>
      </c>
      <c r="L1292" s="5"/>
      <c r="M1292" s="11">
        <v>111149.69</v>
      </c>
    </row>
    <row r="1293" spans="1:13" ht="24.95" customHeight="1" x14ac:dyDescent="0.25">
      <c r="A1293" s="10" t="s">
        <v>877</v>
      </c>
      <c r="B1293" s="5">
        <v>2</v>
      </c>
      <c r="C1293" s="11">
        <v>2</v>
      </c>
      <c r="D1293" s="44">
        <v>20493.23</v>
      </c>
      <c r="E1293" s="5">
        <v>17940.32</v>
      </c>
      <c r="F1293" s="5">
        <v>18081.55</v>
      </c>
      <c r="G1293" s="5">
        <v>17098.5</v>
      </c>
      <c r="H1293" s="5">
        <v>18503.14</v>
      </c>
      <c r="I1293" s="5">
        <v>17782.47</v>
      </c>
      <c r="J1293" s="5">
        <v>12631.83</v>
      </c>
      <c r="K1293" s="5">
        <v>964.15</v>
      </c>
      <c r="L1293" s="5">
        <v>591.77</v>
      </c>
      <c r="M1293" s="11">
        <v>713766.44</v>
      </c>
    </row>
    <row r="1294" spans="1:13" ht="24.95" customHeight="1" x14ac:dyDescent="0.25">
      <c r="A1294" s="10" t="s">
        <v>1583</v>
      </c>
      <c r="B1294" s="5">
        <v>2</v>
      </c>
      <c r="C1294" s="11">
        <v>2</v>
      </c>
      <c r="D1294" s="44">
        <v>4681.3999999999996</v>
      </c>
      <c r="E1294" s="5">
        <v>5887.92</v>
      </c>
      <c r="F1294" s="5">
        <v>4251.2</v>
      </c>
      <c r="G1294" s="5">
        <v>5179.8900000000003</v>
      </c>
      <c r="H1294" s="5">
        <v>4839.34</v>
      </c>
      <c r="I1294" s="5">
        <v>5474.89</v>
      </c>
      <c r="J1294" s="5">
        <v>4434.3900000000003</v>
      </c>
      <c r="K1294" s="5"/>
      <c r="L1294" s="5">
        <v>354.7</v>
      </c>
      <c r="M1294" s="11">
        <v>214348.92</v>
      </c>
    </row>
    <row r="1295" spans="1:13" ht="24.95" customHeight="1" x14ac:dyDescent="0.25">
      <c r="A1295" s="10" t="s">
        <v>1316</v>
      </c>
      <c r="B1295" s="5">
        <v>2</v>
      </c>
      <c r="C1295" s="11">
        <v>2</v>
      </c>
      <c r="D1295" s="44">
        <v>25102.22</v>
      </c>
      <c r="E1295" s="5">
        <v>26614.15</v>
      </c>
      <c r="F1295" s="5">
        <v>23686.080000000002</v>
      </c>
      <c r="G1295" s="5">
        <v>25461.71</v>
      </c>
      <c r="H1295" s="5">
        <v>32420.37</v>
      </c>
      <c r="I1295" s="5">
        <v>36811.33</v>
      </c>
      <c r="J1295" s="5">
        <v>77039.25</v>
      </c>
      <c r="K1295" s="5">
        <v>321.79000000000002</v>
      </c>
      <c r="L1295" s="5">
        <v>591.97</v>
      </c>
      <c r="M1295" s="11">
        <v>922184.47</v>
      </c>
    </row>
    <row r="1296" spans="1:13" ht="24.95" customHeight="1" x14ac:dyDescent="0.25">
      <c r="A1296" s="10" t="s">
        <v>1317</v>
      </c>
      <c r="B1296" s="5">
        <v>2</v>
      </c>
      <c r="C1296" s="11">
        <v>4</v>
      </c>
      <c r="D1296" s="44">
        <v>27539.13</v>
      </c>
      <c r="E1296" s="5">
        <v>26844.77</v>
      </c>
      <c r="F1296" s="5">
        <v>26286.77</v>
      </c>
      <c r="G1296" s="5">
        <v>26021.41</v>
      </c>
      <c r="H1296" s="5">
        <v>25539.09</v>
      </c>
      <c r="I1296" s="5">
        <v>28833.72</v>
      </c>
      <c r="J1296" s="5">
        <v>18713.16</v>
      </c>
      <c r="K1296" s="5">
        <v>1973.79</v>
      </c>
      <c r="L1296" s="5">
        <v>859.88</v>
      </c>
      <c r="M1296" s="11">
        <v>960197.15</v>
      </c>
    </row>
    <row r="1297" spans="1:13" ht="24.95" customHeight="1" x14ac:dyDescent="0.25">
      <c r="A1297" s="10" t="s">
        <v>1318</v>
      </c>
      <c r="B1297" s="5">
        <v>2</v>
      </c>
      <c r="C1297" s="11">
        <v>3</v>
      </c>
      <c r="D1297" s="44">
        <v>27921.4</v>
      </c>
      <c r="E1297" s="5">
        <v>28437.94</v>
      </c>
      <c r="F1297" s="5">
        <v>31405.34</v>
      </c>
      <c r="G1297" s="5">
        <v>29423.31</v>
      </c>
      <c r="H1297" s="5">
        <v>34874.58</v>
      </c>
      <c r="I1297" s="5">
        <v>29100.07</v>
      </c>
      <c r="J1297" s="5">
        <v>23061.040000000001</v>
      </c>
      <c r="K1297" s="5">
        <v>450.24</v>
      </c>
      <c r="L1297" s="5">
        <v>1216.07</v>
      </c>
      <c r="M1297" s="11">
        <v>1131696.32</v>
      </c>
    </row>
    <row r="1298" spans="1:13" ht="24.95" customHeight="1" x14ac:dyDescent="0.25">
      <c r="A1298" s="10" t="s">
        <v>1584</v>
      </c>
      <c r="B1298" s="5">
        <v>2</v>
      </c>
      <c r="C1298" s="11">
        <v>2</v>
      </c>
      <c r="D1298" s="44">
        <v>14259.68</v>
      </c>
      <c r="E1298" s="5">
        <v>9874.91</v>
      </c>
      <c r="F1298" s="5">
        <v>23688.86</v>
      </c>
      <c r="G1298" s="5">
        <v>24323.26</v>
      </c>
      <c r="H1298" s="5">
        <v>29355.3</v>
      </c>
      <c r="I1298" s="5">
        <v>21703.73</v>
      </c>
      <c r="J1298" s="5">
        <v>18227.47</v>
      </c>
      <c r="K1298" s="5">
        <v>1411.42</v>
      </c>
      <c r="L1298" s="5">
        <v>84.84</v>
      </c>
      <c r="M1298" s="11">
        <v>239120.78</v>
      </c>
    </row>
    <row r="1299" spans="1:13" ht="24.95" customHeight="1" x14ac:dyDescent="0.25">
      <c r="A1299" s="10" t="s">
        <v>1585</v>
      </c>
      <c r="B1299" s="5">
        <v>2</v>
      </c>
      <c r="C1299" s="11">
        <v>2</v>
      </c>
      <c r="D1299" s="44">
        <v>4817.1099999999997</v>
      </c>
      <c r="E1299" s="5">
        <v>6968.78</v>
      </c>
      <c r="F1299" s="5">
        <v>4924.9799999999996</v>
      </c>
      <c r="G1299" s="5">
        <v>6084.17</v>
      </c>
      <c r="H1299" s="5">
        <v>5230.88</v>
      </c>
      <c r="I1299" s="5">
        <v>5391.75</v>
      </c>
      <c r="J1299" s="5">
        <v>5369.22</v>
      </c>
      <c r="K1299" s="5"/>
      <c r="L1299" s="5"/>
      <c r="M1299" s="11">
        <v>183298.73</v>
      </c>
    </row>
    <row r="1300" spans="1:13" ht="24.95" customHeight="1" x14ac:dyDescent="0.25">
      <c r="A1300" s="10" t="s">
        <v>1586</v>
      </c>
      <c r="B1300" s="5">
        <v>2</v>
      </c>
      <c r="C1300" s="11">
        <v>2</v>
      </c>
      <c r="D1300" s="44">
        <v>9095.86</v>
      </c>
      <c r="E1300" s="5">
        <v>9644.49</v>
      </c>
      <c r="F1300" s="5">
        <v>6885.32</v>
      </c>
      <c r="G1300" s="5">
        <v>9412.23</v>
      </c>
      <c r="H1300" s="5">
        <v>13694.1</v>
      </c>
      <c r="I1300" s="5">
        <v>10840.88</v>
      </c>
      <c r="J1300" s="5">
        <v>7148.39</v>
      </c>
      <c r="K1300" s="5">
        <v>1029.48</v>
      </c>
      <c r="L1300" s="5"/>
      <c r="M1300" s="11">
        <v>298510.94</v>
      </c>
    </row>
    <row r="1301" spans="1:13" ht="24.95" customHeight="1" x14ac:dyDescent="0.25">
      <c r="A1301" s="10" t="s">
        <v>1587</v>
      </c>
      <c r="B1301" s="5">
        <v>2</v>
      </c>
      <c r="C1301" s="11">
        <v>2</v>
      </c>
      <c r="D1301" s="44">
        <v>3611.68</v>
      </c>
      <c r="E1301" s="5">
        <v>4340.8</v>
      </c>
      <c r="F1301" s="5">
        <v>4931.28</v>
      </c>
      <c r="G1301" s="5">
        <v>4800.6499999999996</v>
      </c>
      <c r="H1301" s="5">
        <v>5784.11</v>
      </c>
      <c r="I1301" s="5">
        <v>5075.1000000000004</v>
      </c>
      <c r="J1301" s="5">
        <v>4618.7299999999996</v>
      </c>
      <c r="K1301" s="5"/>
      <c r="L1301" s="5"/>
      <c r="M1301" s="11">
        <v>171822.71</v>
      </c>
    </row>
    <row r="1302" spans="1:13" ht="24.95" customHeight="1" x14ac:dyDescent="0.25">
      <c r="A1302" s="10" t="s">
        <v>1588</v>
      </c>
      <c r="B1302" s="5">
        <v>2</v>
      </c>
      <c r="C1302" s="11">
        <v>2</v>
      </c>
      <c r="D1302" s="44">
        <v>4668.58</v>
      </c>
      <c r="E1302" s="5">
        <v>6737.74</v>
      </c>
      <c r="F1302" s="5">
        <v>4715.5200000000004</v>
      </c>
      <c r="G1302" s="5">
        <v>6587.98</v>
      </c>
      <c r="H1302" s="5">
        <v>9643.5</v>
      </c>
      <c r="I1302" s="5">
        <v>8269.24</v>
      </c>
      <c r="J1302" s="5">
        <v>7363.99</v>
      </c>
      <c r="K1302" s="5">
        <v>520.73</v>
      </c>
      <c r="L1302" s="5">
        <v>204.82</v>
      </c>
      <c r="M1302" s="11">
        <v>155850.23999999999</v>
      </c>
    </row>
    <row r="1303" spans="1:13" ht="24.95" customHeight="1" x14ac:dyDescent="0.25">
      <c r="A1303" s="10" t="s">
        <v>1052</v>
      </c>
      <c r="B1303" s="5">
        <v>2</v>
      </c>
      <c r="C1303" s="11">
        <v>2</v>
      </c>
      <c r="D1303" s="44">
        <v>8668.01</v>
      </c>
      <c r="E1303" s="5">
        <v>9009.0499999999993</v>
      </c>
      <c r="F1303" s="5">
        <v>7669.44</v>
      </c>
      <c r="G1303" s="5">
        <v>8680.82</v>
      </c>
      <c r="H1303" s="5">
        <v>9603.43</v>
      </c>
      <c r="I1303" s="5">
        <v>8546.17</v>
      </c>
      <c r="J1303" s="5">
        <v>6615.92</v>
      </c>
      <c r="K1303" s="5">
        <v>583.84</v>
      </c>
      <c r="L1303" s="5"/>
      <c r="M1303" s="11">
        <v>348259.95</v>
      </c>
    </row>
    <row r="1304" spans="1:13" ht="24.95" customHeight="1" x14ac:dyDescent="0.25">
      <c r="A1304" s="10" t="s">
        <v>1054</v>
      </c>
      <c r="B1304" s="5">
        <v>2</v>
      </c>
      <c r="C1304" s="11">
        <v>2</v>
      </c>
      <c r="D1304" s="44">
        <v>9594.4</v>
      </c>
      <c r="E1304" s="5">
        <v>10581.07</v>
      </c>
      <c r="F1304" s="5">
        <v>9740.16</v>
      </c>
      <c r="G1304" s="5">
        <v>9831.93</v>
      </c>
      <c r="H1304" s="5">
        <v>11829.55</v>
      </c>
      <c r="I1304" s="5">
        <v>10610.8</v>
      </c>
      <c r="J1304" s="5">
        <v>9177.5499999999993</v>
      </c>
      <c r="K1304" s="5">
        <v>587.64</v>
      </c>
      <c r="L1304" s="5">
        <v>458.22</v>
      </c>
      <c r="M1304" s="11">
        <v>363888.39</v>
      </c>
    </row>
    <row r="1305" spans="1:13" ht="24.95" customHeight="1" x14ac:dyDescent="0.25">
      <c r="A1305" s="10" t="s">
        <v>1059</v>
      </c>
      <c r="B1305" s="5">
        <v>2</v>
      </c>
      <c r="C1305" s="11">
        <v>2</v>
      </c>
      <c r="D1305" s="44">
        <v>3728.19</v>
      </c>
      <c r="E1305" s="5">
        <v>3831.88</v>
      </c>
      <c r="F1305" s="5">
        <v>3274.67</v>
      </c>
      <c r="G1305" s="5">
        <v>5299</v>
      </c>
      <c r="H1305" s="5">
        <v>5209.67</v>
      </c>
      <c r="I1305" s="5">
        <v>4280.34</v>
      </c>
      <c r="J1305" s="5">
        <v>5393.57</v>
      </c>
      <c r="K1305" s="5">
        <v>213.76</v>
      </c>
      <c r="L1305" s="5"/>
      <c r="M1305" s="11">
        <v>151423.98000000001</v>
      </c>
    </row>
    <row r="1306" spans="1:13" ht="24.95" customHeight="1" x14ac:dyDescent="0.25">
      <c r="A1306" s="10" t="s">
        <v>1326</v>
      </c>
      <c r="B1306" s="5">
        <v>2</v>
      </c>
      <c r="C1306" s="11">
        <v>2</v>
      </c>
      <c r="D1306" s="44">
        <v>2706.47</v>
      </c>
      <c r="E1306" s="5">
        <v>4512.7700000000004</v>
      </c>
      <c r="F1306" s="5">
        <v>2470.15</v>
      </c>
      <c r="G1306" s="5">
        <v>3021.59</v>
      </c>
      <c r="H1306" s="5">
        <v>3611.46</v>
      </c>
      <c r="I1306" s="5">
        <v>2441.2399999999998</v>
      </c>
      <c r="J1306" s="5">
        <v>3298.66</v>
      </c>
      <c r="K1306" s="5">
        <v>195.82</v>
      </c>
      <c r="L1306" s="5"/>
      <c r="M1306" s="11">
        <v>104502.46</v>
      </c>
    </row>
    <row r="1307" spans="1:13" ht="24.95" customHeight="1" x14ac:dyDescent="0.25">
      <c r="A1307" s="10" t="s">
        <v>1329</v>
      </c>
      <c r="B1307" s="5">
        <v>2</v>
      </c>
      <c r="C1307" s="11">
        <v>2</v>
      </c>
      <c r="D1307" s="44">
        <v>7628.24</v>
      </c>
      <c r="E1307" s="5">
        <v>8773.7999999999993</v>
      </c>
      <c r="F1307" s="5">
        <v>7072.67</v>
      </c>
      <c r="G1307" s="5">
        <v>9393.67</v>
      </c>
      <c r="H1307" s="5">
        <v>9962.4</v>
      </c>
      <c r="I1307" s="5">
        <v>8522.58</v>
      </c>
      <c r="J1307" s="5">
        <v>6864.78</v>
      </c>
      <c r="K1307" s="5">
        <v>684.54</v>
      </c>
      <c r="L1307" s="5"/>
      <c r="M1307" s="11">
        <v>245313.04</v>
      </c>
    </row>
    <row r="1308" spans="1:13" ht="24.95" customHeight="1" x14ac:dyDescent="0.25">
      <c r="A1308" s="10" t="s">
        <v>1333</v>
      </c>
      <c r="B1308" s="5">
        <v>2</v>
      </c>
      <c r="C1308" s="11">
        <v>2</v>
      </c>
      <c r="D1308" s="44">
        <v>2803.28</v>
      </c>
      <c r="E1308" s="5">
        <v>3053.2</v>
      </c>
      <c r="F1308" s="5">
        <v>2660.77</v>
      </c>
      <c r="G1308" s="5">
        <v>2486.35</v>
      </c>
      <c r="H1308" s="5">
        <v>3326.09</v>
      </c>
      <c r="I1308" s="5">
        <v>2895.46</v>
      </c>
      <c r="J1308" s="5">
        <v>1814.5</v>
      </c>
      <c r="K1308" s="5"/>
      <c r="L1308" s="5"/>
      <c r="M1308" s="11">
        <v>92279.49</v>
      </c>
    </row>
    <row r="1309" spans="1:13" ht="24.95" customHeight="1" x14ac:dyDescent="0.25">
      <c r="A1309" s="10" t="s">
        <v>888</v>
      </c>
      <c r="B1309" s="5">
        <v>2</v>
      </c>
      <c r="C1309" s="11">
        <v>3</v>
      </c>
      <c r="D1309" s="44">
        <v>3238.12</v>
      </c>
      <c r="E1309" s="5">
        <v>3099.8</v>
      </c>
      <c r="F1309" s="5">
        <v>3512.73</v>
      </c>
      <c r="G1309" s="5">
        <v>3002.89</v>
      </c>
      <c r="H1309" s="5">
        <v>3811.06</v>
      </c>
      <c r="I1309" s="5">
        <v>2658.81</v>
      </c>
      <c r="J1309" s="5">
        <v>2273.1999999999998</v>
      </c>
      <c r="K1309" s="5">
        <v>332.83</v>
      </c>
      <c r="L1309" s="5"/>
      <c r="M1309" s="11">
        <v>113775.73</v>
      </c>
    </row>
    <row r="1310" spans="1:13" ht="24.95" customHeight="1" x14ac:dyDescent="0.25">
      <c r="A1310" s="10" t="s">
        <v>1589</v>
      </c>
      <c r="B1310" s="5">
        <v>2</v>
      </c>
      <c r="C1310" s="11">
        <v>2</v>
      </c>
      <c r="D1310" s="44">
        <v>7447.33</v>
      </c>
      <c r="E1310" s="5">
        <v>9369.49</v>
      </c>
      <c r="F1310" s="5">
        <v>8748.99</v>
      </c>
      <c r="G1310" s="5">
        <v>10777.12</v>
      </c>
      <c r="H1310" s="5">
        <v>11782.59</v>
      </c>
      <c r="I1310" s="5">
        <v>10900.68</v>
      </c>
      <c r="J1310" s="5">
        <v>8233.7000000000007</v>
      </c>
      <c r="K1310" s="5"/>
      <c r="L1310" s="5">
        <v>331.06</v>
      </c>
      <c r="M1310" s="11">
        <v>283358.45</v>
      </c>
    </row>
    <row r="1311" spans="1:13" ht="24.95" customHeight="1" x14ac:dyDescent="0.25">
      <c r="A1311" s="10" t="s">
        <v>1064</v>
      </c>
      <c r="B1311" s="5">
        <v>2</v>
      </c>
      <c r="C1311" s="11">
        <v>2</v>
      </c>
      <c r="D1311" s="44">
        <v>3417.61</v>
      </c>
      <c r="E1311" s="5">
        <v>4811.7</v>
      </c>
      <c r="F1311" s="5">
        <v>3492.87</v>
      </c>
      <c r="G1311" s="5">
        <v>3921.86</v>
      </c>
      <c r="H1311" s="5">
        <v>5278.17</v>
      </c>
      <c r="I1311" s="5">
        <v>4790.72</v>
      </c>
      <c r="J1311" s="5">
        <v>4622.12</v>
      </c>
      <c r="K1311" s="5">
        <v>287.62</v>
      </c>
      <c r="L1311" s="5">
        <v>329.85</v>
      </c>
      <c r="M1311" s="11">
        <v>152236.26999999999</v>
      </c>
    </row>
    <row r="1312" spans="1:13" ht="24.95" customHeight="1" x14ac:dyDescent="0.25">
      <c r="A1312" s="10" t="s">
        <v>1335</v>
      </c>
      <c r="B1312" s="5">
        <v>2</v>
      </c>
      <c r="C1312" s="11">
        <v>3</v>
      </c>
      <c r="D1312" s="44">
        <v>13892.06</v>
      </c>
      <c r="E1312" s="5">
        <v>13151.7</v>
      </c>
      <c r="F1312" s="5">
        <v>12534.35</v>
      </c>
      <c r="G1312" s="5">
        <v>14261.17</v>
      </c>
      <c r="H1312" s="5">
        <v>16415.28</v>
      </c>
      <c r="I1312" s="5">
        <v>20558.09</v>
      </c>
      <c r="J1312" s="5">
        <v>49737.79</v>
      </c>
      <c r="K1312" s="5">
        <v>3322.57</v>
      </c>
      <c r="L1312" s="5">
        <v>147.76</v>
      </c>
      <c r="M1312" s="11">
        <v>416026.89</v>
      </c>
    </row>
    <row r="1313" spans="1:13" ht="24.95" customHeight="1" x14ac:dyDescent="0.25">
      <c r="A1313" s="10" t="s">
        <v>1337</v>
      </c>
      <c r="B1313" s="5">
        <v>2</v>
      </c>
      <c r="C1313" s="11">
        <v>2</v>
      </c>
      <c r="D1313" s="44">
        <v>2928.99</v>
      </c>
      <c r="E1313" s="5">
        <v>4481.2</v>
      </c>
      <c r="F1313" s="5">
        <v>1917.99</v>
      </c>
      <c r="G1313" s="5">
        <v>3225.86</v>
      </c>
      <c r="H1313" s="5">
        <v>6321.88</v>
      </c>
      <c r="I1313" s="5">
        <v>3895.64</v>
      </c>
      <c r="J1313" s="5">
        <v>1741.82</v>
      </c>
      <c r="K1313" s="5">
        <v>413.75</v>
      </c>
      <c r="L1313" s="5"/>
      <c r="M1313" s="11">
        <v>76707.03</v>
      </c>
    </row>
    <row r="1314" spans="1:13" ht="24.95" customHeight="1" x14ac:dyDescent="0.25">
      <c r="A1314" s="10" t="s">
        <v>1338</v>
      </c>
      <c r="B1314" s="5">
        <v>2</v>
      </c>
      <c r="C1314" s="11">
        <v>2</v>
      </c>
      <c r="D1314" s="44">
        <v>7376.46</v>
      </c>
      <c r="E1314" s="5">
        <v>7307</v>
      </c>
      <c r="F1314" s="5">
        <v>6300.97</v>
      </c>
      <c r="G1314" s="5">
        <v>8134.42</v>
      </c>
      <c r="H1314" s="5">
        <v>9211.34</v>
      </c>
      <c r="I1314" s="5">
        <v>9488.77</v>
      </c>
      <c r="J1314" s="5">
        <v>6514.82</v>
      </c>
      <c r="K1314" s="5">
        <v>1159.17</v>
      </c>
      <c r="L1314" s="5">
        <v>223.06</v>
      </c>
      <c r="M1314" s="11">
        <v>230499.15</v>
      </c>
    </row>
    <row r="1315" spans="1:13" ht="24.95" customHeight="1" x14ac:dyDescent="0.25">
      <c r="A1315" s="10" t="s">
        <v>1339</v>
      </c>
      <c r="B1315" s="5">
        <v>2</v>
      </c>
      <c r="C1315" s="11">
        <v>3</v>
      </c>
      <c r="D1315" s="44">
        <v>8828.3700000000008</v>
      </c>
      <c r="E1315" s="5">
        <v>13480.34</v>
      </c>
      <c r="F1315" s="5">
        <v>10531.35</v>
      </c>
      <c r="G1315" s="5">
        <v>11622.43</v>
      </c>
      <c r="H1315" s="5">
        <v>15216.15</v>
      </c>
      <c r="I1315" s="5">
        <v>12703.97</v>
      </c>
      <c r="J1315" s="5">
        <v>11913.65</v>
      </c>
      <c r="K1315" s="5">
        <v>238.19</v>
      </c>
      <c r="L1315" s="5">
        <v>425.58</v>
      </c>
      <c r="M1315" s="11">
        <v>354674.25</v>
      </c>
    </row>
    <row r="1316" spans="1:13" ht="24.95" customHeight="1" x14ac:dyDescent="0.25">
      <c r="A1316" s="10" t="s">
        <v>1340</v>
      </c>
      <c r="B1316" s="5">
        <v>2</v>
      </c>
      <c r="C1316" s="11">
        <v>2</v>
      </c>
      <c r="D1316" s="44">
        <v>4843.1099999999997</v>
      </c>
      <c r="E1316" s="5">
        <v>10669.85</v>
      </c>
      <c r="F1316" s="5">
        <v>3912.83</v>
      </c>
      <c r="G1316" s="5">
        <v>9787.32</v>
      </c>
      <c r="H1316" s="5">
        <v>9170.1200000000008</v>
      </c>
      <c r="I1316" s="5">
        <v>5587.73</v>
      </c>
      <c r="J1316" s="5">
        <v>4332.8900000000003</v>
      </c>
      <c r="K1316" s="5">
        <v>312.7</v>
      </c>
      <c r="L1316" s="5"/>
      <c r="M1316" s="11">
        <v>159280.07</v>
      </c>
    </row>
    <row r="1317" spans="1:13" ht="24.95" customHeight="1" x14ac:dyDescent="0.25">
      <c r="A1317" s="10" t="s">
        <v>892</v>
      </c>
      <c r="B1317" s="5">
        <v>2</v>
      </c>
      <c r="C1317" s="11">
        <v>2</v>
      </c>
      <c r="D1317" s="44">
        <v>3051.46</v>
      </c>
      <c r="E1317" s="5">
        <v>1916.56</v>
      </c>
      <c r="F1317" s="5">
        <v>2676.62</v>
      </c>
      <c r="G1317" s="5">
        <v>3477.57</v>
      </c>
      <c r="H1317" s="5">
        <v>2354.08</v>
      </c>
      <c r="I1317" s="5">
        <v>2336.23</v>
      </c>
      <c r="J1317" s="5">
        <v>2830.72</v>
      </c>
      <c r="K1317" s="5">
        <v>177.3</v>
      </c>
      <c r="L1317" s="5"/>
      <c r="M1317" s="11">
        <v>83687.31</v>
      </c>
    </row>
    <row r="1318" spans="1:13" ht="24.95" customHeight="1" x14ac:dyDescent="0.25">
      <c r="A1318" s="10" t="s">
        <v>1590</v>
      </c>
      <c r="B1318" s="5">
        <v>2</v>
      </c>
      <c r="C1318" s="11">
        <v>2</v>
      </c>
      <c r="D1318" s="44">
        <v>25632.75</v>
      </c>
      <c r="E1318" s="5">
        <v>40797.83</v>
      </c>
      <c r="F1318" s="5">
        <v>22452.47</v>
      </c>
      <c r="G1318" s="5">
        <v>42307.19</v>
      </c>
      <c r="H1318" s="5">
        <v>56964.44</v>
      </c>
      <c r="I1318" s="5">
        <v>43351.1</v>
      </c>
      <c r="J1318" s="5">
        <v>25227.64</v>
      </c>
      <c r="K1318" s="5"/>
      <c r="L1318" s="5">
        <v>982.7</v>
      </c>
      <c r="M1318" s="11">
        <v>252797.68</v>
      </c>
    </row>
    <row r="1319" spans="1:13" ht="24.95" customHeight="1" x14ac:dyDescent="0.25">
      <c r="A1319" s="10" t="s">
        <v>1343</v>
      </c>
      <c r="B1319" s="5">
        <v>2</v>
      </c>
      <c r="C1319" s="11">
        <v>2</v>
      </c>
      <c r="D1319" s="44">
        <v>85791.28</v>
      </c>
      <c r="E1319" s="5">
        <v>90345.35</v>
      </c>
      <c r="F1319" s="5">
        <v>100154.48</v>
      </c>
      <c r="G1319" s="5">
        <v>75431.48</v>
      </c>
      <c r="H1319" s="5">
        <v>83618</v>
      </c>
      <c r="I1319" s="5">
        <v>78533.820000000007</v>
      </c>
      <c r="J1319" s="5">
        <v>17424.150000000001</v>
      </c>
      <c r="K1319" s="5"/>
      <c r="L1319" s="5">
        <v>2525.65</v>
      </c>
      <c r="M1319" s="11">
        <v>2707162.44</v>
      </c>
    </row>
    <row r="1320" spans="1:13" ht="24.95" customHeight="1" x14ac:dyDescent="0.25">
      <c r="A1320" s="10" t="s">
        <v>896</v>
      </c>
      <c r="B1320" s="5">
        <v>2</v>
      </c>
      <c r="C1320" s="11">
        <v>2</v>
      </c>
      <c r="D1320" s="44">
        <v>5176.07</v>
      </c>
      <c r="E1320" s="5">
        <v>5618.77</v>
      </c>
      <c r="F1320" s="5">
        <v>4044.82</v>
      </c>
      <c r="G1320" s="5">
        <v>4598.1099999999997</v>
      </c>
      <c r="H1320" s="5">
        <v>4840.7700000000004</v>
      </c>
      <c r="I1320" s="5">
        <v>4851.72</v>
      </c>
      <c r="J1320" s="5">
        <v>4720.8</v>
      </c>
      <c r="K1320" s="5">
        <v>770.01</v>
      </c>
      <c r="L1320" s="5"/>
      <c r="M1320" s="11">
        <v>176453.5</v>
      </c>
    </row>
    <row r="1321" spans="1:13" ht="24.95" customHeight="1" x14ac:dyDescent="0.25">
      <c r="A1321" s="10" t="s">
        <v>1591</v>
      </c>
      <c r="B1321" s="5">
        <v>2</v>
      </c>
      <c r="C1321" s="11">
        <v>2</v>
      </c>
      <c r="D1321" s="44">
        <v>10747.97</v>
      </c>
      <c r="E1321" s="5">
        <v>11205.4</v>
      </c>
      <c r="F1321" s="5">
        <v>10191.74</v>
      </c>
      <c r="G1321" s="5">
        <v>11321.09</v>
      </c>
      <c r="H1321" s="5">
        <v>14490.25</v>
      </c>
      <c r="I1321" s="5">
        <v>12098.18</v>
      </c>
      <c r="J1321" s="5">
        <v>8637.82</v>
      </c>
      <c r="K1321" s="5">
        <v>2199.87</v>
      </c>
      <c r="L1321" s="5">
        <v>411.14</v>
      </c>
      <c r="M1321" s="11">
        <v>353779.65</v>
      </c>
    </row>
    <row r="1322" spans="1:13" ht="24.95" customHeight="1" x14ac:dyDescent="0.25">
      <c r="A1322" s="10" t="s">
        <v>1592</v>
      </c>
      <c r="B1322" s="5">
        <v>2</v>
      </c>
      <c r="C1322" s="11">
        <v>2</v>
      </c>
      <c r="D1322" s="44">
        <v>8623.39</v>
      </c>
      <c r="E1322" s="5">
        <v>9199.6299999999992</v>
      </c>
      <c r="F1322" s="5">
        <v>7011.18</v>
      </c>
      <c r="G1322" s="5">
        <v>7999.06</v>
      </c>
      <c r="H1322" s="5">
        <v>9011.3700000000008</v>
      </c>
      <c r="I1322" s="5">
        <v>8125.86</v>
      </c>
      <c r="J1322" s="5">
        <v>7067.57</v>
      </c>
      <c r="K1322" s="5">
        <v>608.33000000000004</v>
      </c>
      <c r="L1322" s="5">
        <v>376.74</v>
      </c>
      <c r="M1322" s="11">
        <v>272640.36</v>
      </c>
    </row>
    <row r="1323" spans="1:13" ht="24.95" customHeight="1" x14ac:dyDescent="0.25">
      <c r="A1323" s="10" t="s">
        <v>1593</v>
      </c>
      <c r="B1323" s="5">
        <v>2</v>
      </c>
      <c r="C1323" s="11">
        <v>2</v>
      </c>
      <c r="D1323" s="44">
        <v>2507.33</v>
      </c>
      <c r="E1323" s="5">
        <v>1966.85</v>
      </c>
      <c r="F1323" s="5">
        <v>1632.8</v>
      </c>
      <c r="G1323" s="5">
        <v>2126.39</v>
      </c>
      <c r="H1323" s="5">
        <v>2413.88</v>
      </c>
      <c r="I1323" s="5">
        <v>2435.5</v>
      </c>
      <c r="J1323" s="5">
        <v>3248.05</v>
      </c>
      <c r="K1323" s="5">
        <v>379.95</v>
      </c>
      <c r="L1323" s="5"/>
      <c r="M1323" s="11">
        <v>78072.789999999994</v>
      </c>
    </row>
    <row r="1324" spans="1:13" ht="24.95" customHeight="1" x14ac:dyDescent="0.25">
      <c r="A1324" s="10" t="s">
        <v>1594</v>
      </c>
      <c r="B1324" s="5">
        <v>2</v>
      </c>
      <c r="C1324" s="11">
        <v>2</v>
      </c>
      <c r="D1324" s="44">
        <v>3283.38</v>
      </c>
      <c r="E1324" s="5">
        <v>4110.17</v>
      </c>
      <c r="F1324" s="5">
        <v>3603.12</v>
      </c>
      <c r="G1324" s="5">
        <v>4024.34</v>
      </c>
      <c r="H1324" s="5">
        <v>3615.44</v>
      </c>
      <c r="I1324" s="5">
        <v>3850.33</v>
      </c>
      <c r="J1324" s="5">
        <v>4379.74</v>
      </c>
      <c r="K1324" s="5">
        <v>108.63</v>
      </c>
      <c r="L1324" s="5"/>
      <c r="M1324" s="11">
        <v>138831.54</v>
      </c>
    </row>
    <row r="1325" spans="1:13" ht="24.95" customHeight="1" x14ac:dyDescent="0.25">
      <c r="A1325" s="10" t="s">
        <v>1346</v>
      </c>
      <c r="B1325" s="5">
        <v>2</v>
      </c>
      <c r="C1325" s="11">
        <v>2</v>
      </c>
      <c r="D1325" s="44">
        <v>4132.6000000000004</v>
      </c>
      <c r="E1325" s="5">
        <v>5957.34</v>
      </c>
      <c r="F1325" s="5">
        <v>4355.49</v>
      </c>
      <c r="G1325" s="5">
        <v>3922</v>
      </c>
      <c r="H1325" s="5">
        <v>5524.54</v>
      </c>
      <c r="I1325" s="5">
        <v>3583.08</v>
      </c>
      <c r="J1325" s="5">
        <v>4833.47</v>
      </c>
      <c r="K1325" s="5">
        <v>620.75</v>
      </c>
      <c r="L1325" s="5">
        <v>182.55</v>
      </c>
      <c r="M1325" s="11">
        <v>166720.37</v>
      </c>
    </row>
    <row r="1326" spans="1:13" ht="24.95" customHeight="1" x14ac:dyDescent="0.25">
      <c r="A1326" s="10" t="s">
        <v>1347</v>
      </c>
      <c r="B1326" s="5">
        <v>2</v>
      </c>
      <c r="C1326" s="11">
        <v>2</v>
      </c>
      <c r="D1326" s="44">
        <v>4160.3500000000004</v>
      </c>
      <c r="E1326" s="5">
        <v>4534.5600000000004</v>
      </c>
      <c r="F1326" s="5">
        <v>4387.1499999999996</v>
      </c>
      <c r="G1326" s="5">
        <v>4618.3100000000004</v>
      </c>
      <c r="H1326" s="5">
        <v>5723.09</v>
      </c>
      <c r="I1326" s="5">
        <v>5217.96</v>
      </c>
      <c r="J1326" s="5">
        <v>4244.01</v>
      </c>
      <c r="K1326" s="5"/>
      <c r="L1326" s="5"/>
      <c r="M1326" s="11">
        <v>167189.12</v>
      </c>
    </row>
    <row r="1327" spans="1:13" ht="24.95" customHeight="1" x14ac:dyDescent="0.25">
      <c r="A1327" s="10" t="s">
        <v>1348</v>
      </c>
      <c r="B1327" s="5">
        <v>2</v>
      </c>
      <c r="C1327" s="11">
        <v>2</v>
      </c>
      <c r="D1327" s="44">
        <v>1507.73</v>
      </c>
      <c r="E1327" s="5">
        <v>2712.22</v>
      </c>
      <c r="F1327" s="5">
        <v>1192.8900000000001</v>
      </c>
      <c r="G1327" s="5">
        <v>2424.23</v>
      </c>
      <c r="H1327" s="5">
        <v>3500.91</v>
      </c>
      <c r="I1327" s="5">
        <v>2656.94</v>
      </c>
      <c r="J1327" s="5">
        <v>1191.92</v>
      </c>
      <c r="K1327" s="5">
        <v>141.31</v>
      </c>
      <c r="L1327" s="5"/>
      <c r="M1327" s="11">
        <v>62392.85</v>
      </c>
    </row>
    <row r="1328" spans="1:13" ht="24.95" customHeight="1" x14ac:dyDescent="0.25">
      <c r="A1328" s="10" t="s">
        <v>1078</v>
      </c>
      <c r="B1328" s="5">
        <v>2</v>
      </c>
      <c r="C1328" s="11">
        <v>2</v>
      </c>
      <c r="D1328" s="44">
        <v>7811.18</v>
      </c>
      <c r="E1328" s="5">
        <v>13049.31</v>
      </c>
      <c r="F1328" s="5">
        <v>9357.7999999999993</v>
      </c>
      <c r="G1328" s="5">
        <v>11408.23</v>
      </c>
      <c r="H1328" s="5">
        <v>15403.47</v>
      </c>
      <c r="I1328" s="5">
        <v>10506.93</v>
      </c>
      <c r="J1328" s="5">
        <v>8561.2900000000009</v>
      </c>
      <c r="K1328" s="5">
        <v>91.94</v>
      </c>
      <c r="L1328" s="5">
        <v>596.85</v>
      </c>
      <c r="M1328" s="11">
        <v>369025.31</v>
      </c>
    </row>
    <row r="1329" spans="1:13" ht="24.95" customHeight="1" x14ac:dyDescent="0.25">
      <c r="A1329" s="10" t="s">
        <v>1352</v>
      </c>
      <c r="B1329" s="5">
        <v>2</v>
      </c>
      <c r="C1329" s="11">
        <v>2</v>
      </c>
      <c r="D1329" s="44">
        <v>10591.67</v>
      </c>
      <c r="E1329" s="5">
        <v>10786.28</v>
      </c>
      <c r="F1329" s="5">
        <v>8424.83</v>
      </c>
      <c r="G1329" s="5">
        <v>11026.03</v>
      </c>
      <c r="H1329" s="5">
        <v>11435.39</v>
      </c>
      <c r="I1329" s="5">
        <v>9628.9699999999993</v>
      </c>
      <c r="J1329" s="5">
        <v>6988.22</v>
      </c>
      <c r="K1329" s="5">
        <v>1225.42</v>
      </c>
      <c r="L1329" s="5">
        <v>484.76</v>
      </c>
      <c r="M1329" s="11">
        <v>407620.03</v>
      </c>
    </row>
    <row r="1330" spans="1:13" ht="24.95" customHeight="1" x14ac:dyDescent="0.25">
      <c r="A1330" s="10" t="s">
        <v>1595</v>
      </c>
      <c r="B1330" s="5">
        <v>2</v>
      </c>
      <c r="C1330" s="11">
        <v>2</v>
      </c>
      <c r="D1330" s="44">
        <v>3687.94</v>
      </c>
      <c r="E1330" s="5">
        <v>7762.77</v>
      </c>
      <c r="F1330" s="5">
        <v>2292.8200000000002</v>
      </c>
      <c r="G1330" s="5">
        <v>5093.08</v>
      </c>
      <c r="H1330" s="5">
        <v>4552.75</v>
      </c>
      <c r="I1330" s="5">
        <v>3789.97</v>
      </c>
      <c r="J1330" s="5">
        <v>1613.93</v>
      </c>
      <c r="K1330" s="5"/>
      <c r="L1330" s="5"/>
      <c r="M1330" s="11">
        <v>101817.76</v>
      </c>
    </row>
    <row r="1331" spans="1:13" ht="24.95" customHeight="1" x14ac:dyDescent="0.25">
      <c r="A1331" s="10" t="s">
        <v>1080</v>
      </c>
      <c r="B1331" s="5">
        <v>2</v>
      </c>
      <c r="C1331" s="11">
        <v>2</v>
      </c>
      <c r="D1331" s="44">
        <v>4026.1</v>
      </c>
      <c r="E1331" s="5">
        <v>3616.93</v>
      </c>
      <c r="F1331" s="5">
        <v>2343.7199999999998</v>
      </c>
      <c r="G1331" s="5">
        <v>3333.82</v>
      </c>
      <c r="H1331" s="5">
        <v>2951.85</v>
      </c>
      <c r="I1331" s="5">
        <v>3349.75</v>
      </c>
      <c r="J1331" s="5">
        <v>2460.46</v>
      </c>
      <c r="K1331" s="5"/>
      <c r="L1331" s="5"/>
      <c r="M1331" s="11">
        <v>124144.54</v>
      </c>
    </row>
    <row r="1332" spans="1:13" ht="24.95" customHeight="1" x14ac:dyDescent="0.25">
      <c r="A1332" s="10" t="s">
        <v>1596</v>
      </c>
      <c r="B1332" s="5">
        <v>2</v>
      </c>
      <c r="C1332" s="11">
        <v>2</v>
      </c>
      <c r="D1332" s="44">
        <v>1435.56</v>
      </c>
      <c r="E1332" s="5">
        <v>2210.3000000000002</v>
      </c>
      <c r="F1332" s="5">
        <v>1692.11</v>
      </c>
      <c r="G1332" s="5">
        <v>2341.14</v>
      </c>
      <c r="H1332" s="5">
        <v>2625.41</v>
      </c>
      <c r="I1332" s="5">
        <v>2422.89</v>
      </c>
      <c r="J1332" s="5">
        <v>2578.13</v>
      </c>
      <c r="K1332" s="5">
        <v>87.83</v>
      </c>
      <c r="L1332" s="5"/>
      <c r="M1332" s="11">
        <v>65566.77</v>
      </c>
    </row>
    <row r="1333" spans="1:13" ht="24.95" customHeight="1" x14ac:dyDescent="0.25">
      <c r="A1333" s="10" t="s">
        <v>1082</v>
      </c>
      <c r="B1333" s="5">
        <v>2</v>
      </c>
      <c r="C1333" s="11">
        <v>2</v>
      </c>
      <c r="D1333" s="44">
        <v>4459.43</v>
      </c>
      <c r="E1333" s="5">
        <v>4651.6499999999996</v>
      </c>
      <c r="F1333" s="5">
        <v>4561.71</v>
      </c>
      <c r="G1333" s="5">
        <v>4708.55</v>
      </c>
      <c r="H1333" s="5">
        <v>5272.23</v>
      </c>
      <c r="I1333" s="5">
        <v>4503.57</v>
      </c>
      <c r="J1333" s="5">
        <v>3504.26</v>
      </c>
      <c r="K1333" s="5"/>
      <c r="L1333" s="5"/>
      <c r="M1333" s="11">
        <v>186089.29</v>
      </c>
    </row>
    <row r="1334" spans="1:13" ht="24.95" customHeight="1" x14ac:dyDescent="0.25">
      <c r="A1334" s="10" t="s">
        <v>1597</v>
      </c>
      <c r="B1334" s="5">
        <v>2</v>
      </c>
      <c r="C1334" s="11">
        <v>2</v>
      </c>
      <c r="D1334" s="44">
        <v>2976.93</v>
      </c>
      <c r="E1334" s="5">
        <v>3320.8</v>
      </c>
      <c r="F1334" s="5">
        <v>2771.85</v>
      </c>
      <c r="G1334" s="5">
        <v>2896.52</v>
      </c>
      <c r="H1334" s="5">
        <v>3191.43</v>
      </c>
      <c r="I1334" s="5">
        <v>3418.17</v>
      </c>
      <c r="J1334" s="5">
        <v>3133.83</v>
      </c>
      <c r="K1334" s="5">
        <v>356.19</v>
      </c>
      <c r="L1334" s="5"/>
      <c r="M1334" s="11">
        <v>120504.21</v>
      </c>
    </row>
    <row r="1335" spans="1:13" ht="24.95" customHeight="1" x14ac:dyDescent="0.25">
      <c r="A1335" s="10" t="s">
        <v>1598</v>
      </c>
      <c r="B1335" s="5">
        <v>2</v>
      </c>
      <c r="C1335" s="11">
        <v>2</v>
      </c>
      <c r="D1335" s="44">
        <v>5161.13</v>
      </c>
      <c r="E1335" s="5">
        <v>5352.65</v>
      </c>
      <c r="F1335" s="5">
        <v>4829.82</v>
      </c>
      <c r="G1335" s="5">
        <v>5858.54</v>
      </c>
      <c r="H1335" s="5">
        <v>7734.68</v>
      </c>
      <c r="I1335" s="5">
        <v>6094.15</v>
      </c>
      <c r="J1335" s="5">
        <v>4900.37</v>
      </c>
      <c r="K1335" s="5">
        <v>224.85</v>
      </c>
      <c r="L1335" s="5">
        <v>196.54</v>
      </c>
      <c r="M1335" s="11">
        <v>222569.64</v>
      </c>
    </row>
    <row r="1336" spans="1:13" ht="24.95" customHeight="1" x14ac:dyDescent="0.25">
      <c r="A1336" s="10" t="s">
        <v>1356</v>
      </c>
      <c r="B1336" s="5">
        <v>2</v>
      </c>
      <c r="C1336" s="11">
        <v>2</v>
      </c>
      <c r="D1336" s="44">
        <v>11037.13</v>
      </c>
      <c r="E1336" s="5">
        <v>16576.900000000001</v>
      </c>
      <c r="F1336" s="5">
        <v>6271.88</v>
      </c>
      <c r="G1336" s="5">
        <v>14366.22</v>
      </c>
      <c r="H1336" s="5">
        <v>11521.16</v>
      </c>
      <c r="I1336" s="5">
        <v>8279.07</v>
      </c>
      <c r="J1336" s="5">
        <v>6434.06</v>
      </c>
      <c r="K1336" s="5">
        <v>1305.75</v>
      </c>
      <c r="L1336" s="5"/>
      <c r="M1336" s="11">
        <v>131363.17000000001</v>
      </c>
    </row>
    <row r="1337" spans="1:13" ht="24.95" customHeight="1" x14ac:dyDescent="0.25">
      <c r="A1337" s="10" t="s">
        <v>1599</v>
      </c>
      <c r="B1337" s="5">
        <v>2</v>
      </c>
      <c r="C1337" s="11">
        <v>2</v>
      </c>
      <c r="D1337" s="44">
        <v>2796.28</v>
      </c>
      <c r="E1337" s="5">
        <v>2794.77</v>
      </c>
      <c r="F1337" s="5">
        <v>2457.64</v>
      </c>
      <c r="G1337" s="5">
        <v>3150.2</v>
      </c>
      <c r="H1337" s="5">
        <v>3608.63</v>
      </c>
      <c r="I1337" s="5">
        <v>3393.34</v>
      </c>
      <c r="J1337" s="5">
        <v>1929.78</v>
      </c>
      <c r="K1337" s="5"/>
      <c r="L1337" s="5"/>
      <c r="M1337" s="11">
        <v>110363.29</v>
      </c>
    </row>
    <row r="1338" spans="1:13" ht="24.95" customHeight="1" x14ac:dyDescent="0.25">
      <c r="A1338" s="10" t="s">
        <v>1600</v>
      </c>
      <c r="B1338" s="5">
        <v>2</v>
      </c>
      <c r="C1338" s="11">
        <v>2</v>
      </c>
      <c r="D1338" s="44">
        <v>2473.4299999999998</v>
      </c>
      <c r="E1338" s="5">
        <v>12500.63</v>
      </c>
      <c r="F1338" s="5">
        <v>2625.51</v>
      </c>
      <c r="G1338" s="5">
        <v>6769.45</v>
      </c>
      <c r="H1338" s="5">
        <v>8192.0400000000009</v>
      </c>
      <c r="I1338" s="5">
        <v>5821.59</v>
      </c>
      <c r="J1338" s="5">
        <v>2478.41</v>
      </c>
      <c r="K1338" s="5"/>
      <c r="L1338" s="5"/>
      <c r="M1338" s="11">
        <v>76431.009999999995</v>
      </c>
    </row>
    <row r="1339" spans="1:13" ht="24.95" customHeight="1" x14ac:dyDescent="0.25">
      <c r="A1339" s="10" t="s">
        <v>1358</v>
      </c>
      <c r="B1339" s="5">
        <v>2</v>
      </c>
      <c r="C1339" s="11">
        <v>2</v>
      </c>
      <c r="D1339" s="44">
        <v>5976.89</v>
      </c>
      <c r="E1339" s="5">
        <v>6891.39</v>
      </c>
      <c r="F1339" s="5">
        <v>6002.12</v>
      </c>
      <c r="G1339" s="5">
        <v>5468.74</v>
      </c>
      <c r="H1339" s="5">
        <v>7599.71</v>
      </c>
      <c r="I1339" s="5">
        <v>7056.22</v>
      </c>
      <c r="J1339" s="5">
        <v>5346.56</v>
      </c>
      <c r="K1339" s="5"/>
      <c r="L1339" s="5">
        <v>323.61</v>
      </c>
      <c r="M1339" s="11">
        <v>217683.6</v>
      </c>
    </row>
    <row r="1340" spans="1:13" ht="24.95" customHeight="1" x14ac:dyDescent="0.25">
      <c r="A1340" s="10" t="s">
        <v>1085</v>
      </c>
      <c r="B1340" s="5">
        <v>2</v>
      </c>
      <c r="C1340" s="11">
        <v>2</v>
      </c>
      <c r="D1340" s="44">
        <v>9280.1200000000008</v>
      </c>
      <c r="E1340" s="5">
        <v>11076.79</v>
      </c>
      <c r="F1340" s="5">
        <v>8211.8799999999992</v>
      </c>
      <c r="G1340" s="5">
        <v>10276.75</v>
      </c>
      <c r="H1340" s="5">
        <v>13155.93</v>
      </c>
      <c r="I1340" s="5">
        <v>12043.13</v>
      </c>
      <c r="J1340" s="5">
        <v>6676.79</v>
      </c>
      <c r="K1340" s="5"/>
      <c r="L1340" s="5">
        <v>351.88</v>
      </c>
      <c r="M1340" s="11">
        <v>373876.78</v>
      </c>
    </row>
    <row r="1341" spans="1:13" ht="24.95" customHeight="1" x14ac:dyDescent="0.25">
      <c r="A1341" s="10" t="s">
        <v>1360</v>
      </c>
      <c r="B1341" s="5">
        <v>2</v>
      </c>
      <c r="C1341" s="11">
        <v>3</v>
      </c>
      <c r="D1341" s="44">
        <v>4878.37</v>
      </c>
      <c r="E1341" s="5">
        <v>5501.59</v>
      </c>
      <c r="F1341" s="5">
        <v>4663.1400000000003</v>
      </c>
      <c r="G1341" s="5">
        <v>6246.67</v>
      </c>
      <c r="H1341" s="5">
        <v>6414.51</v>
      </c>
      <c r="I1341" s="5">
        <v>5168.66</v>
      </c>
      <c r="J1341" s="5">
        <v>5770.41</v>
      </c>
      <c r="K1341" s="5">
        <v>530.02</v>
      </c>
      <c r="L1341" s="5"/>
      <c r="M1341" s="11">
        <v>137059.91</v>
      </c>
    </row>
    <row r="1342" spans="1:13" ht="24.95" customHeight="1" x14ac:dyDescent="0.25">
      <c r="A1342" s="10" t="s">
        <v>1087</v>
      </c>
      <c r="B1342" s="5">
        <v>2</v>
      </c>
      <c r="C1342" s="11">
        <v>2</v>
      </c>
      <c r="D1342" s="44">
        <v>3266.9</v>
      </c>
      <c r="E1342" s="5">
        <v>5068.66</v>
      </c>
      <c r="F1342" s="5">
        <v>2652.7</v>
      </c>
      <c r="G1342" s="5">
        <v>2490.83</v>
      </c>
      <c r="H1342" s="5">
        <v>3629.54</v>
      </c>
      <c r="I1342" s="5">
        <v>3536.71</v>
      </c>
      <c r="J1342" s="5">
        <v>2383.16</v>
      </c>
      <c r="K1342" s="5"/>
      <c r="L1342" s="5"/>
      <c r="M1342" s="11">
        <v>134469.10999999999</v>
      </c>
    </row>
    <row r="1343" spans="1:13" ht="24.95" customHeight="1" x14ac:dyDescent="0.25">
      <c r="A1343" s="10" t="s">
        <v>1601</v>
      </c>
      <c r="B1343" s="5">
        <v>2</v>
      </c>
      <c r="C1343" s="11">
        <v>3</v>
      </c>
      <c r="D1343" s="44">
        <v>21387.42</v>
      </c>
      <c r="E1343" s="5">
        <v>21572.61</v>
      </c>
      <c r="F1343" s="5">
        <v>21371.52</v>
      </c>
      <c r="G1343" s="5">
        <v>23759.49</v>
      </c>
      <c r="H1343" s="5">
        <v>25293.88</v>
      </c>
      <c r="I1343" s="5">
        <v>23585.72</v>
      </c>
      <c r="J1343" s="5">
        <v>19035.86</v>
      </c>
      <c r="K1343" s="5">
        <v>3756.23</v>
      </c>
      <c r="L1343" s="5">
        <v>1193.9000000000001</v>
      </c>
      <c r="M1343" s="11">
        <v>886565.32</v>
      </c>
    </row>
    <row r="1344" spans="1:13" ht="24.95" customHeight="1" x14ac:dyDescent="0.25">
      <c r="A1344" s="10" t="s">
        <v>1602</v>
      </c>
      <c r="B1344" s="5">
        <v>2</v>
      </c>
      <c r="C1344" s="11">
        <v>2</v>
      </c>
      <c r="D1344" s="44">
        <v>6781.25</v>
      </c>
      <c r="E1344" s="5">
        <v>8539.35</v>
      </c>
      <c r="F1344" s="5">
        <v>7473.93</v>
      </c>
      <c r="G1344" s="5">
        <v>8107.05</v>
      </c>
      <c r="H1344" s="5">
        <v>13057.73</v>
      </c>
      <c r="I1344" s="5">
        <v>9545.18</v>
      </c>
      <c r="J1344" s="5">
        <v>5942.94</v>
      </c>
      <c r="K1344" s="5">
        <v>388.09</v>
      </c>
      <c r="L1344" s="5"/>
      <c r="M1344" s="11">
        <v>303906.86</v>
      </c>
    </row>
    <row r="1345" spans="1:13" ht="24.95" customHeight="1" x14ac:dyDescent="0.25">
      <c r="A1345" s="10" t="s">
        <v>1603</v>
      </c>
      <c r="B1345" s="5">
        <v>2</v>
      </c>
      <c r="C1345" s="11">
        <v>3</v>
      </c>
      <c r="D1345" s="44">
        <v>12472.61</v>
      </c>
      <c r="E1345" s="5">
        <v>12123.9</v>
      </c>
      <c r="F1345" s="5">
        <v>10768.69</v>
      </c>
      <c r="G1345" s="5">
        <v>12142.28</v>
      </c>
      <c r="H1345" s="5">
        <v>13689.21</v>
      </c>
      <c r="I1345" s="5">
        <v>12677.23</v>
      </c>
      <c r="J1345" s="5">
        <v>10547.22</v>
      </c>
      <c r="K1345" s="5">
        <v>506.55</v>
      </c>
      <c r="L1345" s="5">
        <v>543.13</v>
      </c>
      <c r="M1345" s="11">
        <v>516335.05</v>
      </c>
    </row>
    <row r="1346" spans="1:13" ht="24.95" customHeight="1" x14ac:dyDescent="0.25">
      <c r="A1346" s="10" t="s">
        <v>1365</v>
      </c>
      <c r="B1346" s="5">
        <v>2</v>
      </c>
      <c r="C1346" s="11">
        <v>2</v>
      </c>
      <c r="D1346" s="44">
        <v>3957.73</v>
      </c>
      <c r="E1346" s="5">
        <v>3448.69</v>
      </c>
      <c r="F1346" s="5">
        <v>3304.22</v>
      </c>
      <c r="G1346" s="5">
        <v>4236.5200000000004</v>
      </c>
      <c r="H1346" s="5">
        <v>4666.37</v>
      </c>
      <c r="I1346" s="5">
        <v>3928.5</v>
      </c>
      <c r="J1346" s="5">
        <v>4286.58</v>
      </c>
      <c r="K1346" s="5"/>
      <c r="L1346" s="5">
        <v>254.84</v>
      </c>
      <c r="M1346" s="11">
        <v>149497.76999999999</v>
      </c>
    </row>
    <row r="1347" spans="1:13" ht="24.95" customHeight="1" x14ac:dyDescent="0.25">
      <c r="A1347" s="10" t="s">
        <v>1369</v>
      </c>
      <c r="B1347" s="5">
        <v>2</v>
      </c>
      <c r="C1347" s="11">
        <v>2</v>
      </c>
      <c r="D1347" s="44">
        <v>8307.16</v>
      </c>
      <c r="E1347" s="5">
        <v>9910.1200000000008</v>
      </c>
      <c r="F1347" s="5">
        <v>6158.31</v>
      </c>
      <c r="G1347" s="5">
        <v>10914.88</v>
      </c>
      <c r="H1347" s="5">
        <v>13192.16</v>
      </c>
      <c r="I1347" s="5">
        <v>14563.74</v>
      </c>
      <c r="J1347" s="5">
        <v>5124.82</v>
      </c>
      <c r="K1347" s="5">
        <v>1718.61</v>
      </c>
      <c r="L1347" s="5"/>
      <c r="M1347" s="11">
        <v>232473.1</v>
      </c>
    </row>
    <row r="1348" spans="1:13" ht="24.95" customHeight="1" x14ac:dyDescent="0.25">
      <c r="A1348" s="10" t="s">
        <v>1090</v>
      </c>
      <c r="B1348" s="5">
        <v>2</v>
      </c>
      <c r="C1348" s="11">
        <v>2</v>
      </c>
      <c r="D1348" s="44">
        <v>7395.79</v>
      </c>
      <c r="E1348" s="5">
        <v>14586.98</v>
      </c>
      <c r="F1348" s="5">
        <v>9291.5400000000009</v>
      </c>
      <c r="G1348" s="5">
        <v>11441.98</v>
      </c>
      <c r="H1348" s="5">
        <v>13284.93</v>
      </c>
      <c r="I1348" s="5">
        <v>11977.79</v>
      </c>
      <c r="J1348" s="5">
        <v>12915.79</v>
      </c>
      <c r="K1348" s="5"/>
      <c r="L1348" s="5">
        <v>424.04</v>
      </c>
      <c r="M1348" s="11">
        <v>223308.28</v>
      </c>
    </row>
    <row r="1349" spans="1:13" ht="24.95" customHeight="1" x14ac:dyDescent="0.25">
      <c r="A1349" s="10" t="s">
        <v>1604</v>
      </c>
      <c r="B1349" s="5">
        <v>2</v>
      </c>
      <c r="C1349" s="11">
        <v>2</v>
      </c>
      <c r="D1349" s="44">
        <v>4325.3100000000004</v>
      </c>
      <c r="E1349" s="5">
        <v>3588.43</v>
      </c>
      <c r="F1349" s="5">
        <v>2582.5500000000002</v>
      </c>
      <c r="G1349" s="5">
        <v>3471.01</v>
      </c>
      <c r="H1349" s="5">
        <v>3685.51</v>
      </c>
      <c r="I1349" s="5">
        <v>3517.93</v>
      </c>
      <c r="J1349" s="5">
        <v>2971.08</v>
      </c>
      <c r="K1349" s="5">
        <v>70.19</v>
      </c>
      <c r="L1349" s="5">
        <v>208.72</v>
      </c>
      <c r="M1349" s="11">
        <v>101039.52</v>
      </c>
    </row>
    <row r="1350" spans="1:13" ht="24.95" customHeight="1" x14ac:dyDescent="0.25">
      <c r="A1350" s="10" t="s">
        <v>1605</v>
      </c>
      <c r="B1350" s="5">
        <v>2</v>
      </c>
      <c r="C1350" s="11">
        <v>2</v>
      </c>
      <c r="D1350" s="44">
        <v>2890.51</v>
      </c>
      <c r="E1350" s="5">
        <v>3698.94</v>
      </c>
      <c r="F1350" s="5">
        <v>2856.55</v>
      </c>
      <c r="G1350" s="5">
        <v>3464.99</v>
      </c>
      <c r="H1350" s="5">
        <v>3682.67</v>
      </c>
      <c r="I1350" s="5">
        <v>4096.37</v>
      </c>
      <c r="J1350" s="5">
        <v>3197.4</v>
      </c>
      <c r="K1350" s="5">
        <v>386.37</v>
      </c>
      <c r="L1350" s="5">
        <v>333.06</v>
      </c>
      <c r="M1350" s="11">
        <v>118721.31</v>
      </c>
    </row>
    <row r="1351" spans="1:13" ht="24.95" customHeight="1" x14ac:dyDescent="0.25">
      <c r="A1351" s="10" t="s">
        <v>1092</v>
      </c>
      <c r="B1351" s="5">
        <v>2</v>
      </c>
      <c r="C1351" s="11">
        <v>2</v>
      </c>
      <c r="D1351" s="44">
        <v>1315.35</v>
      </c>
      <c r="E1351" s="5">
        <v>2285.87</v>
      </c>
      <c r="F1351" s="5">
        <v>1555.95</v>
      </c>
      <c r="G1351" s="5">
        <v>1327.06</v>
      </c>
      <c r="H1351" s="5">
        <v>1959.65</v>
      </c>
      <c r="I1351" s="5">
        <v>1205.25</v>
      </c>
      <c r="J1351" s="5">
        <v>2386.77</v>
      </c>
      <c r="K1351" s="5">
        <v>75.62</v>
      </c>
      <c r="L1351" s="5"/>
      <c r="M1351" s="11">
        <v>65116.01</v>
      </c>
    </row>
    <row r="1352" spans="1:13" ht="24.95" customHeight="1" x14ac:dyDescent="0.25">
      <c r="A1352" s="10" t="s">
        <v>1094</v>
      </c>
      <c r="B1352" s="5">
        <v>2</v>
      </c>
      <c r="C1352" s="11">
        <v>2</v>
      </c>
      <c r="D1352" s="44">
        <v>11446.42</v>
      </c>
      <c r="E1352" s="5">
        <v>13402.35</v>
      </c>
      <c r="F1352" s="5">
        <v>10516.86</v>
      </c>
      <c r="G1352" s="5">
        <v>11923.78</v>
      </c>
      <c r="H1352" s="5">
        <v>11894.84</v>
      </c>
      <c r="I1352" s="5">
        <v>11033.78</v>
      </c>
      <c r="J1352" s="5">
        <v>8321.5300000000007</v>
      </c>
      <c r="K1352" s="5">
        <v>2085.4899999999998</v>
      </c>
      <c r="L1352" s="5"/>
      <c r="M1352" s="11">
        <v>473192.84</v>
      </c>
    </row>
    <row r="1353" spans="1:13" ht="24.95" customHeight="1" x14ac:dyDescent="0.25">
      <c r="A1353" s="10" t="s">
        <v>910</v>
      </c>
      <c r="B1353" s="5">
        <v>2</v>
      </c>
      <c r="C1353" s="11">
        <v>3</v>
      </c>
      <c r="D1353" s="44">
        <v>10577.89</v>
      </c>
      <c r="E1353" s="5">
        <v>10237.700000000001</v>
      </c>
      <c r="F1353" s="5">
        <v>8955.8799999999992</v>
      </c>
      <c r="G1353" s="5">
        <v>11799.5</v>
      </c>
      <c r="H1353" s="5">
        <v>11296.29</v>
      </c>
      <c r="I1353" s="5">
        <v>9188.35</v>
      </c>
      <c r="J1353" s="5">
        <v>7049.53</v>
      </c>
      <c r="K1353" s="5"/>
      <c r="L1353" s="5">
        <v>254.85</v>
      </c>
      <c r="M1353" s="11">
        <v>332433.76</v>
      </c>
    </row>
    <row r="1354" spans="1:13" ht="24.95" customHeight="1" x14ac:dyDescent="0.25">
      <c r="A1354" s="10" t="s">
        <v>1606</v>
      </c>
      <c r="B1354" s="5">
        <v>2</v>
      </c>
      <c r="C1354" s="11">
        <v>2</v>
      </c>
      <c r="D1354" s="44">
        <v>1624.34</v>
      </c>
      <c r="E1354" s="5">
        <v>2399.04</v>
      </c>
      <c r="F1354" s="5">
        <v>1150.28</v>
      </c>
      <c r="G1354" s="5">
        <v>1930.63</v>
      </c>
      <c r="H1354" s="5">
        <v>2738.02</v>
      </c>
      <c r="I1354" s="5">
        <v>2429.1</v>
      </c>
      <c r="J1354" s="5">
        <v>1691.01</v>
      </c>
      <c r="K1354" s="5">
        <v>25.01</v>
      </c>
      <c r="L1354" s="5"/>
      <c r="M1354" s="11">
        <v>67846.91</v>
      </c>
    </row>
    <row r="1355" spans="1:13" ht="24.95" customHeight="1" x14ac:dyDescent="0.25">
      <c r="A1355" s="10" t="s">
        <v>1607</v>
      </c>
      <c r="B1355" s="5">
        <v>2</v>
      </c>
      <c r="C1355" s="11">
        <v>2</v>
      </c>
      <c r="D1355" s="44">
        <v>4959.1099999999997</v>
      </c>
      <c r="E1355" s="5">
        <v>5374.97</v>
      </c>
      <c r="F1355" s="5">
        <v>5182.96</v>
      </c>
      <c r="G1355" s="5">
        <v>6135.5</v>
      </c>
      <c r="H1355" s="5">
        <v>5915.57</v>
      </c>
      <c r="I1355" s="5">
        <v>4766.45</v>
      </c>
      <c r="J1355" s="5">
        <v>4722.29</v>
      </c>
      <c r="K1355" s="5"/>
      <c r="L1355" s="5"/>
      <c r="M1355" s="11">
        <v>195049.57</v>
      </c>
    </row>
    <row r="1356" spans="1:13" ht="24.95" customHeight="1" x14ac:dyDescent="0.25">
      <c r="A1356" s="10" t="s">
        <v>1608</v>
      </c>
      <c r="B1356" s="5">
        <v>2</v>
      </c>
      <c r="C1356" s="11">
        <v>2</v>
      </c>
      <c r="D1356" s="44">
        <v>20829.32</v>
      </c>
      <c r="E1356" s="5">
        <v>42957.67</v>
      </c>
      <c r="F1356" s="5">
        <v>22838.54</v>
      </c>
      <c r="G1356" s="5">
        <v>60962.59</v>
      </c>
      <c r="H1356" s="5">
        <v>40059.82</v>
      </c>
      <c r="I1356" s="5">
        <v>28872.6</v>
      </c>
      <c r="J1356" s="5">
        <v>18137.580000000002</v>
      </c>
      <c r="K1356" s="5"/>
      <c r="L1356" s="5"/>
      <c r="M1356" s="11">
        <v>430352.81</v>
      </c>
    </row>
    <row r="1357" spans="1:13" ht="24.95" customHeight="1" x14ac:dyDescent="0.25">
      <c r="A1357" s="10" t="s">
        <v>1374</v>
      </c>
      <c r="B1357" s="5">
        <v>2</v>
      </c>
      <c r="C1357" s="11">
        <v>2</v>
      </c>
      <c r="D1357" s="44">
        <v>5502.96</v>
      </c>
      <c r="E1357" s="5">
        <v>6168.66</v>
      </c>
      <c r="F1357" s="5">
        <v>5844.97</v>
      </c>
      <c r="G1357" s="5">
        <v>7068.27</v>
      </c>
      <c r="H1357" s="5">
        <v>7085.78</v>
      </c>
      <c r="I1357" s="5">
        <v>5936.63</v>
      </c>
      <c r="J1357" s="5">
        <v>4689.08</v>
      </c>
      <c r="K1357" s="5">
        <v>306.45</v>
      </c>
      <c r="L1357" s="5">
        <v>228.39</v>
      </c>
      <c r="M1357" s="11">
        <v>220912.31</v>
      </c>
    </row>
    <row r="1358" spans="1:13" ht="24.95" customHeight="1" x14ac:dyDescent="0.25">
      <c r="A1358" s="10" t="s">
        <v>1375</v>
      </c>
      <c r="B1358" s="5">
        <v>2</v>
      </c>
      <c r="C1358" s="11">
        <v>2</v>
      </c>
      <c r="D1358" s="44">
        <v>9077.18</v>
      </c>
      <c r="E1358" s="5">
        <v>9111.08</v>
      </c>
      <c r="F1358" s="5">
        <v>7981.17</v>
      </c>
      <c r="G1358" s="5">
        <v>7523.58</v>
      </c>
      <c r="H1358" s="5">
        <v>9449.56</v>
      </c>
      <c r="I1358" s="5">
        <v>9203.4</v>
      </c>
      <c r="J1358" s="5">
        <v>6032.17</v>
      </c>
      <c r="K1358" s="5">
        <v>427.16</v>
      </c>
      <c r="L1358" s="5"/>
      <c r="M1358" s="11">
        <v>294827.61</v>
      </c>
    </row>
    <row r="1359" spans="1:13" ht="24.95" customHeight="1" x14ac:dyDescent="0.25">
      <c r="A1359" s="10" t="s">
        <v>1609</v>
      </c>
      <c r="B1359" s="5">
        <v>2</v>
      </c>
      <c r="C1359" s="11">
        <v>2</v>
      </c>
      <c r="D1359" s="44">
        <v>2006.33</v>
      </c>
      <c r="E1359" s="5">
        <v>2248.0700000000002</v>
      </c>
      <c r="F1359" s="5">
        <v>1624.72</v>
      </c>
      <c r="G1359" s="5">
        <v>3273.09</v>
      </c>
      <c r="H1359" s="5">
        <v>3660.84</v>
      </c>
      <c r="I1359" s="5">
        <v>2195.63</v>
      </c>
      <c r="J1359" s="5">
        <v>2218.3000000000002</v>
      </c>
      <c r="K1359" s="5">
        <v>308.06</v>
      </c>
      <c r="L1359" s="5">
        <v>272.31</v>
      </c>
      <c r="M1359" s="11">
        <v>57552.03</v>
      </c>
    </row>
    <row r="1360" spans="1:13" ht="24.95" customHeight="1" x14ac:dyDescent="0.25">
      <c r="A1360" s="10" t="s">
        <v>1610</v>
      </c>
      <c r="B1360" s="5">
        <v>2</v>
      </c>
      <c r="C1360" s="11">
        <v>2</v>
      </c>
      <c r="D1360" s="44">
        <v>5814.95</v>
      </c>
      <c r="E1360" s="5">
        <v>10782.84</v>
      </c>
      <c r="F1360" s="5">
        <v>6111.76</v>
      </c>
      <c r="G1360" s="5">
        <v>10761.94</v>
      </c>
      <c r="H1360" s="5">
        <v>9911.7099999999991</v>
      </c>
      <c r="I1360" s="5">
        <v>5866.53</v>
      </c>
      <c r="J1360" s="5">
        <v>7245.13</v>
      </c>
      <c r="K1360" s="5">
        <v>232.98</v>
      </c>
      <c r="L1360" s="5"/>
      <c r="M1360" s="11">
        <v>150581.14000000001</v>
      </c>
    </row>
    <row r="1361" spans="1:13" ht="24.95" customHeight="1" x14ac:dyDescent="0.25">
      <c r="A1361" s="10" t="s">
        <v>1383</v>
      </c>
      <c r="B1361" s="5">
        <v>2</v>
      </c>
      <c r="C1361" s="11">
        <v>2</v>
      </c>
      <c r="D1361" s="44">
        <v>2747.1</v>
      </c>
      <c r="E1361" s="5">
        <v>3357.7</v>
      </c>
      <c r="F1361" s="5">
        <v>3015.72</v>
      </c>
      <c r="G1361" s="5">
        <v>2428.96</v>
      </c>
      <c r="H1361" s="5">
        <v>3397.52</v>
      </c>
      <c r="I1361" s="5">
        <v>3096.8</v>
      </c>
      <c r="J1361" s="5">
        <v>3070.74</v>
      </c>
      <c r="K1361" s="5"/>
      <c r="L1361" s="5"/>
      <c r="M1361" s="11">
        <v>123244.69</v>
      </c>
    </row>
    <row r="1362" spans="1:13" ht="24.95" customHeight="1" x14ac:dyDescent="0.25">
      <c r="A1362" s="10" t="s">
        <v>1384</v>
      </c>
      <c r="B1362" s="5">
        <v>2</v>
      </c>
      <c r="C1362" s="11">
        <v>3</v>
      </c>
      <c r="D1362" s="44">
        <v>15548.45</v>
      </c>
      <c r="E1362" s="5">
        <v>16098.83</v>
      </c>
      <c r="F1362" s="5">
        <v>16346.11</v>
      </c>
      <c r="G1362" s="5">
        <v>16681.78</v>
      </c>
      <c r="H1362" s="5">
        <v>19744.400000000001</v>
      </c>
      <c r="I1362" s="5">
        <v>18144.43</v>
      </c>
      <c r="J1362" s="5">
        <v>14574.24</v>
      </c>
      <c r="K1362" s="5"/>
      <c r="L1362" s="5">
        <v>476.02</v>
      </c>
      <c r="M1362" s="11">
        <v>575266.31000000006</v>
      </c>
    </row>
    <row r="1363" spans="1:13" ht="24.95" customHeight="1" x14ac:dyDescent="0.25">
      <c r="A1363" s="10" t="s">
        <v>1611</v>
      </c>
      <c r="B1363" s="5">
        <v>2</v>
      </c>
      <c r="C1363" s="11">
        <v>2</v>
      </c>
      <c r="D1363" s="44">
        <v>9352.16</v>
      </c>
      <c r="E1363" s="5">
        <v>9326.8799999999992</v>
      </c>
      <c r="F1363" s="5">
        <v>7610.31</v>
      </c>
      <c r="G1363" s="5">
        <v>8818.94</v>
      </c>
      <c r="H1363" s="5">
        <v>9718.4500000000007</v>
      </c>
      <c r="I1363" s="5">
        <v>8311.6299999999992</v>
      </c>
      <c r="J1363" s="5">
        <v>6893.5</v>
      </c>
      <c r="K1363" s="5"/>
      <c r="L1363" s="5">
        <v>241.83</v>
      </c>
      <c r="M1363" s="11">
        <v>340066.75</v>
      </c>
    </row>
    <row r="1364" spans="1:13" ht="24.95" customHeight="1" x14ac:dyDescent="0.25">
      <c r="A1364" s="10" t="s">
        <v>1612</v>
      </c>
      <c r="B1364" s="5">
        <v>2</v>
      </c>
      <c r="C1364" s="11">
        <v>2</v>
      </c>
      <c r="D1364" s="44">
        <v>6063.82</v>
      </c>
      <c r="E1364" s="5">
        <v>6264.65</v>
      </c>
      <c r="F1364" s="5">
        <v>5995.71</v>
      </c>
      <c r="G1364" s="5">
        <v>7101.63</v>
      </c>
      <c r="H1364" s="5">
        <v>6933.83</v>
      </c>
      <c r="I1364" s="5">
        <v>5892.28</v>
      </c>
      <c r="J1364" s="5">
        <v>4326.42</v>
      </c>
      <c r="K1364" s="5"/>
      <c r="L1364" s="5">
        <v>188.44</v>
      </c>
      <c r="M1364" s="11">
        <v>254538.07</v>
      </c>
    </row>
    <row r="1365" spans="1:13" ht="24.95" customHeight="1" x14ac:dyDescent="0.25">
      <c r="A1365" s="10" t="s">
        <v>1613</v>
      </c>
      <c r="B1365" s="5">
        <v>2</v>
      </c>
      <c r="C1365" s="11">
        <v>2</v>
      </c>
      <c r="D1365" s="44">
        <v>5458.66</v>
      </c>
      <c r="E1365" s="5">
        <v>6283.27</v>
      </c>
      <c r="F1365" s="5">
        <v>4956.43</v>
      </c>
      <c r="G1365" s="5">
        <v>6653.85</v>
      </c>
      <c r="H1365" s="5">
        <v>6775.97</v>
      </c>
      <c r="I1365" s="5">
        <v>6399.11</v>
      </c>
      <c r="J1365" s="5">
        <v>4671.97</v>
      </c>
      <c r="K1365" s="5">
        <v>736.58</v>
      </c>
      <c r="L1365" s="5"/>
      <c r="M1365" s="11">
        <v>195916.52</v>
      </c>
    </row>
    <row r="1366" spans="1:13" ht="24.95" customHeight="1" x14ac:dyDescent="0.25">
      <c r="A1366" s="10" t="s">
        <v>1614</v>
      </c>
      <c r="B1366" s="5">
        <v>2</v>
      </c>
      <c r="C1366" s="11">
        <v>2</v>
      </c>
      <c r="D1366" s="44">
        <v>4229.55</v>
      </c>
      <c r="E1366" s="5">
        <v>5127.83</v>
      </c>
      <c r="F1366" s="5">
        <v>2087.0700000000002</v>
      </c>
      <c r="G1366" s="5">
        <v>10292.530000000001</v>
      </c>
      <c r="H1366" s="5">
        <v>4782.24</v>
      </c>
      <c r="I1366" s="5">
        <v>2340.79</v>
      </c>
      <c r="J1366" s="5">
        <v>1221.46</v>
      </c>
      <c r="K1366" s="5"/>
      <c r="L1366" s="5"/>
      <c r="M1366" s="11">
        <v>122230.65</v>
      </c>
    </row>
    <row r="1367" spans="1:13" ht="24.95" customHeight="1" x14ac:dyDescent="0.25">
      <c r="A1367" s="10" t="s">
        <v>1107</v>
      </c>
      <c r="B1367" s="5">
        <v>2</v>
      </c>
      <c r="C1367" s="11">
        <v>2</v>
      </c>
      <c r="D1367" s="44">
        <v>34708.46</v>
      </c>
      <c r="E1367" s="5">
        <v>35391.32</v>
      </c>
      <c r="F1367" s="5">
        <v>33453.379999999997</v>
      </c>
      <c r="G1367" s="5">
        <v>32122.03</v>
      </c>
      <c r="H1367" s="5">
        <v>33582.76</v>
      </c>
      <c r="I1367" s="5">
        <v>32262.98</v>
      </c>
      <c r="J1367" s="5">
        <v>23242.1</v>
      </c>
      <c r="K1367" s="5">
        <v>9571.65</v>
      </c>
      <c r="L1367" s="5">
        <v>1432.25</v>
      </c>
      <c r="M1367" s="11">
        <v>1439795.91</v>
      </c>
    </row>
    <row r="1368" spans="1:13" ht="24.95" customHeight="1" x14ac:dyDescent="0.25">
      <c r="A1368" s="10" t="s">
        <v>1388</v>
      </c>
      <c r="B1368" s="5">
        <v>2</v>
      </c>
      <c r="C1368" s="11">
        <v>2</v>
      </c>
      <c r="D1368" s="44">
        <v>2943.75</v>
      </c>
      <c r="E1368" s="5">
        <v>3853.13</v>
      </c>
      <c r="F1368" s="5">
        <v>2895.38</v>
      </c>
      <c r="G1368" s="5">
        <v>3958.73</v>
      </c>
      <c r="H1368" s="5">
        <v>5215.7700000000004</v>
      </c>
      <c r="I1368" s="5">
        <v>3924.36</v>
      </c>
      <c r="J1368" s="5">
        <v>4918.3900000000003</v>
      </c>
      <c r="K1368" s="5"/>
      <c r="L1368" s="5">
        <v>254.67</v>
      </c>
      <c r="M1368" s="11">
        <v>131950.04999999999</v>
      </c>
    </row>
    <row r="1369" spans="1:13" ht="24.95" customHeight="1" x14ac:dyDescent="0.25">
      <c r="A1369" s="10" t="s">
        <v>1392</v>
      </c>
      <c r="B1369" s="5">
        <v>2</v>
      </c>
      <c r="C1369" s="11">
        <v>3</v>
      </c>
      <c r="D1369" s="44">
        <v>41644.85</v>
      </c>
      <c r="E1369" s="5">
        <v>39893.81</v>
      </c>
      <c r="F1369" s="5">
        <v>45390.400000000001</v>
      </c>
      <c r="G1369" s="5">
        <v>40384.21</v>
      </c>
      <c r="H1369" s="5">
        <v>45509.79</v>
      </c>
      <c r="I1369" s="5">
        <v>43223.74</v>
      </c>
      <c r="J1369" s="5">
        <v>21346.39</v>
      </c>
      <c r="K1369" s="5">
        <v>8835.56</v>
      </c>
      <c r="L1369" s="5"/>
      <c r="M1369" s="11">
        <v>1734082.46</v>
      </c>
    </row>
    <row r="1370" spans="1:13" ht="24.95" customHeight="1" x14ac:dyDescent="0.25">
      <c r="A1370" s="10" t="s">
        <v>1615</v>
      </c>
      <c r="B1370" s="5">
        <v>2</v>
      </c>
      <c r="C1370" s="11">
        <v>2</v>
      </c>
      <c r="D1370" s="44">
        <v>14341.66</v>
      </c>
      <c r="E1370" s="5">
        <v>20115.75</v>
      </c>
      <c r="F1370" s="5">
        <v>16181.64</v>
      </c>
      <c r="G1370" s="5">
        <v>17847.46</v>
      </c>
      <c r="H1370" s="5">
        <v>19043.78</v>
      </c>
      <c r="I1370" s="5">
        <v>17281.12</v>
      </c>
      <c r="J1370" s="5">
        <v>16692.240000000002</v>
      </c>
      <c r="K1370" s="5">
        <v>803.71</v>
      </c>
      <c r="L1370" s="5">
        <v>859.69</v>
      </c>
      <c r="M1370" s="11">
        <v>260665.69</v>
      </c>
    </row>
    <row r="1371" spans="1:13" ht="24.95" customHeight="1" x14ac:dyDescent="0.25">
      <c r="A1371" s="10" t="s">
        <v>1396</v>
      </c>
      <c r="B1371" s="5">
        <v>2</v>
      </c>
      <c r="C1371" s="11">
        <v>2</v>
      </c>
      <c r="D1371" s="44">
        <v>4223.05</v>
      </c>
      <c r="E1371" s="5">
        <v>6381.58</v>
      </c>
      <c r="F1371" s="5">
        <v>5052.25</v>
      </c>
      <c r="G1371" s="5">
        <v>5362.55</v>
      </c>
      <c r="H1371" s="5">
        <v>7004.08</v>
      </c>
      <c r="I1371" s="5">
        <v>6253.2</v>
      </c>
      <c r="J1371" s="5">
        <v>5002.83</v>
      </c>
      <c r="K1371" s="5">
        <v>757.72</v>
      </c>
      <c r="L1371" s="5"/>
      <c r="M1371" s="11">
        <v>193834.64</v>
      </c>
    </row>
    <row r="1372" spans="1:13" ht="24.95" customHeight="1" x14ac:dyDescent="0.25">
      <c r="A1372" s="10" t="s">
        <v>1398</v>
      </c>
      <c r="B1372" s="5">
        <v>2</v>
      </c>
      <c r="C1372" s="11">
        <v>2</v>
      </c>
      <c r="D1372" s="44">
        <v>10674.24</v>
      </c>
      <c r="E1372" s="5">
        <v>10447.64</v>
      </c>
      <c r="F1372" s="5">
        <v>7923.54</v>
      </c>
      <c r="G1372" s="5">
        <v>7998.67</v>
      </c>
      <c r="H1372" s="5">
        <v>6901.58</v>
      </c>
      <c r="I1372" s="5">
        <v>8091.88</v>
      </c>
      <c r="J1372" s="5">
        <v>5747.56</v>
      </c>
      <c r="K1372" s="5">
        <v>1708.13</v>
      </c>
      <c r="L1372" s="5"/>
      <c r="M1372" s="11">
        <v>340445.25</v>
      </c>
    </row>
    <row r="1373" spans="1:13" ht="24.95" customHeight="1" x14ac:dyDescent="0.25">
      <c r="A1373" s="10" t="s">
        <v>1616</v>
      </c>
      <c r="B1373" s="5">
        <v>2</v>
      </c>
      <c r="C1373" s="11">
        <v>2</v>
      </c>
      <c r="D1373" s="44">
        <v>4244.6400000000003</v>
      </c>
      <c r="E1373" s="5">
        <v>5460.28</v>
      </c>
      <c r="F1373" s="5">
        <v>4753.82</v>
      </c>
      <c r="G1373" s="5">
        <v>4554.08</v>
      </c>
      <c r="H1373" s="5">
        <v>5619.54</v>
      </c>
      <c r="I1373" s="5">
        <v>5482.26</v>
      </c>
      <c r="J1373" s="5">
        <v>7346.54</v>
      </c>
      <c r="K1373" s="5">
        <v>450.93</v>
      </c>
      <c r="L1373" s="5"/>
      <c r="M1373" s="11">
        <v>161961.94</v>
      </c>
    </row>
    <row r="1374" spans="1:13" ht="24.95" customHeight="1" x14ac:dyDescent="0.25">
      <c r="A1374" s="10" t="s">
        <v>1617</v>
      </c>
      <c r="B1374" s="5">
        <v>2</v>
      </c>
      <c r="C1374" s="11">
        <v>2</v>
      </c>
      <c r="D1374" s="44">
        <v>5059.7700000000004</v>
      </c>
      <c r="E1374" s="5">
        <v>17013.240000000002</v>
      </c>
      <c r="F1374" s="5">
        <v>5309.69</v>
      </c>
      <c r="G1374" s="5">
        <v>14559.01</v>
      </c>
      <c r="H1374" s="5">
        <v>7330.59</v>
      </c>
      <c r="I1374" s="5">
        <v>4650.8900000000003</v>
      </c>
      <c r="J1374" s="5">
        <v>4696.6000000000004</v>
      </c>
      <c r="K1374" s="5"/>
      <c r="L1374" s="5"/>
      <c r="M1374" s="11">
        <v>194198.22</v>
      </c>
    </row>
    <row r="1375" spans="1:13" ht="24.95" customHeight="1" x14ac:dyDescent="0.25">
      <c r="A1375" s="10" t="s">
        <v>1117</v>
      </c>
      <c r="B1375" s="5">
        <v>2</v>
      </c>
      <c r="C1375" s="11">
        <v>2</v>
      </c>
      <c r="D1375" s="44">
        <v>5808.56</v>
      </c>
      <c r="E1375" s="5">
        <v>14744.83</v>
      </c>
      <c r="F1375" s="5">
        <v>5558.87</v>
      </c>
      <c r="G1375" s="5">
        <v>9539.94</v>
      </c>
      <c r="H1375" s="5">
        <v>12405.79</v>
      </c>
      <c r="I1375" s="5">
        <v>5841.19</v>
      </c>
      <c r="J1375" s="5">
        <v>5817.51</v>
      </c>
      <c r="K1375" s="5">
        <v>515.85</v>
      </c>
      <c r="L1375" s="5">
        <v>237.34</v>
      </c>
      <c r="M1375" s="11">
        <v>224552.31</v>
      </c>
    </row>
    <row r="1376" spans="1:13" ht="24.95" customHeight="1" x14ac:dyDescent="0.25">
      <c r="A1376" s="10" t="s">
        <v>1399</v>
      </c>
      <c r="B1376" s="5">
        <v>2</v>
      </c>
      <c r="C1376" s="11">
        <v>2</v>
      </c>
      <c r="D1376" s="44">
        <v>5073.6099999999997</v>
      </c>
      <c r="E1376" s="5">
        <v>5493.22</v>
      </c>
      <c r="F1376" s="5">
        <v>4576.0600000000004</v>
      </c>
      <c r="G1376" s="5">
        <v>4218.4399999999996</v>
      </c>
      <c r="H1376" s="5">
        <v>5924.74</v>
      </c>
      <c r="I1376" s="5">
        <v>5969.52</v>
      </c>
      <c r="J1376" s="5">
        <v>4784.2</v>
      </c>
      <c r="K1376" s="5"/>
      <c r="L1376" s="5">
        <v>468.46</v>
      </c>
      <c r="M1376" s="11">
        <v>209126.3</v>
      </c>
    </row>
    <row r="1377" spans="1:13" ht="24.95" customHeight="1" x14ac:dyDescent="0.25">
      <c r="A1377" s="10" t="s">
        <v>1618</v>
      </c>
      <c r="B1377" s="5">
        <v>2</v>
      </c>
      <c r="C1377" s="11">
        <v>2</v>
      </c>
      <c r="D1377" s="44">
        <v>1844.51</v>
      </c>
      <c r="E1377" s="5">
        <v>2791.63</v>
      </c>
      <c r="F1377" s="5">
        <v>2027.17</v>
      </c>
      <c r="G1377" s="5">
        <v>2093.83</v>
      </c>
      <c r="H1377" s="5">
        <v>3096.42</v>
      </c>
      <c r="I1377" s="5">
        <v>3109.96</v>
      </c>
      <c r="J1377" s="5">
        <v>3413.53</v>
      </c>
      <c r="K1377" s="5"/>
      <c r="L1377" s="5"/>
      <c r="M1377" s="11">
        <v>51415.12</v>
      </c>
    </row>
    <row r="1378" spans="1:13" ht="24.95" customHeight="1" x14ac:dyDescent="0.25">
      <c r="A1378" s="10" t="s">
        <v>1400</v>
      </c>
      <c r="B1378" s="5">
        <v>2</v>
      </c>
      <c r="C1378" s="11">
        <v>2</v>
      </c>
      <c r="D1378" s="44">
        <v>26884.3</v>
      </c>
      <c r="E1378" s="5">
        <v>24660.75</v>
      </c>
      <c r="F1378" s="5">
        <v>18265.54</v>
      </c>
      <c r="G1378" s="5">
        <v>23007.74</v>
      </c>
      <c r="H1378" s="5">
        <v>21611.48</v>
      </c>
      <c r="I1378" s="5">
        <v>22018.05</v>
      </c>
      <c r="J1378" s="5">
        <v>13450.66</v>
      </c>
      <c r="K1378" s="5">
        <v>480.87</v>
      </c>
      <c r="L1378" s="5">
        <v>825.32</v>
      </c>
      <c r="M1378" s="11">
        <v>933819.03</v>
      </c>
    </row>
    <row r="1379" spans="1:13" ht="24.95" customHeight="1" x14ac:dyDescent="0.25">
      <c r="A1379" s="10" t="s">
        <v>1619</v>
      </c>
      <c r="B1379" s="5">
        <v>2</v>
      </c>
      <c r="C1379" s="11">
        <v>3</v>
      </c>
      <c r="D1379" s="44">
        <v>14045.92</v>
      </c>
      <c r="E1379" s="5">
        <v>13172.03</v>
      </c>
      <c r="F1379" s="5">
        <v>10154.540000000001</v>
      </c>
      <c r="G1379" s="5">
        <v>12794.22</v>
      </c>
      <c r="H1379" s="5">
        <v>13671.9</v>
      </c>
      <c r="I1379" s="5">
        <v>13044.04</v>
      </c>
      <c r="J1379" s="5">
        <v>9044.4500000000007</v>
      </c>
      <c r="K1379" s="5">
        <v>2961.91</v>
      </c>
      <c r="L1379" s="5">
        <v>229.4</v>
      </c>
      <c r="M1379" s="11">
        <v>426890.93</v>
      </c>
    </row>
    <row r="1380" spans="1:13" ht="24.95" customHeight="1" x14ac:dyDescent="0.25">
      <c r="A1380" s="10" t="s">
        <v>1620</v>
      </c>
      <c r="B1380" s="5">
        <v>2</v>
      </c>
      <c r="C1380" s="11">
        <v>2</v>
      </c>
      <c r="D1380" s="44">
        <v>3677.32</v>
      </c>
      <c r="E1380" s="5">
        <v>4321.58</v>
      </c>
      <c r="F1380" s="5">
        <v>2295.87</v>
      </c>
      <c r="G1380" s="5">
        <v>3113.18</v>
      </c>
      <c r="H1380" s="5">
        <v>4211.1000000000004</v>
      </c>
      <c r="I1380" s="5">
        <v>3666.39</v>
      </c>
      <c r="J1380" s="5">
        <v>3553.02</v>
      </c>
      <c r="K1380" s="5">
        <v>205.09</v>
      </c>
      <c r="L1380" s="5">
        <v>430.81</v>
      </c>
      <c r="M1380" s="11">
        <v>118024.45</v>
      </c>
    </row>
    <row r="1381" spans="1:13" ht="24.95" customHeight="1" x14ac:dyDescent="0.25">
      <c r="A1381" s="10" t="s">
        <v>1405</v>
      </c>
      <c r="B1381" s="5">
        <v>2</v>
      </c>
      <c r="C1381" s="11">
        <v>2</v>
      </c>
      <c r="D1381" s="44">
        <v>5100.4799999999996</v>
      </c>
      <c r="E1381" s="5">
        <v>3501.02</v>
      </c>
      <c r="F1381" s="5">
        <v>2696.8</v>
      </c>
      <c r="G1381" s="5">
        <v>3185.05</v>
      </c>
      <c r="H1381" s="5">
        <v>5940.94</v>
      </c>
      <c r="I1381" s="5">
        <v>3367.01</v>
      </c>
      <c r="J1381" s="5">
        <v>3909.12</v>
      </c>
      <c r="K1381" s="5">
        <v>333.53</v>
      </c>
      <c r="L1381" s="5"/>
      <c r="M1381" s="11">
        <v>109426.56</v>
      </c>
    </row>
    <row r="1382" spans="1:13" ht="24.95" customHeight="1" x14ac:dyDescent="0.25">
      <c r="A1382" s="10" t="s">
        <v>1621</v>
      </c>
      <c r="B1382" s="5">
        <v>2</v>
      </c>
      <c r="C1382" s="11">
        <v>2</v>
      </c>
      <c r="D1382" s="44">
        <v>5224.3100000000004</v>
      </c>
      <c r="E1382" s="5">
        <v>6232.95</v>
      </c>
      <c r="F1382" s="5">
        <v>4974.6000000000004</v>
      </c>
      <c r="G1382" s="5">
        <v>4546.07</v>
      </c>
      <c r="H1382" s="5">
        <v>7664.02</v>
      </c>
      <c r="I1382" s="5">
        <v>5471.58</v>
      </c>
      <c r="J1382" s="5">
        <v>4233.04</v>
      </c>
      <c r="K1382" s="5">
        <v>344.68</v>
      </c>
      <c r="L1382" s="5"/>
      <c r="M1382" s="11">
        <v>207144.28</v>
      </c>
    </row>
    <row r="1383" spans="1:13" ht="24.95" customHeight="1" x14ac:dyDescent="0.25">
      <c r="A1383" s="10" t="s">
        <v>1622</v>
      </c>
      <c r="B1383" s="5">
        <v>2</v>
      </c>
      <c r="C1383" s="11">
        <v>2</v>
      </c>
      <c r="D1383" s="44">
        <v>1928.83</v>
      </c>
      <c r="E1383" s="5">
        <v>1778.6</v>
      </c>
      <c r="F1383" s="5">
        <v>2106.66</v>
      </c>
      <c r="G1383" s="5">
        <v>2367.7600000000002</v>
      </c>
      <c r="H1383" s="5">
        <v>3307.01</v>
      </c>
      <c r="I1383" s="5">
        <v>3731.19</v>
      </c>
      <c r="J1383" s="5">
        <v>3844.17</v>
      </c>
      <c r="K1383" s="5">
        <v>346.12</v>
      </c>
      <c r="L1383" s="5"/>
      <c r="M1383" s="11">
        <v>84654.93</v>
      </c>
    </row>
    <row r="1384" spans="1:13" ht="24.95" customHeight="1" x14ac:dyDescent="0.25">
      <c r="A1384" s="10" t="s">
        <v>1406</v>
      </c>
      <c r="B1384" s="5">
        <v>2</v>
      </c>
      <c r="C1384" s="11">
        <v>3</v>
      </c>
      <c r="D1384" s="44">
        <v>2517.3200000000002</v>
      </c>
      <c r="E1384" s="5">
        <v>2453.5100000000002</v>
      </c>
      <c r="F1384" s="5">
        <v>1623</v>
      </c>
      <c r="G1384" s="5">
        <v>2429.6799999999998</v>
      </c>
      <c r="H1384" s="5">
        <v>2934.35</v>
      </c>
      <c r="I1384" s="5">
        <v>1992.13</v>
      </c>
      <c r="J1384" s="5">
        <v>1255.0899999999999</v>
      </c>
      <c r="K1384" s="5">
        <v>342.77</v>
      </c>
      <c r="L1384" s="5"/>
      <c r="M1384" s="11">
        <v>85999.31</v>
      </c>
    </row>
    <row r="1385" spans="1:13" ht="24.95" customHeight="1" x14ac:dyDescent="0.25">
      <c r="A1385" s="10" t="s">
        <v>1408</v>
      </c>
      <c r="B1385" s="5">
        <v>2</v>
      </c>
      <c r="C1385" s="11">
        <v>2</v>
      </c>
      <c r="D1385" s="44">
        <v>31249.09</v>
      </c>
      <c r="E1385" s="5">
        <v>36381.42</v>
      </c>
      <c r="F1385" s="5">
        <v>34451.42</v>
      </c>
      <c r="G1385" s="5">
        <v>33500.089999999997</v>
      </c>
      <c r="H1385" s="5">
        <v>44003.34</v>
      </c>
      <c r="I1385" s="5">
        <v>41016.75</v>
      </c>
      <c r="J1385" s="5">
        <v>29921.279999999999</v>
      </c>
      <c r="K1385" s="5">
        <v>10485.48</v>
      </c>
      <c r="L1385" s="5">
        <v>182.07</v>
      </c>
      <c r="M1385" s="11">
        <v>1041933.92</v>
      </c>
    </row>
    <row r="1386" spans="1:13" ht="24.95" customHeight="1" x14ac:dyDescent="0.25">
      <c r="A1386" s="10" t="s">
        <v>1410</v>
      </c>
      <c r="B1386" s="5">
        <v>2</v>
      </c>
      <c r="C1386" s="11">
        <v>2</v>
      </c>
      <c r="D1386" s="44">
        <v>713.36</v>
      </c>
      <c r="E1386" s="5">
        <v>1821.02</v>
      </c>
      <c r="F1386" s="5">
        <v>711.18</v>
      </c>
      <c r="G1386" s="5">
        <v>1202.26</v>
      </c>
      <c r="H1386" s="5">
        <v>1946.17</v>
      </c>
      <c r="I1386" s="5">
        <v>1062.1500000000001</v>
      </c>
      <c r="J1386" s="5">
        <v>1113.24</v>
      </c>
      <c r="K1386" s="5">
        <v>262.33999999999997</v>
      </c>
      <c r="L1386" s="5"/>
      <c r="M1386" s="11">
        <v>43539.43</v>
      </c>
    </row>
    <row r="1387" spans="1:13" ht="24.95" customHeight="1" x14ac:dyDescent="0.25">
      <c r="A1387" s="10" t="s">
        <v>1411</v>
      </c>
      <c r="B1387" s="5">
        <v>2</v>
      </c>
      <c r="C1387" s="11">
        <v>2</v>
      </c>
      <c r="D1387" s="44">
        <v>4699.6000000000004</v>
      </c>
      <c r="E1387" s="5">
        <v>5000.59</v>
      </c>
      <c r="F1387" s="5">
        <v>6725.52</v>
      </c>
      <c r="G1387" s="5">
        <v>5829.33</v>
      </c>
      <c r="H1387" s="5">
        <v>5207.13</v>
      </c>
      <c r="I1387" s="5">
        <v>5268.14</v>
      </c>
      <c r="J1387" s="5">
        <v>2127.38</v>
      </c>
      <c r="K1387" s="5">
        <v>545.04999999999995</v>
      </c>
      <c r="L1387" s="5"/>
      <c r="M1387" s="11">
        <v>121840.35</v>
      </c>
    </row>
    <row r="1388" spans="1:13" ht="24.95" customHeight="1" x14ac:dyDescent="0.25">
      <c r="A1388" s="10" t="s">
        <v>1412</v>
      </c>
      <c r="B1388" s="5">
        <v>2</v>
      </c>
      <c r="C1388" s="11">
        <v>2</v>
      </c>
      <c r="D1388" s="44">
        <v>6306.6</v>
      </c>
      <c r="E1388" s="5">
        <v>5997.94</v>
      </c>
      <c r="F1388" s="5">
        <v>5225.34</v>
      </c>
      <c r="G1388" s="5">
        <v>5831.83</v>
      </c>
      <c r="H1388" s="5">
        <v>6295.07</v>
      </c>
      <c r="I1388" s="5">
        <v>6271.7</v>
      </c>
      <c r="J1388" s="5">
        <v>4822.24</v>
      </c>
      <c r="K1388" s="5">
        <v>427.29</v>
      </c>
      <c r="L1388" s="5"/>
      <c r="M1388" s="11">
        <v>239409.36</v>
      </c>
    </row>
    <row r="1389" spans="1:13" ht="24.95" customHeight="1" x14ac:dyDescent="0.25">
      <c r="A1389" s="10" t="s">
        <v>1623</v>
      </c>
      <c r="B1389" s="5">
        <v>2</v>
      </c>
      <c r="C1389" s="11">
        <v>2</v>
      </c>
      <c r="D1389" s="44">
        <v>4641</v>
      </c>
      <c r="E1389" s="5">
        <v>5872.86</v>
      </c>
      <c r="F1389" s="5">
        <v>4628.62</v>
      </c>
      <c r="G1389" s="5">
        <v>8958</v>
      </c>
      <c r="H1389" s="5">
        <v>6043.79</v>
      </c>
      <c r="I1389" s="5">
        <v>5699.39</v>
      </c>
      <c r="J1389" s="5">
        <v>6991.82</v>
      </c>
      <c r="K1389" s="5">
        <v>463.07</v>
      </c>
      <c r="L1389" s="5"/>
      <c r="M1389" s="11">
        <v>198336.96</v>
      </c>
    </row>
    <row r="1390" spans="1:13" ht="24.95" customHeight="1" x14ac:dyDescent="0.25">
      <c r="A1390" s="10" t="s">
        <v>1124</v>
      </c>
      <c r="B1390" s="5">
        <v>2</v>
      </c>
      <c r="C1390" s="11">
        <v>3</v>
      </c>
      <c r="D1390" s="44">
        <v>11469.27</v>
      </c>
      <c r="E1390" s="5">
        <v>13529.61</v>
      </c>
      <c r="F1390" s="5">
        <v>15096.73</v>
      </c>
      <c r="G1390" s="5">
        <v>18025.169999999998</v>
      </c>
      <c r="H1390" s="5">
        <v>30937.99</v>
      </c>
      <c r="I1390" s="5">
        <v>15003.96</v>
      </c>
      <c r="J1390" s="5">
        <v>13450.47</v>
      </c>
      <c r="K1390" s="5">
        <v>1828.12</v>
      </c>
      <c r="L1390" s="5">
        <v>718.87</v>
      </c>
      <c r="M1390" s="11">
        <v>344585.61</v>
      </c>
    </row>
    <row r="1391" spans="1:13" ht="24.95" customHeight="1" x14ac:dyDescent="0.25">
      <c r="A1391" s="10" t="s">
        <v>1125</v>
      </c>
      <c r="B1391" s="5">
        <v>2</v>
      </c>
      <c r="C1391" s="11">
        <v>3</v>
      </c>
      <c r="D1391" s="44">
        <v>12393.47</v>
      </c>
      <c r="E1391" s="5">
        <v>15082.35</v>
      </c>
      <c r="F1391" s="5">
        <v>12240.3</v>
      </c>
      <c r="G1391" s="5">
        <v>20431.650000000001</v>
      </c>
      <c r="H1391" s="5">
        <v>27821.21</v>
      </c>
      <c r="I1391" s="5">
        <v>14127.53</v>
      </c>
      <c r="J1391" s="5">
        <v>9523.1200000000008</v>
      </c>
      <c r="K1391" s="5">
        <v>916.93</v>
      </c>
      <c r="L1391" s="5">
        <v>496.39</v>
      </c>
      <c r="M1391" s="11">
        <v>528755.02</v>
      </c>
    </row>
    <row r="1392" spans="1:13" ht="24.95" customHeight="1" x14ac:dyDescent="0.25">
      <c r="A1392" s="10" t="s">
        <v>1127</v>
      </c>
      <c r="B1392" s="5">
        <v>2</v>
      </c>
      <c r="C1392" s="11">
        <v>2</v>
      </c>
      <c r="D1392" s="44">
        <v>7792.39</v>
      </c>
      <c r="E1392" s="5">
        <v>10417.49</v>
      </c>
      <c r="F1392" s="5">
        <v>8302.86</v>
      </c>
      <c r="G1392" s="5">
        <v>9338.09</v>
      </c>
      <c r="H1392" s="5">
        <v>11591.25</v>
      </c>
      <c r="I1392" s="5">
        <v>9265.02</v>
      </c>
      <c r="J1392" s="5">
        <v>6995.41</v>
      </c>
      <c r="K1392" s="5">
        <v>571.30999999999995</v>
      </c>
      <c r="L1392" s="5">
        <v>157.55000000000001</v>
      </c>
      <c r="M1392" s="11">
        <v>342761.52</v>
      </c>
    </row>
    <row r="1393" spans="1:13" ht="24.95" customHeight="1" x14ac:dyDescent="0.25">
      <c r="A1393" s="10" t="s">
        <v>1624</v>
      </c>
      <c r="B1393" s="5">
        <v>2</v>
      </c>
      <c r="C1393" s="11">
        <v>2</v>
      </c>
      <c r="D1393" s="44">
        <v>1883.51</v>
      </c>
      <c r="E1393" s="5">
        <v>1491.51</v>
      </c>
      <c r="F1393" s="5">
        <v>1278.77</v>
      </c>
      <c r="G1393" s="5">
        <v>1695.97</v>
      </c>
      <c r="H1393" s="5">
        <v>1801.83</v>
      </c>
      <c r="I1393" s="5">
        <v>1584.16</v>
      </c>
      <c r="J1393" s="5">
        <v>1132.43</v>
      </c>
      <c r="K1393" s="5">
        <v>422.51</v>
      </c>
      <c r="L1393" s="5"/>
      <c r="M1393" s="11">
        <v>75757.25</v>
      </c>
    </row>
    <row r="1394" spans="1:13" ht="24.95" customHeight="1" x14ac:dyDescent="0.25">
      <c r="A1394" s="10" t="s">
        <v>1625</v>
      </c>
      <c r="B1394" s="5">
        <v>2</v>
      </c>
      <c r="C1394" s="11">
        <v>2</v>
      </c>
      <c r="D1394" s="44">
        <v>3602.06</v>
      </c>
      <c r="E1394" s="5">
        <v>2734.41</v>
      </c>
      <c r="F1394" s="5">
        <v>3432.72</v>
      </c>
      <c r="G1394" s="5">
        <v>3397.61</v>
      </c>
      <c r="H1394" s="5">
        <v>5423.98</v>
      </c>
      <c r="I1394" s="5">
        <v>3718.92</v>
      </c>
      <c r="J1394" s="5">
        <v>3595.29</v>
      </c>
      <c r="K1394" s="5">
        <v>399.29</v>
      </c>
      <c r="L1394" s="5"/>
      <c r="M1394" s="11">
        <v>150645.67000000001</v>
      </c>
    </row>
    <row r="1395" spans="1:13" ht="24.95" customHeight="1" x14ac:dyDescent="0.25">
      <c r="A1395" s="10" t="s">
        <v>1416</v>
      </c>
      <c r="B1395" s="5">
        <v>2</v>
      </c>
      <c r="C1395" s="11">
        <v>2</v>
      </c>
      <c r="D1395" s="44">
        <v>3481.01</v>
      </c>
      <c r="E1395" s="5">
        <v>4286.72</v>
      </c>
      <c r="F1395" s="5">
        <v>3160.05</v>
      </c>
      <c r="G1395" s="5">
        <v>4027.18</v>
      </c>
      <c r="H1395" s="5">
        <v>6476.23</v>
      </c>
      <c r="I1395" s="5">
        <v>3875.63</v>
      </c>
      <c r="J1395" s="5">
        <v>2697.33</v>
      </c>
      <c r="K1395" s="5"/>
      <c r="L1395" s="5"/>
      <c r="M1395" s="11">
        <v>129010.21</v>
      </c>
    </row>
    <row r="1396" spans="1:13" ht="24.95" customHeight="1" x14ac:dyDescent="0.25">
      <c r="A1396" s="10" t="s">
        <v>1130</v>
      </c>
      <c r="B1396" s="5">
        <v>2</v>
      </c>
      <c r="C1396" s="11">
        <v>2</v>
      </c>
      <c r="D1396" s="44">
        <v>5584.55</v>
      </c>
      <c r="E1396" s="5">
        <v>5504.7</v>
      </c>
      <c r="F1396" s="5">
        <v>6053.24</v>
      </c>
      <c r="G1396" s="5">
        <v>6290.74</v>
      </c>
      <c r="H1396" s="5">
        <v>8919.6299999999992</v>
      </c>
      <c r="I1396" s="5">
        <v>10623.81</v>
      </c>
      <c r="J1396" s="5">
        <v>5736.49</v>
      </c>
      <c r="K1396" s="5">
        <v>1633.42</v>
      </c>
      <c r="L1396" s="5">
        <v>442.24</v>
      </c>
      <c r="M1396" s="11">
        <v>230448.87</v>
      </c>
    </row>
    <row r="1397" spans="1:13" ht="24.95" customHeight="1" x14ac:dyDescent="0.25">
      <c r="A1397" s="10" t="s">
        <v>1131</v>
      </c>
      <c r="B1397" s="5">
        <v>2</v>
      </c>
      <c r="C1397" s="11">
        <v>2</v>
      </c>
      <c r="D1397" s="44">
        <v>17521.599999999999</v>
      </c>
      <c r="E1397" s="5">
        <v>16860.95</v>
      </c>
      <c r="F1397" s="5">
        <v>16169.05</v>
      </c>
      <c r="G1397" s="5">
        <v>16494.18</v>
      </c>
      <c r="H1397" s="5">
        <v>22307.19</v>
      </c>
      <c r="I1397" s="5">
        <v>21173.439999999999</v>
      </c>
      <c r="J1397" s="5">
        <v>17066.98</v>
      </c>
      <c r="K1397" s="5"/>
      <c r="L1397" s="5">
        <v>752.79</v>
      </c>
      <c r="M1397" s="11">
        <v>632691.52</v>
      </c>
    </row>
    <row r="1398" spans="1:13" ht="24.95" customHeight="1" x14ac:dyDescent="0.25">
      <c r="A1398" s="10" t="s">
        <v>1626</v>
      </c>
      <c r="B1398" s="5">
        <v>2</v>
      </c>
      <c r="C1398" s="11">
        <v>2</v>
      </c>
      <c r="D1398" s="44">
        <v>3681.06</v>
      </c>
      <c r="E1398" s="5">
        <v>3857.35</v>
      </c>
      <c r="F1398" s="5">
        <v>3738.3</v>
      </c>
      <c r="G1398" s="5">
        <v>3955.46</v>
      </c>
      <c r="H1398" s="5">
        <v>7027.18</v>
      </c>
      <c r="I1398" s="5">
        <v>5906.27</v>
      </c>
      <c r="J1398" s="5">
        <v>7403.36</v>
      </c>
      <c r="K1398" s="5">
        <v>466.49</v>
      </c>
      <c r="L1398" s="5"/>
      <c r="M1398" s="11">
        <v>105496.57</v>
      </c>
    </row>
    <row r="1399" spans="1:13" ht="24.95" customHeight="1" x14ac:dyDescent="0.25">
      <c r="A1399" s="10" t="s">
        <v>1627</v>
      </c>
      <c r="B1399" s="5">
        <v>2</v>
      </c>
      <c r="C1399" s="11">
        <v>2</v>
      </c>
      <c r="D1399" s="44">
        <v>6410.39</v>
      </c>
      <c r="E1399" s="5">
        <v>7427.17</v>
      </c>
      <c r="F1399" s="5">
        <v>6259.8</v>
      </c>
      <c r="G1399" s="5">
        <v>8744.01</v>
      </c>
      <c r="H1399" s="5">
        <v>14476.7</v>
      </c>
      <c r="I1399" s="5">
        <v>8614.7099999999991</v>
      </c>
      <c r="J1399" s="5">
        <v>6960.87</v>
      </c>
      <c r="K1399" s="5"/>
      <c r="L1399" s="5">
        <v>180.98</v>
      </c>
      <c r="M1399" s="11">
        <v>230454.48</v>
      </c>
    </row>
    <row r="1400" spans="1:13" ht="24.95" customHeight="1" x14ac:dyDescent="0.25">
      <c r="A1400" s="10" t="s">
        <v>1419</v>
      </c>
      <c r="B1400" s="5">
        <v>2</v>
      </c>
      <c r="C1400" s="11">
        <v>2</v>
      </c>
      <c r="D1400" s="44">
        <v>8156.99</v>
      </c>
      <c r="E1400" s="5">
        <v>8566.4599999999991</v>
      </c>
      <c r="F1400" s="5">
        <v>7463.34</v>
      </c>
      <c r="G1400" s="5">
        <v>7407.24</v>
      </c>
      <c r="H1400" s="5">
        <v>8830.5400000000009</v>
      </c>
      <c r="I1400" s="5">
        <v>6636.51</v>
      </c>
      <c r="J1400" s="5">
        <v>5809.67</v>
      </c>
      <c r="K1400" s="5">
        <v>186.39</v>
      </c>
      <c r="L1400" s="5"/>
      <c r="M1400" s="11">
        <v>312337.14</v>
      </c>
    </row>
    <row r="1401" spans="1:13" ht="24.95" customHeight="1" x14ac:dyDescent="0.25">
      <c r="A1401" s="10" t="s">
        <v>1628</v>
      </c>
      <c r="B1401" s="5">
        <v>2</v>
      </c>
      <c r="C1401" s="11">
        <v>2</v>
      </c>
      <c r="D1401" s="44">
        <v>434.31</v>
      </c>
      <c r="E1401" s="5">
        <v>370.71</v>
      </c>
      <c r="F1401" s="5"/>
      <c r="G1401" s="5">
        <v>781.17</v>
      </c>
      <c r="H1401" s="5">
        <v>583.04999999999995</v>
      </c>
      <c r="I1401" s="5">
        <v>379.58</v>
      </c>
      <c r="J1401" s="5">
        <v>621</v>
      </c>
      <c r="K1401" s="5">
        <v>251.87</v>
      </c>
      <c r="L1401" s="5"/>
      <c r="M1401" s="11">
        <v>31209.98</v>
      </c>
    </row>
    <row r="1402" spans="1:13" ht="24.95" customHeight="1" x14ac:dyDescent="0.25">
      <c r="A1402" s="10" t="s">
        <v>1138</v>
      </c>
      <c r="B1402" s="5">
        <v>2</v>
      </c>
      <c r="C1402" s="11">
        <v>2</v>
      </c>
      <c r="D1402" s="44">
        <v>4259.38</v>
      </c>
      <c r="E1402" s="5">
        <v>6294.54</v>
      </c>
      <c r="F1402" s="5">
        <v>4587.4399999999996</v>
      </c>
      <c r="G1402" s="5">
        <v>6074.18</v>
      </c>
      <c r="H1402" s="5">
        <v>5882.1</v>
      </c>
      <c r="I1402" s="5">
        <v>5337.09</v>
      </c>
      <c r="J1402" s="5">
        <v>4437.84</v>
      </c>
      <c r="K1402" s="5"/>
      <c r="L1402" s="5"/>
      <c r="M1402" s="11">
        <v>168472.89</v>
      </c>
    </row>
    <row r="1403" spans="1:13" ht="24.95" customHeight="1" x14ac:dyDescent="0.25">
      <c r="A1403" s="10" t="s">
        <v>1140</v>
      </c>
      <c r="B1403" s="5">
        <v>2</v>
      </c>
      <c r="C1403" s="11">
        <v>2</v>
      </c>
      <c r="D1403" s="44">
        <v>4751.43</v>
      </c>
      <c r="E1403" s="5">
        <v>4427.8900000000003</v>
      </c>
      <c r="F1403" s="5">
        <v>4059.86</v>
      </c>
      <c r="G1403" s="5">
        <v>4622.9399999999996</v>
      </c>
      <c r="H1403" s="5">
        <v>5645.57</v>
      </c>
      <c r="I1403" s="5">
        <v>4977.32</v>
      </c>
      <c r="J1403" s="5">
        <v>6649.43</v>
      </c>
      <c r="K1403" s="5">
        <v>213.75</v>
      </c>
      <c r="L1403" s="5">
        <v>258.83999999999997</v>
      </c>
      <c r="M1403" s="11">
        <v>195129.24</v>
      </c>
    </row>
    <row r="1404" spans="1:13" ht="24.95" customHeight="1" x14ac:dyDescent="0.25">
      <c r="A1404" s="10" t="s">
        <v>1428</v>
      </c>
      <c r="B1404" s="5">
        <v>2</v>
      </c>
      <c r="C1404" s="11">
        <v>2</v>
      </c>
      <c r="D1404" s="44">
        <v>4119.33</v>
      </c>
      <c r="E1404" s="5">
        <v>4980.87</v>
      </c>
      <c r="F1404" s="5">
        <v>3953.16</v>
      </c>
      <c r="G1404" s="5">
        <v>5103.29</v>
      </c>
      <c r="H1404" s="5">
        <v>9502.5300000000007</v>
      </c>
      <c r="I1404" s="5">
        <v>5206.8999999999996</v>
      </c>
      <c r="J1404" s="5">
        <v>4225.08</v>
      </c>
      <c r="K1404" s="5">
        <v>466.4</v>
      </c>
      <c r="L1404" s="5">
        <v>527.30999999999995</v>
      </c>
      <c r="M1404" s="11">
        <v>152070.28</v>
      </c>
    </row>
    <row r="1405" spans="1:13" ht="24.95" customHeight="1" x14ac:dyDescent="0.25">
      <c r="A1405" s="10" t="s">
        <v>1431</v>
      </c>
      <c r="B1405" s="5">
        <v>2</v>
      </c>
      <c r="C1405" s="11">
        <v>2</v>
      </c>
      <c r="D1405" s="44">
        <v>6783.18</v>
      </c>
      <c r="E1405" s="5">
        <v>7541.17</v>
      </c>
      <c r="F1405" s="5">
        <v>6330.87</v>
      </c>
      <c r="G1405" s="5">
        <v>6183.98</v>
      </c>
      <c r="H1405" s="5">
        <v>9052.11</v>
      </c>
      <c r="I1405" s="5">
        <v>6042.17</v>
      </c>
      <c r="J1405" s="5">
        <v>5515.18</v>
      </c>
      <c r="K1405" s="5">
        <v>395.34</v>
      </c>
      <c r="L1405" s="5">
        <v>260.06</v>
      </c>
      <c r="M1405" s="11">
        <v>200676.81</v>
      </c>
    </row>
    <row r="1406" spans="1:13" ht="24.95" customHeight="1" x14ac:dyDescent="0.25">
      <c r="A1406" s="10" t="s">
        <v>1432</v>
      </c>
      <c r="B1406" s="5">
        <v>2</v>
      </c>
      <c r="C1406" s="11">
        <v>2</v>
      </c>
      <c r="D1406" s="44">
        <v>4831.41</v>
      </c>
      <c r="E1406" s="5">
        <v>6788.65</v>
      </c>
      <c r="F1406" s="5">
        <v>4492.68</v>
      </c>
      <c r="G1406" s="5">
        <v>5722.84</v>
      </c>
      <c r="H1406" s="5">
        <v>5487.49</v>
      </c>
      <c r="I1406" s="5">
        <v>4208.8</v>
      </c>
      <c r="J1406" s="5">
        <v>2355.94</v>
      </c>
      <c r="K1406" s="5">
        <v>507.51</v>
      </c>
      <c r="L1406" s="5"/>
      <c r="M1406" s="11">
        <v>171179.12</v>
      </c>
    </row>
    <row r="1407" spans="1:13" ht="24.95" customHeight="1" x14ac:dyDescent="0.25">
      <c r="A1407" s="10" t="s">
        <v>1629</v>
      </c>
      <c r="B1407" s="5">
        <v>2</v>
      </c>
      <c r="C1407" s="11">
        <v>2</v>
      </c>
      <c r="D1407" s="44">
        <v>6019.84</v>
      </c>
      <c r="E1407" s="5">
        <v>7206.94</v>
      </c>
      <c r="F1407" s="5">
        <v>6906.92</v>
      </c>
      <c r="G1407" s="5">
        <v>6642.36</v>
      </c>
      <c r="H1407" s="5">
        <v>8601.0499999999993</v>
      </c>
      <c r="I1407" s="5">
        <v>7282.78</v>
      </c>
      <c r="J1407" s="5">
        <v>5871.44</v>
      </c>
      <c r="K1407" s="5">
        <v>691.09</v>
      </c>
      <c r="L1407" s="5"/>
      <c r="M1407" s="11">
        <v>144281.15</v>
      </c>
    </row>
    <row r="1408" spans="1:13" ht="24.95" customHeight="1" x14ac:dyDescent="0.25">
      <c r="A1408" s="10" t="s">
        <v>947</v>
      </c>
      <c r="B1408" s="5">
        <v>2</v>
      </c>
      <c r="C1408" s="11">
        <v>2</v>
      </c>
      <c r="D1408" s="44">
        <v>1916.09</v>
      </c>
      <c r="E1408" s="5">
        <v>3151.52</v>
      </c>
      <c r="F1408" s="5">
        <v>3314.73</v>
      </c>
      <c r="G1408" s="5">
        <v>3524.18</v>
      </c>
      <c r="H1408" s="5">
        <v>3766.28</v>
      </c>
      <c r="I1408" s="5">
        <v>2790.55</v>
      </c>
      <c r="J1408" s="5">
        <v>3259.2</v>
      </c>
      <c r="K1408" s="5">
        <v>41.68</v>
      </c>
      <c r="L1408" s="5">
        <v>307.97000000000003</v>
      </c>
      <c r="M1408" s="11">
        <v>116621.34</v>
      </c>
    </row>
    <row r="1409" spans="1:13" ht="24.95" customHeight="1" x14ac:dyDescent="0.25">
      <c r="A1409" s="10" t="s">
        <v>1630</v>
      </c>
      <c r="B1409" s="5">
        <v>2</v>
      </c>
      <c r="C1409" s="11">
        <v>2</v>
      </c>
      <c r="D1409" s="44">
        <v>4725.62</v>
      </c>
      <c r="E1409" s="5">
        <v>7425.65</v>
      </c>
      <c r="F1409" s="5">
        <v>5311.75</v>
      </c>
      <c r="G1409" s="5">
        <v>6667.08</v>
      </c>
      <c r="H1409" s="5">
        <v>8544.92</v>
      </c>
      <c r="I1409" s="5">
        <v>5735.75</v>
      </c>
      <c r="J1409" s="5">
        <v>4550.2700000000004</v>
      </c>
      <c r="K1409" s="5">
        <v>1100.99</v>
      </c>
      <c r="L1409" s="5">
        <v>170.18</v>
      </c>
      <c r="M1409" s="11">
        <v>221507.06</v>
      </c>
    </row>
    <row r="1410" spans="1:13" ht="24.95" customHeight="1" x14ac:dyDescent="0.25">
      <c r="A1410" s="10" t="s">
        <v>1433</v>
      </c>
      <c r="B1410" s="5">
        <v>2</v>
      </c>
      <c r="C1410" s="11">
        <v>2</v>
      </c>
      <c r="D1410" s="44">
        <v>5474.63</v>
      </c>
      <c r="E1410" s="5">
        <v>6281.94</v>
      </c>
      <c r="F1410" s="5">
        <v>6284</v>
      </c>
      <c r="G1410" s="5">
        <v>8603.4</v>
      </c>
      <c r="H1410" s="5">
        <v>8475.33</v>
      </c>
      <c r="I1410" s="5">
        <v>6177.41</v>
      </c>
      <c r="J1410" s="5">
        <v>5231.99</v>
      </c>
      <c r="K1410" s="5">
        <v>902.88</v>
      </c>
      <c r="L1410" s="5">
        <v>277.12</v>
      </c>
      <c r="M1410" s="11">
        <v>196663</v>
      </c>
    </row>
    <row r="1411" spans="1:13" ht="24.95" customHeight="1" x14ac:dyDescent="0.25">
      <c r="A1411" s="10" t="s">
        <v>1143</v>
      </c>
      <c r="B1411" s="5">
        <v>2</v>
      </c>
      <c r="C1411" s="11">
        <v>2</v>
      </c>
      <c r="D1411" s="44">
        <v>3693.53</v>
      </c>
      <c r="E1411" s="5">
        <v>3898.26</v>
      </c>
      <c r="F1411" s="5">
        <v>3546.09</v>
      </c>
      <c r="G1411" s="5">
        <v>3892.24</v>
      </c>
      <c r="H1411" s="5">
        <v>5099.6499999999996</v>
      </c>
      <c r="I1411" s="5">
        <v>4733</v>
      </c>
      <c r="J1411" s="5">
        <v>3432.8</v>
      </c>
      <c r="K1411" s="5">
        <v>788.67</v>
      </c>
      <c r="L1411" s="5"/>
      <c r="M1411" s="11">
        <v>136200.51999999999</v>
      </c>
    </row>
    <row r="1412" spans="1:13" ht="24.95" customHeight="1" x14ac:dyDescent="0.25">
      <c r="A1412" s="10" t="s">
        <v>1631</v>
      </c>
      <c r="B1412" s="5">
        <v>2</v>
      </c>
      <c r="C1412" s="11">
        <v>2</v>
      </c>
      <c r="D1412" s="44">
        <v>2581.91</v>
      </c>
      <c r="E1412" s="5">
        <v>1508.31</v>
      </c>
      <c r="F1412" s="5">
        <v>1989.72</v>
      </c>
      <c r="G1412" s="5">
        <v>2192.4899999999998</v>
      </c>
      <c r="H1412" s="5">
        <v>2845.74</v>
      </c>
      <c r="I1412" s="5">
        <v>1778.14</v>
      </c>
      <c r="J1412" s="5">
        <v>1768</v>
      </c>
      <c r="K1412" s="5">
        <v>87.1</v>
      </c>
      <c r="L1412" s="5"/>
      <c r="M1412" s="11">
        <v>90281.55</v>
      </c>
    </row>
    <row r="1413" spans="1:13" ht="24.95" customHeight="1" x14ac:dyDescent="0.25">
      <c r="A1413" s="10" t="s">
        <v>1435</v>
      </c>
      <c r="B1413" s="5">
        <v>2</v>
      </c>
      <c r="C1413" s="11">
        <v>2</v>
      </c>
      <c r="D1413" s="44">
        <v>5169.97</v>
      </c>
      <c r="E1413" s="5">
        <v>6573.21</v>
      </c>
      <c r="F1413" s="5">
        <v>5368.4</v>
      </c>
      <c r="G1413" s="5">
        <v>6506.62</v>
      </c>
      <c r="H1413" s="5">
        <v>7219.45</v>
      </c>
      <c r="I1413" s="5">
        <v>6834.87</v>
      </c>
      <c r="J1413" s="5">
        <v>5148.75</v>
      </c>
      <c r="K1413" s="5"/>
      <c r="L1413" s="5">
        <v>348.83</v>
      </c>
      <c r="M1413" s="11">
        <v>219151.23</v>
      </c>
    </row>
    <row r="1414" spans="1:13" ht="24.95" customHeight="1" x14ac:dyDescent="0.25">
      <c r="A1414" s="10" t="s">
        <v>1439</v>
      </c>
      <c r="B1414" s="5">
        <v>2</v>
      </c>
      <c r="C1414" s="11">
        <v>2</v>
      </c>
      <c r="D1414" s="44">
        <v>3948.65</v>
      </c>
      <c r="E1414" s="5">
        <v>3992.1</v>
      </c>
      <c r="F1414" s="5">
        <v>3609.12</v>
      </c>
      <c r="G1414" s="5">
        <v>4000.17</v>
      </c>
      <c r="H1414" s="5">
        <v>4478.12</v>
      </c>
      <c r="I1414" s="5">
        <v>3940.39</v>
      </c>
      <c r="J1414" s="5">
        <v>3323.91</v>
      </c>
      <c r="K1414" s="5"/>
      <c r="L1414" s="5"/>
      <c r="M1414" s="11">
        <v>163599.60999999999</v>
      </c>
    </row>
    <row r="1415" spans="1:13" ht="24.95" customHeight="1" x14ac:dyDescent="0.25">
      <c r="A1415" s="10" t="s">
        <v>1440</v>
      </c>
      <c r="B1415" s="5">
        <v>2</v>
      </c>
      <c r="C1415" s="11">
        <v>2</v>
      </c>
      <c r="D1415" s="44">
        <v>25659.75</v>
      </c>
      <c r="E1415" s="5">
        <v>41720.1</v>
      </c>
      <c r="F1415" s="5">
        <v>27781.54</v>
      </c>
      <c r="G1415" s="5">
        <v>27709.439999999999</v>
      </c>
      <c r="H1415" s="5">
        <v>40540.51</v>
      </c>
      <c r="I1415" s="5">
        <v>38134.04</v>
      </c>
      <c r="J1415" s="5">
        <v>25204.02</v>
      </c>
      <c r="K1415" s="5"/>
      <c r="L1415" s="5">
        <v>890.92</v>
      </c>
      <c r="M1415" s="11">
        <v>681139.28</v>
      </c>
    </row>
    <row r="1416" spans="1:13" ht="24.95" customHeight="1" x14ac:dyDescent="0.25">
      <c r="A1416" s="10" t="s">
        <v>1632</v>
      </c>
      <c r="B1416" s="5">
        <v>2</v>
      </c>
      <c r="C1416" s="11">
        <v>2</v>
      </c>
      <c r="D1416" s="44">
        <v>5024.9399999999996</v>
      </c>
      <c r="E1416" s="5">
        <v>4670.5200000000004</v>
      </c>
      <c r="F1416" s="5">
        <v>5376.11</v>
      </c>
      <c r="G1416" s="5">
        <v>4320.84</v>
      </c>
      <c r="H1416" s="5">
        <v>7966.5</v>
      </c>
      <c r="I1416" s="5">
        <v>7481.92</v>
      </c>
      <c r="J1416" s="5">
        <v>8790.56</v>
      </c>
      <c r="K1416" s="5">
        <v>205.9</v>
      </c>
      <c r="L1416" s="5">
        <v>525.17999999999995</v>
      </c>
      <c r="M1416" s="11">
        <v>130996.76</v>
      </c>
    </row>
    <row r="1417" spans="1:13" ht="24.95" customHeight="1" x14ac:dyDescent="0.25">
      <c r="A1417" s="10" t="s">
        <v>1441</v>
      </c>
      <c r="B1417" s="5">
        <v>2</v>
      </c>
      <c r="C1417" s="11">
        <v>3</v>
      </c>
      <c r="D1417" s="44">
        <v>14347.23</v>
      </c>
      <c r="E1417" s="5">
        <v>14160.32</v>
      </c>
      <c r="F1417" s="5">
        <v>15054.38</v>
      </c>
      <c r="G1417" s="5">
        <v>12565.02</v>
      </c>
      <c r="H1417" s="5">
        <v>17943.189999999999</v>
      </c>
      <c r="I1417" s="5">
        <v>14821.54</v>
      </c>
      <c r="J1417" s="5">
        <v>13418.54</v>
      </c>
      <c r="K1417" s="5">
        <v>482.26</v>
      </c>
      <c r="L1417" s="5">
        <v>242.59</v>
      </c>
      <c r="M1417" s="11">
        <v>485708.76</v>
      </c>
    </row>
    <row r="1418" spans="1:13" ht="24.95" customHeight="1" x14ac:dyDescent="0.25">
      <c r="A1418" s="10" t="s">
        <v>1633</v>
      </c>
      <c r="B1418" s="5">
        <v>2</v>
      </c>
      <c r="C1418" s="11">
        <v>2</v>
      </c>
      <c r="D1418" s="44">
        <v>5769.79</v>
      </c>
      <c r="E1418" s="5">
        <v>6463.88</v>
      </c>
      <c r="F1418" s="5">
        <v>6074.65</v>
      </c>
      <c r="G1418" s="5">
        <v>6963.96</v>
      </c>
      <c r="H1418" s="5">
        <v>6381.22</v>
      </c>
      <c r="I1418" s="5">
        <v>6520.42</v>
      </c>
      <c r="J1418" s="5">
        <v>7273.9</v>
      </c>
      <c r="K1418" s="5">
        <v>789.75</v>
      </c>
      <c r="L1418" s="5"/>
      <c r="M1418" s="11">
        <v>239971.3</v>
      </c>
    </row>
    <row r="1419" spans="1:13" ht="24.95" customHeight="1" x14ac:dyDescent="0.25">
      <c r="A1419" s="10" t="s">
        <v>1634</v>
      </c>
      <c r="B1419" s="5">
        <v>2</v>
      </c>
      <c r="C1419" s="11">
        <v>2</v>
      </c>
      <c r="D1419" s="44">
        <v>2504.29</v>
      </c>
      <c r="E1419" s="5">
        <v>2592.7399999999998</v>
      </c>
      <c r="F1419" s="5">
        <v>2773.41</v>
      </c>
      <c r="G1419" s="5">
        <v>3199.1</v>
      </c>
      <c r="H1419" s="5">
        <v>3158.96</v>
      </c>
      <c r="I1419" s="5">
        <v>3530.8</v>
      </c>
      <c r="J1419" s="5">
        <v>2812.33</v>
      </c>
      <c r="K1419" s="5">
        <v>387.73</v>
      </c>
      <c r="L1419" s="5">
        <v>282.26</v>
      </c>
      <c r="M1419" s="11">
        <v>66822.080000000002</v>
      </c>
    </row>
    <row r="1420" spans="1:13" ht="24.95" customHeight="1" x14ac:dyDescent="0.25">
      <c r="A1420" s="10" t="s">
        <v>954</v>
      </c>
      <c r="B1420" s="5">
        <v>2</v>
      </c>
      <c r="C1420" s="11">
        <v>2</v>
      </c>
      <c r="D1420" s="44">
        <v>3641.44</v>
      </c>
      <c r="E1420" s="5">
        <v>3602.71</v>
      </c>
      <c r="F1420" s="5">
        <v>2955.11</v>
      </c>
      <c r="G1420" s="5">
        <v>3029.92</v>
      </c>
      <c r="H1420" s="5">
        <v>4803.18</v>
      </c>
      <c r="I1420" s="5">
        <v>4190.1499999999996</v>
      </c>
      <c r="J1420" s="5">
        <v>3498.74</v>
      </c>
      <c r="K1420" s="5"/>
      <c r="L1420" s="5"/>
      <c r="M1420" s="11">
        <v>146964.54</v>
      </c>
    </row>
    <row r="1421" spans="1:13" ht="24.95" customHeight="1" x14ac:dyDescent="0.25">
      <c r="A1421" s="10" t="s">
        <v>1150</v>
      </c>
      <c r="B1421" s="5">
        <v>2</v>
      </c>
      <c r="C1421" s="11">
        <v>2</v>
      </c>
      <c r="D1421" s="44">
        <v>7201.63</v>
      </c>
      <c r="E1421" s="5">
        <v>6559.87</v>
      </c>
      <c r="F1421" s="5">
        <v>4192.16</v>
      </c>
      <c r="G1421" s="5">
        <v>5654.71</v>
      </c>
      <c r="H1421" s="5">
        <v>5215.13</v>
      </c>
      <c r="I1421" s="5">
        <v>5324.01</v>
      </c>
      <c r="J1421" s="5">
        <v>3860.61</v>
      </c>
      <c r="K1421" s="5"/>
      <c r="L1421" s="5"/>
      <c r="M1421" s="11">
        <v>176734.28</v>
      </c>
    </row>
    <row r="1422" spans="1:13" ht="24.95" customHeight="1" x14ac:dyDescent="0.25">
      <c r="A1422" s="10" t="s">
        <v>1635</v>
      </c>
      <c r="B1422" s="5">
        <v>2</v>
      </c>
      <c r="C1422" s="11">
        <v>3</v>
      </c>
      <c r="D1422" s="44">
        <v>5546.45</v>
      </c>
      <c r="E1422" s="5">
        <v>7317.82</v>
      </c>
      <c r="F1422" s="5">
        <v>3791.72</v>
      </c>
      <c r="G1422" s="5">
        <v>4961.8999999999996</v>
      </c>
      <c r="H1422" s="5">
        <v>5418.41</v>
      </c>
      <c r="I1422" s="5">
        <v>6408.15</v>
      </c>
      <c r="J1422" s="5">
        <v>2789.28</v>
      </c>
      <c r="K1422" s="5">
        <v>1121.3800000000001</v>
      </c>
      <c r="L1422" s="5">
        <v>340.11</v>
      </c>
      <c r="M1422" s="11">
        <v>199553.04</v>
      </c>
    </row>
    <row r="1423" spans="1:13" ht="24.95" customHeight="1" x14ac:dyDescent="0.25">
      <c r="A1423" s="10" t="s">
        <v>1443</v>
      </c>
      <c r="B1423" s="5">
        <v>2</v>
      </c>
      <c r="C1423" s="11">
        <v>2</v>
      </c>
      <c r="D1423" s="44">
        <v>5575.92</v>
      </c>
      <c r="E1423" s="5">
        <v>5776</v>
      </c>
      <c r="F1423" s="5">
        <v>5645.73</v>
      </c>
      <c r="G1423" s="5">
        <v>5034.34</v>
      </c>
      <c r="H1423" s="5">
        <v>5882.83</v>
      </c>
      <c r="I1423" s="5">
        <v>5251.19</v>
      </c>
      <c r="J1423" s="5">
        <v>6024.18</v>
      </c>
      <c r="K1423" s="5">
        <v>488.13</v>
      </c>
      <c r="L1423" s="5"/>
      <c r="M1423" s="11">
        <v>196236.53</v>
      </c>
    </row>
    <row r="1424" spans="1:13" ht="24.95" customHeight="1" x14ac:dyDescent="0.25">
      <c r="A1424" s="10" t="s">
        <v>1444</v>
      </c>
      <c r="B1424" s="5">
        <v>2</v>
      </c>
      <c r="C1424" s="11">
        <v>2</v>
      </c>
      <c r="D1424" s="44">
        <v>7201.52</v>
      </c>
      <c r="E1424" s="5">
        <v>8557.02</v>
      </c>
      <c r="F1424" s="5">
        <v>7475.26</v>
      </c>
      <c r="G1424" s="5">
        <v>10462.469999999999</v>
      </c>
      <c r="H1424" s="5">
        <v>11289.81</v>
      </c>
      <c r="I1424" s="5">
        <v>12120.74</v>
      </c>
      <c r="J1424" s="5">
        <v>7255.91</v>
      </c>
      <c r="K1424" s="5">
        <v>1245.3499999999999</v>
      </c>
      <c r="L1424" s="5">
        <v>258.89</v>
      </c>
      <c r="M1424" s="11">
        <v>223341.43</v>
      </c>
    </row>
    <row r="1425" spans="1:13" ht="24.95" customHeight="1" x14ac:dyDescent="0.25">
      <c r="A1425" s="10" t="s">
        <v>1636</v>
      </c>
      <c r="B1425" s="5">
        <v>2</v>
      </c>
      <c r="C1425" s="11">
        <v>2</v>
      </c>
      <c r="D1425" s="44">
        <v>4864.13</v>
      </c>
      <c r="E1425" s="5">
        <v>5930.73</v>
      </c>
      <c r="F1425" s="5">
        <v>6330.78</v>
      </c>
      <c r="G1425" s="5">
        <v>6718.77</v>
      </c>
      <c r="H1425" s="5">
        <v>6885.77</v>
      </c>
      <c r="I1425" s="5">
        <v>5876.89</v>
      </c>
      <c r="J1425" s="5">
        <v>4820.68</v>
      </c>
      <c r="K1425" s="5">
        <v>1010.94</v>
      </c>
      <c r="L1425" s="5"/>
      <c r="M1425" s="11">
        <v>204951.4</v>
      </c>
    </row>
    <row r="1426" spans="1:13" ht="24.95" customHeight="1" x14ac:dyDescent="0.25">
      <c r="A1426" s="10" t="s">
        <v>956</v>
      </c>
      <c r="B1426" s="5">
        <v>2</v>
      </c>
      <c r="C1426" s="11">
        <v>2</v>
      </c>
      <c r="D1426" s="44">
        <v>5128.66</v>
      </c>
      <c r="E1426" s="5">
        <v>6367.82</v>
      </c>
      <c r="F1426" s="5">
        <v>5587.71</v>
      </c>
      <c r="G1426" s="5">
        <v>5774.86</v>
      </c>
      <c r="H1426" s="5">
        <v>6627.26</v>
      </c>
      <c r="I1426" s="5">
        <v>5509.62</v>
      </c>
      <c r="J1426" s="5">
        <v>4376.6499999999996</v>
      </c>
      <c r="K1426" s="5">
        <v>989.89</v>
      </c>
      <c r="L1426" s="5">
        <v>259.31</v>
      </c>
      <c r="M1426" s="11">
        <v>212343.88</v>
      </c>
    </row>
    <row r="1427" spans="1:13" ht="24.95" customHeight="1" x14ac:dyDescent="0.25">
      <c r="A1427" s="10" t="s">
        <v>1152</v>
      </c>
      <c r="B1427" s="5">
        <v>2</v>
      </c>
      <c r="C1427" s="11">
        <v>2</v>
      </c>
      <c r="D1427" s="44">
        <v>4446.1400000000003</v>
      </c>
      <c r="E1427" s="5">
        <v>5164.12</v>
      </c>
      <c r="F1427" s="5">
        <v>4154.8100000000004</v>
      </c>
      <c r="G1427" s="5">
        <v>5915.27</v>
      </c>
      <c r="H1427" s="5">
        <v>5777.21</v>
      </c>
      <c r="I1427" s="5">
        <v>6522.98</v>
      </c>
      <c r="J1427" s="5">
        <v>3668.19</v>
      </c>
      <c r="K1427" s="5"/>
      <c r="L1427" s="5"/>
      <c r="M1427" s="11">
        <v>156923.87</v>
      </c>
    </row>
    <row r="1428" spans="1:13" ht="24.95" customHeight="1" x14ac:dyDescent="0.25">
      <c r="A1428" s="10" t="s">
        <v>1448</v>
      </c>
      <c r="B1428" s="5">
        <v>2</v>
      </c>
      <c r="C1428" s="11">
        <v>2</v>
      </c>
      <c r="D1428" s="44">
        <v>3225.54</v>
      </c>
      <c r="E1428" s="5">
        <v>5658.09</v>
      </c>
      <c r="F1428" s="5">
        <v>3245.03</v>
      </c>
      <c r="G1428" s="5">
        <v>3298.17</v>
      </c>
      <c r="H1428" s="5">
        <v>5283.45</v>
      </c>
      <c r="I1428" s="5">
        <v>3849.04</v>
      </c>
      <c r="J1428" s="5">
        <v>4770.3100000000004</v>
      </c>
      <c r="K1428" s="5">
        <v>13.24</v>
      </c>
      <c r="L1428" s="5"/>
      <c r="M1428" s="11">
        <v>89222.5</v>
      </c>
    </row>
    <row r="1429" spans="1:13" ht="24.95" customHeight="1" x14ac:dyDescent="0.25">
      <c r="A1429" s="10" t="s">
        <v>1451</v>
      </c>
      <c r="B1429" s="5">
        <v>2</v>
      </c>
      <c r="C1429" s="11">
        <v>4</v>
      </c>
      <c r="D1429" s="44">
        <v>606.99</v>
      </c>
      <c r="E1429" s="5">
        <v>1669.99</v>
      </c>
      <c r="F1429" s="5">
        <v>741.99</v>
      </c>
      <c r="G1429" s="5">
        <v>745.93</v>
      </c>
      <c r="H1429" s="5">
        <v>1923.9</v>
      </c>
      <c r="I1429" s="5">
        <v>1386.52</v>
      </c>
      <c r="J1429" s="5"/>
      <c r="K1429" s="5">
        <v>76.12</v>
      </c>
      <c r="L1429" s="5"/>
      <c r="M1429" s="11">
        <v>48671.99</v>
      </c>
    </row>
    <row r="1430" spans="1:13" ht="24.95" customHeight="1" x14ac:dyDescent="0.25">
      <c r="A1430" s="10" t="s">
        <v>1637</v>
      </c>
      <c r="B1430" s="5">
        <v>2</v>
      </c>
      <c r="C1430" s="11">
        <v>2</v>
      </c>
      <c r="D1430" s="44">
        <v>4472.58</v>
      </c>
      <c r="E1430" s="5">
        <v>12606.55</v>
      </c>
      <c r="F1430" s="5">
        <v>4355.9399999999996</v>
      </c>
      <c r="G1430" s="5">
        <v>7130.08</v>
      </c>
      <c r="H1430" s="5">
        <v>7220.61</v>
      </c>
      <c r="I1430" s="5">
        <v>5931.08</v>
      </c>
      <c r="J1430" s="5">
        <v>3362.73</v>
      </c>
      <c r="K1430" s="5">
        <v>664.86</v>
      </c>
      <c r="L1430" s="5"/>
      <c r="M1430" s="11">
        <v>172349.81</v>
      </c>
    </row>
    <row r="1431" spans="1:13" ht="24.95" customHeight="1" x14ac:dyDescent="0.25">
      <c r="A1431" s="10" t="s">
        <v>1452</v>
      </c>
      <c r="B1431" s="5">
        <v>2</v>
      </c>
      <c r="C1431" s="11">
        <v>2</v>
      </c>
      <c r="D1431" s="44">
        <v>5355.97</v>
      </c>
      <c r="E1431" s="5">
        <v>4298.2</v>
      </c>
      <c r="F1431" s="5">
        <v>3904.91</v>
      </c>
      <c r="G1431" s="5">
        <v>5276.74</v>
      </c>
      <c r="H1431" s="5">
        <v>6501.29</v>
      </c>
      <c r="I1431" s="5">
        <v>5245.36</v>
      </c>
      <c r="J1431" s="5">
        <v>4254</v>
      </c>
      <c r="K1431" s="5">
        <v>91.62</v>
      </c>
      <c r="L1431" s="5"/>
      <c r="M1431" s="11">
        <v>156924.01</v>
      </c>
    </row>
    <row r="1432" spans="1:13" ht="24.95" customHeight="1" x14ac:dyDescent="0.25">
      <c r="A1432" s="10" t="s">
        <v>1638</v>
      </c>
      <c r="B1432" s="5">
        <v>2</v>
      </c>
      <c r="C1432" s="11">
        <v>2</v>
      </c>
      <c r="D1432" s="44">
        <v>3035.46</v>
      </c>
      <c r="E1432" s="5">
        <v>3946.23</v>
      </c>
      <c r="F1432" s="5">
        <v>2598.8000000000002</v>
      </c>
      <c r="G1432" s="5">
        <v>3417.86</v>
      </c>
      <c r="H1432" s="5">
        <v>5106.5600000000004</v>
      </c>
      <c r="I1432" s="5">
        <v>3678.98</v>
      </c>
      <c r="J1432" s="5">
        <v>1868.7</v>
      </c>
      <c r="K1432" s="5"/>
      <c r="L1432" s="5"/>
      <c r="M1432" s="11">
        <v>89755.24</v>
      </c>
    </row>
    <row r="1433" spans="1:13" ht="24.95" customHeight="1" x14ac:dyDescent="0.25">
      <c r="A1433" s="10" t="s">
        <v>1454</v>
      </c>
      <c r="B1433" s="5">
        <v>2</v>
      </c>
      <c r="C1433" s="11">
        <v>2</v>
      </c>
      <c r="D1433" s="44">
        <v>5320.2</v>
      </c>
      <c r="E1433" s="5">
        <v>4255.01</v>
      </c>
      <c r="F1433" s="5">
        <v>2804.83</v>
      </c>
      <c r="G1433" s="5">
        <v>3234.01</v>
      </c>
      <c r="H1433" s="5">
        <v>3845.15</v>
      </c>
      <c r="I1433" s="5">
        <v>2497.77</v>
      </c>
      <c r="J1433" s="5">
        <v>2950.74</v>
      </c>
      <c r="K1433" s="5"/>
      <c r="L1433" s="5"/>
      <c r="M1433" s="11">
        <v>109170.64</v>
      </c>
    </row>
    <row r="1434" spans="1:13" ht="24.95" customHeight="1" x14ac:dyDescent="0.25">
      <c r="A1434" s="10" t="s">
        <v>1639</v>
      </c>
      <c r="B1434" s="5">
        <v>2</v>
      </c>
      <c r="C1434" s="11">
        <v>2</v>
      </c>
      <c r="D1434" s="44">
        <v>8664.49</v>
      </c>
      <c r="E1434" s="5">
        <v>11265.53</v>
      </c>
      <c r="F1434" s="5">
        <v>10806.4</v>
      </c>
      <c r="G1434" s="5">
        <v>16392.400000000001</v>
      </c>
      <c r="H1434" s="5">
        <v>15228.53</v>
      </c>
      <c r="I1434" s="5">
        <v>12528.24</v>
      </c>
      <c r="J1434" s="5">
        <v>11315.1</v>
      </c>
      <c r="K1434" s="5">
        <v>694.62</v>
      </c>
      <c r="L1434" s="5"/>
      <c r="M1434" s="11">
        <v>276893.87</v>
      </c>
    </row>
    <row r="1435" spans="1:13" ht="24.95" customHeight="1" x14ac:dyDescent="0.25">
      <c r="A1435" s="10" t="s">
        <v>1154</v>
      </c>
      <c r="B1435" s="5">
        <v>2</v>
      </c>
      <c r="C1435" s="11">
        <v>3</v>
      </c>
      <c r="D1435" s="44">
        <v>11864.54</v>
      </c>
      <c r="E1435" s="5">
        <v>12519.35</v>
      </c>
      <c r="F1435" s="5">
        <v>12300.15</v>
      </c>
      <c r="G1435" s="5">
        <v>11395.19</v>
      </c>
      <c r="H1435" s="5">
        <v>11848.17</v>
      </c>
      <c r="I1435" s="5">
        <v>12049.11</v>
      </c>
      <c r="J1435" s="5">
        <v>7473.49</v>
      </c>
      <c r="K1435" s="5">
        <v>2575.81</v>
      </c>
      <c r="L1435" s="5">
        <v>347.07</v>
      </c>
      <c r="M1435" s="11">
        <v>467089.12</v>
      </c>
    </row>
    <row r="1436" spans="1:13" ht="24.95" customHeight="1" x14ac:dyDescent="0.25">
      <c r="A1436" s="10" t="s">
        <v>1456</v>
      </c>
      <c r="B1436" s="5">
        <v>2</v>
      </c>
      <c r="C1436" s="11">
        <v>2</v>
      </c>
      <c r="D1436" s="44">
        <v>12885.3</v>
      </c>
      <c r="E1436" s="5">
        <v>14317.51</v>
      </c>
      <c r="F1436" s="5">
        <v>10394.66</v>
      </c>
      <c r="G1436" s="5">
        <v>12803.65</v>
      </c>
      <c r="H1436" s="5">
        <v>13215.96</v>
      </c>
      <c r="I1436" s="5">
        <v>12760.75</v>
      </c>
      <c r="J1436" s="5">
        <v>14369.86</v>
      </c>
      <c r="K1436" s="5">
        <v>520.01</v>
      </c>
      <c r="L1436" s="5">
        <v>397.08</v>
      </c>
      <c r="M1436" s="11">
        <v>374479.51</v>
      </c>
    </row>
    <row r="1437" spans="1:13" ht="24.95" customHeight="1" x14ac:dyDescent="0.25">
      <c r="A1437" s="10" t="s">
        <v>1640</v>
      </c>
      <c r="B1437" s="5">
        <v>2</v>
      </c>
      <c r="C1437" s="11">
        <v>2</v>
      </c>
      <c r="D1437" s="44">
        <v>3618.22</v>
      </c>
      <c r="E1437" s="5">
        <v>3720.32</v>
      </c>
      <c r="F1437" s="5">
        <v>2799.22</v>
      </c>
      <c r="G1437" s="5">
        <v>3255.8</v>
      </c>
      <c r="H1437" s="5">
        <v>4249.13</v>
      </c>
      <c r="I1437" s="5">
        <v>3621.8</v>
      </c>
      <c r="J1437" s="5">
        <v>2970.78</v>
      </c>
      <c r="K1437" s="5">
        <v>25.05</v>
      </c>
      <c r="L1437" s="5"/>
      <c r="M1437" s="11">
        <v>124795.93</v>
      </c>
    </row>
    <row r="1438" spans="1:13" ht="24.95" customHeight="1" x14ac:dyDescent="0.25">
      <c r="A1438" s="10" t="s">
        <v>1461</v>
      </c>
      <c r="B1438" s="5">
        <v>2</v>
      </c>
      <c r="C1438" s="11">
        <v>2</v>
      </c>
      <c r="D1438" s="44">
        <v>3991.91</v>
      </c>
      <c r="E1438" s="5">
        <v>5484.6</v>
      </c>
      <c r="F1438" s="5">
        <v>4214.9399999999996</v>
      </c>
      <c r="G1438" s="5">
        <v>3856.88</v>
      </c>
      <c r="H1438" s="5">
        <v>6460.65</v>
      </c>
      <c r="I1438" s="5">
        <v>5619.13</v>
      </c>
      <c r="J1438" s="5">
        <v>4067.7</v>
      </c>
      <c r="K1438" s="5">
        <v>243.68</v>
      </c>
      <c r="L1438" s="5"/>
      <c r="M1438" s="11">
        <v>184817.65</v>
      </c>
    </row>
    <row r="1439" spans="1:13" ht="24.95" customHeight="1" x14ac:dyDescent="0.25">
      <c r="A1439" s="10" t="s">
        <v>1157</v>
      </c>
      <c r="B1439" s="5">
        <v>2</v>
      </c>
      <c r="C1439" s="11">
        <v>2</v>
      </c>
      <c r="D1439" s="44">
        <v>5108.84</v>
      </c>
      <c r="E1439" s="5">
        <v>4873.33</v>
      </c>
      <c r="F1439" s="5">
        <v>4724.6499999999996</v>
      </c>
      <c r="G1439" s="5">
        <v>5160.49</v>
      </c>
      <c r="H1439" s="5">
        <v>5437.95</v>
      </c>
      <c r="I1439" s="5">
        <v>4426.78</v>
      </c>
      <c r="J1439" s="5">
        <v>3639.32</v>
      </c>
      <c r="K1439" s="5">
        <v>881.14</v>
      </c>
      <c r="L1439" s="5"/>
      <c r="M1439" s="11">
        <v>148711.29</v>
      </c>
    </row>
    <row r="1440" spans="1:13" ht="24.95" customHeight="1" x14ac:dyDescent="0.25">
      <c r="A1440" s="10" t="s">
        <v>1464</v>
      </c>
      <c r="B1440" s="5">
        <v>2</v>
      </c>
      <c r="C1440" s="11">
        <v>2</v>
      </c>
      <c r="D1440" s="44">
        <v>4681.92</v>
      </c>
      <c r="E1440" s="5">
        <v>4240.91</v>
      </c>
      <c r="F1440" s="5">
        <v>4175.4799999999996</v>
      </c>
      <c r="G1440" s="5">
        <v>4187.75</v>
      </c>
      <c r="H1440" s="5">
        <v>4378.7</v>
      </c>
      <c r="I1440" s="5">
        <v>4507.66</v>
      </c>
      <c r="J1440" s="5">
        <v>5105.76</v>
      </c>
      <c r="K1440" s="5">
        <v>40.81</v>
      </c>
      <c r="L1440" s="5">
        <v>319</v>
      </c>
      <c r="M1440" s="11">
        <v>145697.71</v>
      </c>
    </row>
    <row r="1441" spans="1:13" ht="24.95" customHeight="1" x14ac:dyDescent="0.25">
      <c r="A1441" s="10" t="s">
        <v>1465</v>
      </c>
      <c r="B1441" s="5">
        <v>2</v>
      </c>
      <c r="C1441" s="11">
        <v>2</v>
      </c>
      <c r="D1441" s="44">
        <v>5883.38</v>
      </c>
      <c r="E1441" s="5">
        <v>7422.51</v>
      </c>
      <c r="F1441" s="5">
        <v>6427.32</v>
      </c>
      <c r="G1441" s="5">
        <v>7065.97</v>
      </c>
      <c r="H1441" s="5">
        <v>7861.23</v>
      </c>
      <c r="I1441" s="5">
        <v>8060.86</v>
      </c>
      <c r="J1441" s="5">
        <v>7842.64</v>
      </c>
      <c r="K1441" s="5"/>
      <c r="L1441" s="5">
        <v>248.8</v>
      </c>
      <c r="M1441" s="11">
        <v>255956.3</v>
      </c>
    </row>
    <row r="1442" spans="1:13" ht="24.95" customHeight="1" x14ac:dyDescent="0.25">
      <c r="A1442" s="10" t="s">
        <v>1469</v>
      </c>
      <c r="B1442" s="5">
        <v>2</v>
      </c>
      <c r="C1442" s="11">
        <v>2</v>
      </c>
      <c r="D1442" s="44">
        <v>6608.71</v>
      </c>
      <c r="E1442" s="5">
        <v>4299.58</v>
      </c>
      <c r="F1442" s="5">
        <v>5011.66</v>
      </c>
      <c r="G1442" s="5">
        <v>4143.97</v>
      </c>
      <c r="H1442" s="5">
        <v>5351.33</v>
      </c>
      <c r="I1442" s="5">
        <v>5123.7</v>
      </c>
      <c r="J1442" s="5">
        <v>3925.88</v>
      </c>
      <c r="K1442" s="5"/>
      <c r="L1442" s="5"/>
      <c r="M1442" s="11">
        <v>221771.03</v>
      </c>
    </row>
    <row r="1443" spans="1:13" ht="24.95" customHeight="1" x14ac:dyDescent="0.25">
      <c r="A1443" s="10" t="s">
        <v>1641</v>
      </c>
      <c r="B1443" s="5">
        <v>2</v>
      </c>
      <c r="C1443" s="11">
        <v>2</v>
      </c>
      <c r="D1443" s="44">
        <v>4157.54</v>
      </c>
      <c r="E1443" s="5">
        <v>5164.4399999999996</v>
      </c>
      <c r="F1443" s="5">
        <v>4169.42</v>
      </c>
      <c r="G1443" s="5">
        <v>5743.9</v>
      </c>
      <c r="H1443" s="5">
        <v>19609.62</v>
      </c>
      <c r="I1443" s="5">
        <v>35760.28</v>
      </c>
      <c r="J1443" s="5">
        <v>3048.11</v>
      </c>
      <c r="K1443" s="5">
        <v>48.89</v>
      </c>
      <c r="L1443" s="5">
        <v>529.73</v>
      </c>
      <c r="M1443" s="11">
        <v>152363.91</v>
      </c>
    </row>
    <row r="1444" spans="1:13" ht="24.95" customHeight="1" x14ac:dyDescent="0.25">
      <c r="A1444" s="10" t="s">
        <v>966</v>
      </c>
      <c r="B1444" s="5">
        <v>2</v>
      </c>
      <c r="C1444" s="11">
        <v>2</v>
      </c>
      <c r="D1444" s="44">
        <v>4206.82</v>
      </c>
      <c r="E1444" s="5">
        <v>3667.94</v>
      </c>
      <c r="F1444" s="5">
        <v>4160.01</v>
      </c>
      <c r="G1444" s="5">
        <v>3574.73</v>
      </c>
      <c r="H1444" s="5">
        <v>4997.49</v>
      </c>
      <c r="I1444" s="5">
        <v>4340.33</v>
      </c>
      <c r="J1444" s="5">
        <v>4879.47</v>
      </c>
      <c r="K1444" s="5">
        <v>133.63</v>
      </c>
      <c r="L1444" s="5">
        <v>402.58</v>
      </c>
      <c r="M1444" s="11">
        <v>161217.56</v>
      </c>
    </row>
    <row r="1445" spans="1:13" ht="24.95" customHeight="1" x14ac:dyDescent="0.25">
      <c r="A1445" s="10" t="s">
        <v>1642</v>
      </c>
      <c r="B1445" s="5">
        <v>2</v>
      </c>
      <c r="C1445" s="11">
        <v>2</v>
      </c>
      <c r="D1445" s="44">
        <v>11223.59</v>
      </c>
      <c r="E1445" s="5">
        <v>11230.95</v>
      </c>
      <c r="F1445" s="5">
        <v>8784.65</v>
      </c>
      <c r="G1445" s="5">
        <v>9896.08</v>
      </c>
      <c r="H1445" s="5">
        <v>11448.09</v>
      </c>
      <c r="I1445" s="5">
        <v>9417.6</v>
      </c>
      <c r="J1445" s="5">
        <v>7242.74</v>
      </c>
      <c r="K1445" s="5"/>
      <c r="L1445" s="5">
        <v>441.09</v>
      </c>
      <c r="M1445" s="11">
        <v>370754.04</v>
      </c>
    </row>
    <row r="1446" spans="1:13" ht="24.95" customHeight="1" x14ac:dyDescent="0.25">
      <c r="A1446" s="10" t="s">
        <v>1474</v>
      </c>
      <c r="B1446" s="5">
        <v>2</v>
      </c>
      <c r="C1446" s="11">
        <v>2</v>
      </c>
      <c r="D1446" s="44">
        <v>3952.52</v>
      </c>
      <c r="E1446" s="5">
        <v>3496.98</v>
      </c>
      <c r="F1446" s="5">
        <v>3846.81</v>
      </c>
      <c r="G1446" s="5">
        <v>3788.43</v>
      </c>
      <c r="H1446" s="5">
        <v>4156.46</v>
      </c>
      <c r="I1446" s="5">
        <v>3775.07</v>
      </c>
      <c r="J1446" s="5">
        <v>4307.62</v>
      </c>
      <c r="K1446" s="5">
        <v>538.73</v>
      </c>
      <c r="L1446" s="5"/>
      <c r="M1446" s="11">
        <v>139807.18</v>
      </c>
    </row>
    <row r="1447" spans="1:13" ht="24.95" customHeight="1" x14ac:dyDescent="0.25">
      <c r="A1447" s="10" t="s">
        <v>1643</v>
      </c>
      <c r="B1447" s="5">
        <v>2</v>
      </c>
      <c r="C1447" s="11">
        <v>2</v>
      </c>
      <c r="D1447" s="44">
        <v>2842.34</v>
      </c>
      <c r="E1447" s="5">
        <v>3157.02</v>
      </c>
      <c r="F1447" s="5">
        <v>2429.62</v>
      </c>
      <c r="G1447" s="5">
        <v>2653.83</v>
      </c>
      <c r="H1447" s="5">
        <v>2948.8</v>
      </c>
      <c r="I1447" s="5">
        <v>2564.92</v>
      </c>
      <c r="J1447" s="5">
        <v>2340.4299999999998</v>
      </c>
      <c r="K1447" s="5"/>
      <c r="L1447" s="5"/>
      <c r="M1447" s="11">
        <v>116333.08</v>
      </c>
    </row>
    <row r="1448" spans="1:13" ht="24.95" customHeight="1" x14ac:dyDescent="0.25">
      <c r="A1448" s="10" t="s">
        <v>1644</v>
      </c>
      <c r="B1448" s="5">
        <v>2</v>
      </c>
      <c r="C1448" s="11">
        <v>2</v>
      </c>
      <c r="D1448" s="44">
        <v>12253.6</v>
      </c>
      <c r="E1448" s="5">
        <v>16027.38</v>
      </c>
      <c r="F1448" s="5">
        <v>9654.82</v>
      </c>
      <c r="G1448" s="5">
        <v>15023.81</v>
      </c>
      <c r="H1448" s="5">
        <v>14581.76</v>
      </c>
      <c r="I1448" s="5">
        <v>11820.51</v>
      </c>
      <c r="J1448" s="5">
        <v>6686</v>
      </c>
      <c r="K1448" s="5">
        <v>639.1</v>
      </c>
      <c r="L1448" s="5">
        <v>167.3</v>
      </c>
      <c r="M1448" s="11">
        <v>340402.94</v>
      </c>
    </row>
    <row r="1449" spans="1:13" ht="24.95" customHeight="1" x14ac:dyDescent="0.25">
      <c r="A1449" s="10" t="s">
        <v>1476</v>
      </c>
      <c r="B1449" s="5">
        <v>2</v>
      </c>
      <c r="C1449" s="11">
        <v>2</v>
      </c>
      <c r="D1449" s="44">
        <v>34485.07</v>
      </c>
      <c r="E1449" s="5">
        <v>35081.39</v>
      </c>
      <c r="F1449" s="5">
        <v>37209.379999999997</v>
      </c>
      <c r="G1449" s="5">
        <v>33769.46</v>
      </c>
      <c r="H1449" s="5">
        <v>38163.51</v>
      </c>
      <c r="I1449" s="5">
        <v>36342.46</v>
      </c>
      <c r="J1449" s="5">
        <v>27128</v>
      </c>
      <c r="K1449" s="5">
        <v>467.72</v>
      </c>
      <c r="L1449" s="5">
        <v>905.07</v>
      </c>
      <c r="M1449" s="11">
        <v>1210078</v>
      </c>
    </row>
    <row r="1450" spans="1:13" ht="24.95" customHeight="1" x14ac:dyDescent="0.25">
      <c r="A1450" s="10" t="s">
        <v>1645</v>
      </c>
      <c r="B1450" s="5">
        <v>2</v>
      </c>
      <c r="C1450" s="11">
        <v>2</v>
      </c>
      <c r="D1450" s="44">
        <v>3064.24</v>
      </c>
      <c r="E1450" s="5">
        <v>3770.21</v>
      </c>
      <c r="F1450" s="5">
        <v>3293.9</v>
      </c>
      <c r="G1450" s="5">
        <v>4113.66</v>
      </c>
      <c r="H1450" s="5">
        <v>3931.13</v>
      </c>
      <c r="I1450" s="5">
        <v>3434.65</v>
      </c>
      <c r="J1450" s="5">
        <v>3382.39</v>
      </c>
      <c r="K1450" s="5">
        <v>651.15</v>
      </c>
      <c r="L1450" s="5"/>
      <c r="M1450" s="11">
        <v>155101.57999999999</v>
      </c>
    </row>
    <row r="1451" spans="1:13" ht="24.95" customHeight="1" x14ac:dyDescent="0.25">
      <c r="A1451" s="10" t="s">
        <v>1477</v>
      </c>
      <c r="B1451" s="5">
        <v>2</v>
      </c>
      <c r="C1451" s="11">
        <v>3</v>
      </c>
      <c r="D1451" s="44">
        <v>21326.87</v>
      </c>
      <c r="E1451" s="5">
        <v>31428.7</v>
      </c>
      <c r="F1451" s="5">
        <v>26007.66</v>
      </c>
      <c r="G1451" s="5">
        <v>49696.639999999999</v>
      </c>
      <c r="H1451" s="5">
        <v>52464.86</v>
      </c>
      <c r="I1451" s="5">
        <v>26504.45</v>
      </c>
      <c r="J1451" s="5">
        <v>18308.580000000002</v>
      </c>
      <c r="K1451" s="5">
        <v>546.91</v>
      </c>
      <c r="L1451" s="5">
        <v>1105.29</v>
      </c>
      <c r="M1451" s="11">
        <v>725612.92</v>
      </c>
    </row>
    <row r="1452" spans="1:13" ht="24.95" customHeight="1" x14ac:dyDescent="0.25">
      <c r="A1452" s="10" t="s">
        <v>1646</v>
      </c>
      <c r="B1452" s="5">
        <v>2</v>
      </c>
      <c r="C1452" s="11">
        <v>2</v>
      </c>
      <c r="D1452" s="44">
        <v>5563.1</v>
      </c>
      <c r="E1452" s="5">
        <v>6906.93</v>
      </c>
      <c r="F1452" s="5">
        <v>5612.06</v>
      </c>
      <c r="G1452" s="5">
        <v>6662.17</v>
      </c>
      <c r="H1452" s="5">
        <v>6917.43</v>
      </c>
      <c r="I1452" s="5">
        <v>5976.17</v>
      </c>
      <c r="J1452" s="5">
        <v>5225.28</v>
      </c>
      <c r="K1452" s="5"/>
      <c r="L1452" s="5"/>
      <c r="M1452" s="11">
        <v>204733.2</v>
      </c>
    </row>
    <row r="1453" spans="1:13" ht="24.95" customHeight="1" x14ac:dyDescent="0.25">
      <c r="A1453" s="10" t="s">
        <v>1478</v>
      </c>
      <c r="B1453" s="5">
        <v>2</v>
      </c>
      <c r="C1453" s="11">
        <v>2</v>
      </c>
      <c r="D1453" s="44">
        <v>1320.53</v>
      </c>
      <c r="E1453" s="5">
        <v>1092.48</v>
      </c>
      <c r="F1453" s="5">
        <v>1271.93</v>
      </c>
      <c r="G1453" s="5">
        <v>1773.07</v>
      </c>
      <c r="H1453" s="5">
        <v>1368.05</v>
      </c>
      <c r="I1453" s="5">
        <v>1408.84</v>
      </c>
      <c r="J1453" s="5">
        <v>1968.73</v>
      </c>
      <c r="K1453" s="5">
        <v>269.62</v>
      </c>
      <c r="L1453" s="5"/>
      <c r="M1453" s="11">
        <v>75007.759999999995</v>
      </c>
    </row>
    <row r="1454" spans="1:13" ht="24.95" customHeight="1" x14ac:dyDescent="0.25">
      <c r="A1454" s="10" t="s">
        <v>1164</v>
      </c>
      <c r="B1454" s="5">
        <v>2</v>
      </c>
      <c r="C1454" s="11">
        <v>2</v>
      </c>
      <c r="D1454" s="44">
        <v>6786.33</v>
      </c>
      <c r="E1454" s="5">
        <v>7336.85</v>
      </c>
      <c r="F1454" s="5">
        <v>7718.67</v>
      </c>
      <c r="G1454" s="5">
        <v>8369.25</v>
      </c>
      <c r="H1454" s="5">
        <v>7874.5</v>
      </c>
      <c r="I1454" s="5">
        <v>9283.06</v>
      </c>
      <c r="J1454" s="5">
        <v>7015</v>
      </c>
      <c r="K1454" s="5"/>
      <c r="L1454" s="5"/>
      <c r="M1454" s="11">
        <v>326666.63</v>
      </c>
    </row>
    <row r="1455" spans="1:13" ht="24.95" customHeight="1" x14ac:dyDescent="0.25">
      <c r="A1455" s="10" t="s">
        <v>1647</v>
      </c>
      <c r="B1455" s="5">
        <v>2</v>
      </c>
      <c r="C1455" s="11">
        <v>2</v>
      </c>
      <c r="D1455" s="44">
        <v>4528.24</v>
      </c>
      <c r="E1455" s="5">
        <v>7043.5</v>
      </c>
      <c r="F1455" s="5">
        <v>4107.25</v>
      </c>
      <c r="G1455" s="5">
        <v>5121.92</v>
      </c>
      <c r="H1455" s="5">
        <v>7861.55</v>
      </c>
      <c r="I1455" s="5">
        <v>4698.3</v>
      </c>
      <c r="J1455" s="5">
        <v>2637.81</v>
      </c>
      <c r="K1455" s="5">
        <v>799.99</v>
      </c>
      <c r="L1455" s="5"/>
      <c r="M1455" s="11">
        <v>141173.35999999999</v>
      </c>
    </row>
    <row r="1456" spans="1:13" ht="24.95" customHeight="1" x14ac:dyDescent="0.25">
      <c r="A1456" s="10" t="s">
        <v>1648</v>
      </c>
      <c r="B1456" s="5">
        <v>2</v>
      </c>
      <c r="C1456" s="11">
        <v>2</v>
      </c>
      <c r="D1456" s="44">
        <v>1623.69</v>
      </c>
      <c r="E1456" s="5">
        <v>1744.51</v>
      </c>
      <c r="F1456" s="5">
        <v>1586.04</v>
      </c>
      <c r="G1456" s="5">
        <v>1653.21</v>
      </c>
      <c r="H1456" s="5">
        <v>1271.1300000000001</v>
      </c>
      <c r="I1456" s="5">
        <v>1639.11</v>
      </c>
      <c r="J1456" s="5">
        <v>1617.77</v>
      </c>
      <c r="K1456" s="5">
        <v>127.84</v>
      </c>
      <c r="L1456" s="5"/>
      <c r="M1456" s="11">
        <v>61321.279999999999</v>
      </c>
    </row>
    <row r="1457" spans="1:13" ht="24.95" customHeight="1" x14ac:dyDescent="0.25">
      <c r="A1457" s="10" t="s">
        <v>1479</v>
      </c>
      <c r="B1457" s="5">
        <v>2</v>
      </c>
      <c r="C1457" s="11">
        <v>2</v>
      </c>
      <c r="D1457" s="44">
        <v>2070.16</v>
      </c>
      <c r="E1457" s="5">
        <v>2026.84</v>
      </c>
      <c r="F1457" s="5">
        <v>1830.63</v>
      </c>
      <c r="G1457" s="5">
        <v>2474.29</v>
      </c>
      <c r="H1457" s="5">
        <v>2464.0100000000002</v>
      </c>
      <c r="I1457" s="5">
        <v>2773.69</v>
      </c>
      <c r="J1457" s="5">
        <v>2031.28</v>
      </c>
      <c r="K1457" s="5"/>
      <c r="L1457" s="5"/>
      <c r="M1457" s="11">
        <v>74303.98</v>
      </c>
    </row>
    <row r="1458" spans="1:13" ht="24.95" customHeight="1" x14ac:dyDescent="0.25">
      <c r="A1458" s="10" t="s">
        <v>1166</v>
      </c>
      <c r="B1458" s="5">
        <v>2</v>
      </c>
      <c r="C1458" s="11">
        <v>3</v>
      </c>
      <c r="D1458" s="44">
        <v>2898.85</v>
      </c>
      <c r="E1458" s="5">
        <v>4427.3500000000004</v>
      </c>
      <c r="F1458" s="5">
        <v>3980.09</v>
      </c>
      <c r="G1458" s="5">
        <v>6173.36</v>
      </c>
      <c r="H1458" s="5">
        <v>5110.1400000000003</v>
      </c>
      <c r="I1458" s="5">
        <v>3409.23</v>
      </c>
      <c r="J1458" s="5">
        <v>3066.01</v>
      </c>
      <c r="K1458" s="5">
        <v>293.64999999999998</v>
      </c>
      <c r="L1458" s="5"/>
      <c r="M1458" s="11">
        <v>106839.77</v>
      </c>
    </row>
    <row r="1459" spans="1:13" ht="24.95" customHeight="1" x14ac:dyDescent="0.25">
      <c r="A1459" s="10" t="s">
        <v>1481</v>
      </c>
      <c r="B1459" s="5">
        <v>2</v>
      </c>
      <c r="C1459" s="11">
        <v>2</v>
      </c>
      <c r="D1459" s="44">
        <v>5144.53</v>
      </c>
      <c r="E1459" s="5">
        <v>6993.25</v>
      </c>
      <c r="F1459" s="5">
        <v>5197.43</v>
      </c>
      <c r="G1459" s="5">
        <v>6002.88</v>
      </c>
      <c r="H1459" s="5">
        <v>7144.48</v>
      </c>
      <c r="I1459" s="5">
        <v>6425.83</v>
      </c>
      <c r="J1459" s="5">
        <v>3651.33</v>
      </c>
      <c r="K1459" s="5">
        <v>797.94</v>
      </c>
      <c r="L1459" s="5">
        <v>306.44</v>
      </c>
      <c r="M1459" s="11">
        <v>192874.63</v>
      </c>
    </row>
    <row r="1460" spans="1:13" ht="24.95" customHeight="1" x14ac:dyDescent="0.25">
      <c r="A1460" s="10" t="s">
        <v>1649</v>
      </c>
      <c r="B1460" s="5">
        <v>2</v>
      </c>
      <c r="C1460" s="11">
        <v>2</v>
      </c>
      <c r="D1460" s="44">
        <v>7711.29</v>
      </c>
      <c r="E1460" s="5">
        <v>8174.09</v>
      </c>
      <c r="F1460" s="5">
        <v>8573.76</v>
      </c>
      <c r="G1460" s="5">
        <v>7036.83</v>
      </c>
      <c r="H1460" s="5">
        <v>7686.73</v>
      </c>
      <c r="I1460" s="5">
        <v>8904.9599999999991</v>
      </c>
      <c r="J1460" s="5">
        <v>7458.86</v>
      </c>
      <c r="K1460" s="5">
        <v>1955.72</v>
      </c>
      <c r="L1460" s="5">
        <v>341.83</v>
      </c>
      <c r="M1460" s="11">
        <v>325125.67</v>
      </c>
    </row>
    <row r="1461" spans="1:13" ht="24.95" customHeight="1" x14ac:dyDescent="0.25">
      <c r="A1461" s="10" t="s">
        <v>1650</v>
      </c>
      <c r="B1461" s="5">
        <v>2</v>
      </c>
      <c r="C1461" s="11">
        <v>2</v>
      </c>
      <c r="D1461" s="44">
        <v>9087.1299999999992</v>
      </c>
      <c r="E1461" s="5">
        <v>8265.3799999999992</v>
      </c>
      <c r="F1461" s="5">
        <v>7144.53</v>
      </c>
      <c r="G1461" s="5">
        <v>7101.67</v>
      </c>
      <c r="H1461" s="5">
        <v>8494.1200000000008</v>
      </c>
      <c r="I1461" s="5">
        <v>7575.98</v>
      </c>
      <c r="J1461" s="5">
        <v>8983.99</v>
      </c>
      <c r="K1461" s="5"/>
      <c r="L1461" s="5">
        <v>467.88</v>
      </c>
      <c r="M1461" s="11">
        <v>310405.84000000003</v>
      </c>
    </row>
    <row r="1462" spans="1:13" ht="24.95" customHeight="1" x14ac:dyDescent="0.25">
      <c r="A1462" s="10" t="s">
        <v>1169</v>
      </c>
      <c r="B1462" s="5">
        <v>2</v>
      </c>
      <c r="C1462" s="11">
        <v>2</v>
      </c>
      <c r="D1462" s="44">
        <v>7504.98</v>
      </c>
      <c r="E1462" s="5">
        <v>19344.54</v>
      </c>
      <c r="F1462" s="5">
        <v>5321.79</v>
      </c>
      <c r="G1462" s="5">
        <v>8818.3700000000008</v>
      </c>
      <c r="H1462" s="5">
        <v>9307.23</v>
      </c>
      <c r="I1462" s="5">
        <v>8185.06</v>
      </c>
      <c r="J1462" s="5">
        <v>8595.6299999999992</v>
      </c>
      <c r="K1462" s="5">
        <v>450.2</v>
      </c>
      <c r="L1462" s="5">
        <v>278.45</v>
      </c>
      <c r="M1462" s="11">
        <v>182059.83</v>
      </c>
    </row>
    <row r="1463" spans="1:13" ht="24.95" customHeight="1" x14ac:dyDescent="0.25">
      <c r="A1463" s="10" t="s">
        <v>1651</v>
      </c>
      <c r="B1463" s="5">
        <v>2</v>
      </c>
      <c r="C1463" s="11">
        <v>2</v>
      </c>
      <c r="D1463" s="44">
        <v>7506.83</v>
      </c>
      <c r="E1463" s="5">
        <v>8194.1299999999992</v>
      </c>
      <c r="F1463" s="5">
        <v>7917.36</v>
      </c>
      <c r="G1463" s="5">
        <v>8259.64</v>
      </c>
      <c r="H1463" s="5">
        <v>15685.83</v>
      </c>
      <c r="I1463" s="5">
        <v>12537.78</v>
      </c>
      <c r="J1463" s="5">
        <v>9685.93</v>
      </c>
      <c r="K1463" s="5">
        <v>504.57</v>
      </c>
      <c r="L1463" s="5">
        <v>135.6</v>
      </c>
      <c r="M1463" s="11">
        <v>260660.3</v>
      </c>
    </row>
    <row r="1464" spans="1:13" ht="24.95" customHeight="1" x14ac:dyDescent="0.25">
      <c r="A1464" s="10" t="s">
        <v>1652</v>
      </c>
      <c r="B1464" s="5">
        <v>2</v>
      </c>
      <c r="C1464" s="11">
        <v>2</v>
      </c>
      <c r="D1464" s="44">
        <v>5628.11</v>
      </c>
      <c r="E1464" s="5">
        <v>7270.39</v>
      </c>
      <c r="F1464" s="5">
        <v>5560.21</v>
      </c>
      <c r="G1464" s="5">
        <v>7215.97</v>
      </c>
      <c r="H1464" s="5">
        <v>7739.08</v>
      </c>
      <c r="I1464" s="5">
        <v>6689.38</v>
      </c>
      <c r="J1464" s="5">
        <v>3986.26</v>
      </c>
      <c r="K1464" s="5">
        <v>392.14</v>
      </c>
      <c r="L1464" s="5"/>
      <c r="M1464" s="11">
        <v>160216.97</v>
      </c>
    </row>
    <row r="1465" spans="1:13" ht="24.95" customHeight="1" x14ac:dyDescent="0.25">
      <c r="A1465" s="10" t="s">
        <v>1486</v>
      </c>
      <c r="B1465" s="5">
        <v>2</v>
      </c>
      <c r="C1465" s="11">
        <v>3</v>
      </c>
      <c r="D1465" s="44">
        <v>5791.36</v>
      </c>
      <c r="E1465" s="5">
        <v>3643.08</v>
      </c>
      <c r="F1465" s="5">
        <v>3641.89</v>
      </c>
      <c r="G1465" s="5">
        <v>4682.97</v>
      </c>
      <c r="H1465" s="5">
        <v>4899.8500000000004</v>
      </c>
      <c r="I1465" s="5">
        <v>5182.6899999999996</v>
      </c>
      <c r="J1465" s="5">
        <v>3698.58</v>
      </c>
      <c r="K1465" s="5">
        <v>279.7</v>
      </c>
      <c r="L1465" s="5">
        <v>191.19</v>
      </c>
      <c r="M1465" s="11">
        <v>159958.34</v>
      </c>
    </row>
    <row r="1466" spans="1:13" ht="24.95" customHeight="1" x14ac:dyDescent="0.25">
      <c r="A1466" s="10" t="s">
        <v>1487</v>
      </c>
      <c r="B1466" s="5">
        <v>2</v>
      </c>
      <c r="C1466" s="11">
        <v>2</v>
      </c>
      <c r="D1466" s="44">
        <v>2339.12</v>
      </c>
      <c r="E1466" s="5">
        <v>3259.05</v>
      </c>
      <c r="F1466" s="5">
        <v>2423.31</v>
      </c>
      <c r="G1466" s="5">
        <v>5384.72</v>
      </c>
      <c r="H1466" s="5">
        <v>4111.13</v>
      </c>
      <c r="I1466" s="5">
        <v>3222.87</v>
      </c>
      <c r="J1466" s="5">
        <v>1288.5899999999999</v>
      </c>
      <c r="K1466" s="5">
        <v>246.14</v>
      </c>
      <c r="L1466" s="5"/>
      <c r="M1466" s="11">
        <v>73188.14</v>
      </c>
    </row>
    <row r="1467" spans="1:13" ht="24.95" customHeight="1" x14ac:dyDescent="0.25">
      <c r="A1467" s="10" t="s">
        <v>1653</v>
      </c>
      <c r="B1467" s="5">
        <v>2</v>
      </c>
      <c r="C1467" s="11">
        <v>2</v>
      </c>
      <c r="D1467" s="44">
        <v>1854.25</v>
      </c>
      <c r="E1467" s="5">
        <v>2169.52</v>
      </c>
      <c r="F1467" s="5">
        <v>2665.47</v>
      </c>
      <c r="G1467" s="5">
        <v>2698.34</v>
      </c>
      <c r="H1467" s="5">
        <v>3031.17</v>
      </c>
      <c r="I1467" s="5">
        <v>2719.07</v>
      </c>
      <c r="J1467" s="5">
        <v>2933.51</v>
      </c>
      <c r="K1467" s="5"/>
      <c r="L1467" s="5"/>
      <c r="M1467" s="11">
        <v>94387.07</v>
      </c>
    </row>
    <row r="1468" spans="1:13" ht="24.95" customHeight="1" thickBot="1" x14ac:dyDescent="0.3">
      <c r="A1468" s="12" t="s">
        <v>1174</v>
      </c>
      <c r="B1468" s="13">
        <v>2</v>
      </c>
      <c r="C1468" s="14">
        <v>2</v>
      </c>
      <c r="D1468" s="45">
        <v>7814.77</v>
      </c>
      <c r="E1468" s="13">
        <v>8576.0400000000009</v>
      </c>
      <c r="F1468" s="13">
        <v>6751.96</v>
      </c>
      <c r="G1468" s="13">
        <v>7605.48</v>
      </c>
      <c r="H1468" s="13">
        <v>7892.84</v>
      </c>
      <c r="I1468" s="13">
        <v>8050.06</v>
      </c>
      <c r="J1468" s="13">
        <v>6697.71</v>
      </c>
      <c r="K1468" s="13">
        <v>842.06</v>
      </c>
      <c r="L1468" s="13">
        <v>441.96</v>
      </c>
      <c r="M1468" s="14">
        <v>289687.12</v>
      </c>
    </row>
    <row r="1469" spans="1:13" ht="24.95" customHeight="1" thickBot="1" x14ac:dyDescent="0.3"/>
    <row r="1470" spans="1:13" ht="24.95" customHeight="1" x14ac:dyDescent="0.25">
      <c r="C1470" s="48"/>
      <c r="D1470" s="18" t="s">
        <v>13</v>
      </c>
      <c r="E1470" s="18" t="s">
        <v>14</v>
      </c>
      <c r="F1470" s="18" t="s">
        <v>15</v>
      </c>
      <c r="G1470" s="18" t="s">
        <v>16</v>
      </c>
      <c r="H1470" s="18" t="s">
        <v>17</v>
      </c>
      <c r="I1470" s="18" t="s">
        <v>18</v>
      </c>
      <c r="J1470" s="18" t="s">
        <v>19</v>
      </c>
      <c r="K1470" s="18" t="s">
        <v>20</v>
      </c>
      <c r="L1470" s="18" t="s">
        <v>20</v>
      </c>
      <c r="M1470" s="18" t="s">
        <v>21</v>
      </c>
    </row>
    <row r="1471" spans="1:13" ht="24.95" customHeight="1" x14ac:dyDescent="0.25">
      <c r="C1471" s="34" t="s">
        <v>1654</v>
      </c>
      <c r="D1471" s="5">
        <f t="shared" ref="D1471:M1471" si="0">MEDIAN(D3:D1468)</f>
        <v>20408.325000000001</v>
      </c>
      <c r="E1471" s="5">
        <f t="shared" si="0"/>
        <v>23666.5</v>
      </c>
      <c r="F1471" s="5">
        <f t="shared" si="0"/>
        <v>19255.37</v>
      </c>
      <c r="G1471" s="5">
        <f t="shared" si="0"/>
        <v>22955.4</v>
      </c>
      <c r="H1471" s="5">
        <f t="shared" si="0"/>
        <v>26713.940000000002</v>
      </c>
      <c r="I1471" s="5">
        <f t="shared" si="0"/>
        <v>22682.879999999997</v>
      </c>
      <c r="J1471" s="5">
        <f t="shared" si="0"/>
        <v>17798.05</v>
      </c>
      <c r="K1471" s="5">
        <f t="shared" si="0"/>
        <v>1733.8</v>
      </c>
      <c r="L1471" s="5">
        <f t="shared" si="0"/>
        <v>927.53</v>
      </c>
      <c r="M1471" s="5">
        <f t="shared" si="0"/>
        <v>713407.83</v>
      </c>
    </row>
    <row r="1472" spans="1:13" ht="24.95" customHeight="1" x14ac:dyDescent="0.25">
      <c r="C1472" s="34" t="s">
        <v>1655</v>
      </c>
      <c r="D1472" s="108">
        <f>LOG(D1471,2)</f>
        <v>14.31687015852186</v>
      </c>
      <c r="E1472" s="108">
        <f t="shared" ref="E1472:M1472" si="1">LOG(E1471,2)</f>
        <v>14.530558743585607</v>
      </c>
      <c r="F1472" s="108">
        <f t="shared" si="1"/>
        <v>14.232973224940206</v>
      </c>
      <c r="G1472" s="108">
        <f t="shared" si="1"/>
        <v>14.48654595091528</v>
      </c>
      <c r="H1472" s="108">
        <f t="shared" si="1"/>
        <v>14.705305152200195</v>
      </c>
      <c r="I1472" s="108">
        <f t="shared" si="1"/>
        <v>14.46931620756914</v>
      </c>
      <c r="J1472" s="108">
        <f t="shared" si="1"/>
        <v>14.119431564031132</v>
      </c>
      <c r="K1472" s="108">
        <f t="shared" si="1"/>
        <v>10.759721772812643</v>
      </c>
      <c r="L1472" s="108">
        <f t="shared" si="1"/>
        <v>9.8572501347440493</v>
      </c>
      <c r="M1472" s="108">
        <f t="shared" si="1"/>
        <v>19.444367524612407</v>
      </c>
    </row>
  </sheetData>
  <sortState xmlns:xlrd2="http://schemas.microsoft.com/office/spreadsheetml/2017/richdata2" ref="A3:M1468">
    <sortCondition descending="1" ref="B3:B1468"/>
  </sortState>
  <phoneticPr fontId="19" type="noConversion"/>
  <conditionalFormatting sqref="C1:M1">
    <cfRule type="containsText" dxfId="30" priority="6" operator="containsText" text="boost">
      <formula>NOT(ISERROR(SEARCH("boost",C1)))</formula>
    </cfRule>
    <cfRule type="containsText" dxfId="29" priority="7" operator="containsText" text="empty">
      <formula>NOT(ISERROR(SEARCH("empty",C1)))</formula>
    </cfRule>
    <cfRule type="containsText" dxfId="28" priority="8" operator="containsText" text="SVEC">
      <formula>NOT(ISERROR(SEARCH("SVEC",C1)))</formula>
    </cfRule>
    <cfRule type="containsText" dxfId="27" priority="9" operator="containsText" text="Raw">
      <formula>NOT(ISERROR(SEARCH("Raw",C1)))</formula>
    </cfRule>
    <cfRule type="containsText" dxfId="26" priority="10" operator="containsText" text="C10">
      <formula>NOT(ISERROR(SEARCH("C10",C1)))</formula>
    </cfRule>
  </conditionalFormatting>
  <conditionalFormatting sqref="C1470:M1470">
    <cfRule type="containsText" dxfId="25" priority="1" operator="containsText" text="boost">
      <formula>NOT(ISERROR(SEARCH("boost",C1470)))</formula>
    </cfRule>
    <cfRule type="containsText" dxfId="24" priority="2" operator="containsText" text="empty">
      <formula>NOT(ISERROR(SEARCH("empty",C1470)))</formula>
    </cfRule>
    <cfRule type="containsText" dxfId="23" priority="3" operator="containsText" text="SVEC">
      <formula>NOT(ISERROR(SEARCH("SVEC",C1470)))</formula>
    </cfRule>
    <cfRule type="containsText" dxfId="22" priority="4" operator="containsText" text="Raw">
      <formula>NOT(ISERROR(SEARCH("Raw",C1470)))</formula>
    </cfRule>
    <cfRule type="containsText" dxfId="21" priority="5" operator="containsText" text="C10">
      <formula>NOT(ISERROR(SEARCH("C10",C1470)))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33"/>
  <sheetViews>
    <sheetView zoomScaleNormal="70" workbookViewId="0"/>
  </sheetViews>
  <sheetFormatPr defaultColWidth="10.875" defaultRowHeight="15.75" x14ac:dyDescent="0.25"/>
  <cols>
    <col min="1" max="1" width="20.875" style="39" customWidth="1"/>
    <col min="2" max="8" width="15.875" style="39" customWidth="1"/>
    <col min="9" max="16384" width="10.875" style="36"/>
  </cols>
  <sheetData>
    <row r="1" spans="1:8" ht="24.95" customHeight="1" thickBot="1" x14ac:dyDescent="0.3">
      <c r="A1" s="16"/>
      <c r="B1" s="17" t="s">
        <v>13</v>
      </c>
      <c r="C1" s="18" t="s">
        <v>14</v>
      </c>
      <c r="D1" s="18" t="s">
        <v>15</v>
      </c>
      <c r="E1" s="18" t="s">
        <v>16</v>
      </c>
      <c r="F1" s="18" t="s">
        <v>17</v>
      </c>
      <c r="G1" s="18" t="s">
        <v>18</v>
      </c>
      <c r="H1" s="18" t="s">
        <v>19</v>
      </c>
    </row>
    <row r="2" spans="1:8" s="37" customFormat="1" ht="54.95" customHeight="1" thickBot="1" x14ac:dyDescent="0.3">
      <c r="A2" s="54" t="s">
        <v>1656</v>
      </c>
      <c r="B2" s="19" t="s">
        <v>25</v>
      </c>
      <c r="C2" s="20" t="s">
        <v>26</v>
      </c>
      <c r="D2" s="20" t="s">
        <v>27</v>
      </c>
      <c r="E2" s="20" t="s">
        <v>28</v>
      </c>
      <c r="F2" s="20" t="s">
        <v>29</v>
      </c>
      <c r="G2" s="20" t="s">
        <v>30</v>
      </c>
      <c r="H2" s="21" t="s">
        <v>31</v>
      </c>
    </row>
    <row r="3" spans="1:8" ht="24.95" customHeight="1" x14ac:dyDescent="0.25">
      <c r="A3" s="63" t="s">
        <v>169</v>
      </c>
      <c r="B3" s="66">
        <v>18.334171683365302</v>
      </c>
      <c r="C3" s="67">
        <v>18.110360111403399</v>
      </c>
      <c r="D3" s="67">
        <v>18.526893498428901</v>
      </c>
      <c r="E3" s="67">
        <v>18.263067872534499</v>
      </c>
      <c r="F3" s="67">
        <v>18.262109378050301</v>
      </c>
      <c r="G3" s="67">
        <v>18.3742873507395</v>
      </c>
      <c r="H3" s="68">
        <v>18.291244427354201</v>
      </c>
    </row>
    <row r="4" spans="1:8" ht="24.95" customHeight="1" x14ac:dyDescent="0.25">
      <c r="A4" s="64" t="s">
        <v>189</v>
      </c>
      <c r="B4" s="3">
        <v>16.765868194011301</v>
      </c>
      <c r="C4" s="2">
        <v>16.5904171635197</v>
      </c>
      <c r="D4" s="2">
        <v>16.6273876500852</v>
      </c>
      <c r="E4" s="2">
        <v>16.464762781756701</v>
      </c>
      <c r="F4" s="2">
        <v>16.405094931723902</v>
      </c>
      <c r="G4" s="2">
        <v>16.512237073397799</v>
      </c>
      <c r="H4" s="58">
        <v>16.521183425939299</v>
      </c>
    </row>
    <row r="5" spans="1:8" ht="24.95" customHeight="1" x14ac:dyDescent="0.25">
      <c r="A5" s="64" t="s">
        <v>700</v>
      </c>
      <c r="B5" s="3">
        <v>14.4710087627644</v>
      </c>
      <c r="C5" s="2">
        <v>14.231149705953399</v>
      </c>
      <c r="D5" s="2">
        <v>14.612776356357401</v>
      </c>
      <c r="E5" s="2">
        <v>14.4269832308111</v>
      </c>
      <c r="F5" s="2">
        <v>14.3318213524902</v>
      </c>
      <c r="G5" s="2">
        <v>14.469171185860199</v>
      </c>
      <c r="H5" s="58">
        <v>14.3523893898487</v>
      </c>
    </row>
    <row r="6" spans="1:8" ht="24.95" customHeight="1" x14ac:dyDescent="0.25">
      <c r="A6" s="64" t="s">
        <v>394</v>
      </c>
      <c r="B6" s="3">
        <v>16.5750359594408</v>
      </c>
      <c r="C6" s="2">
        <v>16.4718168707847</v>
      </c>
      <c r="D6" s="2">
        <v>16.571700005013501</v>
      </c>
      <c r="E6" s="2">
        <v>16.4991667254628</v>
      </c>
      <c r="F6" s="2">
        <v>16.2983981931568</v>
      </c>
      <c r="G6" s="2">
        <v>16.349825800082598</v>
      </c>
      <c r="H6" s="58">
        <v>16.108806331094399</v>
      </c>
    </row>
    <row r="7" spans="1:8" ht="24.95" customHeight="1" x14ac:dyDescent="0.25">
      <c r="A7" s="64" t="s">
        <v>235</v>
      </c>
      <c r="B7" s="3">
        <v>16.374292873401298</v>
      </c>
      <c r="C7" s="2">
        <v>16.076361591444201</v>
      </c>
      <c r="D7" s="2">
        <v>16.470495401273901</v>
      </c>
      <c r="E7" s="2">
        <v>16.1681107396121</v>
      </c>
      <c r="F7" s="2">
        <v>16.1623075271348</v>
      </c>
      <c r="G7" s="2">
        <v>16.358900979498198</v>
      </c>
      <c r="H7" s="58">
        <v>16.510931663905399</v>
      </c>
    </row>
    <row r="8" spans="1:8" ht="24.95" customHeight="1" x14ac:dyDescent="0.25">
      <c r="A8" s="64" t="s">
        <v>343</v>
      </c>
      <c r="B8" s="3">
        <v>16.0458982232919</v>
      </c>
      <c r="C8" s="2">
        <v>15.8894378859673</v>
      </c>
      <c r="D8" s="2">
        <v>16.056522187115601</v>
      </c>
      <c r="E8" s="2">
        <v>15.791939837303</v>
      </c>
      <c r="F8" s="2">
        <v>15.8815311405959</v>
      </c>
      <c r="G8" s="2">
        <v>16.037147532273799</v>
      </c>
      <c r="H8" s="58">
        <v>16.012652855536299</v>
      </c>
    </row>
    <row r="9" spans="1:8" ht="24.95" customHeight="1" x14ac:dyDescent="0.25">
      <c r="A9" s="64" t="s">
        <v>236</v>
      </c>
      <c r="B9" s="3">
        <v>16.917951015724899</v>
      </c>
      <c r="C9" s="2">
        <v>16.876782025712401</v>
      </c>
      <c r="D9" s="2">
        <v>16.854292052557302</v>
      </c>
      <c r="E9" s="2">
        <v>16.693424103765</v>
      </c>
      <c r="F9" s="2">
        <v>16.713086670620999</v>
      </c>
      <c r="G9" s="2">
        <v>16.778038232317801</v>
      </c>
      <c r="H9" s="58">
        <v>16.619176444258699</v>
      </c>
    </row>
    <row r="10" spans="1:8" ht="24.95" customHeight="1" x14ac:dyDescent="0.25">
      <c r="A10" s="64" t="s">
        <v>1175</v>
      </c>
      <c r="B10" s="3">
        <v>13.7786023742963</v>
      </c>
      <c r="C10" s="2">
        <v>13.629317658435401</v>
      </c>
      <c r="D10" s="2">
        <v>13.866680640514099</v>
      </c>
      <c r="E10" s="2">
        <v>13.4780755423262</v>
      </c>
      <c r="F10" s="2">
        <v>13.4237576151444</v>
      </c>
      <c r="G10" s="2">
        <v>13.6752966019029</v>
      </c>
      <c r="H10" s="58">
        <v>13.7955978920596</v>
      </c>
    </row>
    <row r="11" spans="1:8" ht="24.95" customHeight="1" x14ac:dyDescent="0.25">
      <c r="A11" s="64" t="s">
        <v>1176</v>
      </c>
      <c r="B11" s="3">
        <v>12.5309848993949</v>
      </c>
      <c r="C11" s="2">
        <v>12.6186093298582</v>
      </c>
      <c r="D11" s="2">
        <v>12.813516854371199</v>
      </c>
      <c r="E11" s="2">
        <v>12.6395706246308</v>
      </c>
      <c r="F11" s="2">
        <v>12.511457552822501</v>
      </c>
      <c r="G11" s="2">
        <v>12.664185033334</v>
      </c>
      <c r="H11" s="58">
        <v>12.7188630066535</v>
      </c>
    </row>
    <row r="12" spans="1:8" ht="24.95" customHeight="1" x14ac:dyDescent="0.25">
      <c r="A12" s="64" t="s">
        <v>1178</v>
      </c>
      <c r="B12" s="3">
        <v>12.629589705634</v>
      </c>
      <c r="C12" s="2">
        <v>12.310417199054701</v>
      </c>
      <c r="D12" s="2">
        <v>12.422014431510201</v>
      </c>
      <c r="E12" s="2">
        <v>12.257622471403799</v>
      </c>
      <c r="F12" s="2">
        <v>12.3003897710653</v>
      </c>
      <c r="G12" s="2">
        <v>12.758329413830401</v>
      </c>
      <c r="H12" s="58">
        <v>12.8622572192291</v>
      </c>
    </row>
    <row r="13" spans="1:8" ht="24.95" customHeight="1" x14ac:dyDescent="0.25">
      <c r="A13" s="64" t="s">
        <v>190</v>
      </c>
      <c r="B13" s="3">
        <v>15.594456275631201</v>
      </c>
      <c r="C13" s="2">
        <v>15.8089573468202</v>
      </c>
      <c r="D13" s="2">
        <v>15.6434434070033</v>
      </c>
      <c r="E13" s="2">
        <v>15.8660082349822</v>
      </c>
      <c r="F13" s="2">
        <v>15.998602651245101</v>
      </c>
      <c r="G13" s="2">
        <v>15.840402500684901</v>
      </c>
      <c r="H13" s="58">
        <v>15.9675173913159</v>
      </c>
    </row>
    <row r="14" spans="1:8" ht="24.95" customHeight="1" x14ac:dyDescent="0.25">
      <c r="A14" s="64" t="s">
        <v>973</v>
      </c>
      <c r="B14" s="3">
        <v>12.277042497165599</v>
      </c>
      <c r="C14" s="2">
        <v>12.465909580398399</v>
      </c>
      <c r="D14" s="2">
        <v>12.4702232483068</v>
      </c>
      <c r="E14" s="2">
        <v>12.453182383212599</v>
      </c>
      <c r="F14" s="2">
        <v>12.3993372897177</v>
      </c>
      <c r="G14" s="2">
        <v>12.1882426562644</v>
      </c>
      <c r="H14" s="58">
        <v>12.467842602959699</v>
      </c>
    </row>
    <row r="15" spans="1:8" ht="24.95" customHeight="1" x14ac:dyDescent="0.25">
      <c r="A15" s="64" t="s">
        <v>1179</v>
      </c>
      <c r="B15" s="3">
        <v>12.186051574327299</v>
      </c>
      <c r="C15" s="2">
        <v>11.910128718283101</v>
      </c>
      <c r="D15" s="2">
        <v>12.197423628324501</v>
      </c>
      <c r="E15" s="2">
        <v>12.250773583090099</v>
      </c>
      <c r="F15" s="2">
        <v>12.090213348582999</v>
      </c>
      <c r="G15" s="2">
        <v>12.080481125973799</v>
      </c>
      <c r="H15" s="58">
        <v>12.2712830294002</v>
      </c>
    </row>
    <row r="16" spans="1:8" ht="24.95" customHeight="1" x14ac:dyDescent="0.25">
      <c r="A16" s="64" t="s">
        <v>151</v>
      </c>
      <c r="B16" s="3">
        <v>17.737883809104801</v>
      </c>
      <c r="C16" s="2">
        <v>17.8196928704592</v>
      </c>
      <c r="D16" s="2">
        <v>17.7481895000466</v>
      </c>
      <c r="E16" s="2">
        <v>17.727906267077099</v>
      </c>
      <c r="F16" s="2">
        <v>17.776191145502398</v>
      </c>
      <c r="G16" s="2">
        <v>17.7452572281152</v>
      </c>
      <c r="H16" s="58">
        <v>17.366421892706999</v>
      </c>
    </row>
    <row r="17" spans="1:8" ht="24.95" customHeight="1" x14ac:dyDescent="0.25">
      <c r="A17" s="64" t="s">
        <v>237</v>
      </c>
      <c r="B17" s="3">
        <v>15.2277159822971</v>
      </c>
      <c r="C17" s="2">
        <v>15.368921984222901</v>
      </c>
      <c r="D17" s="2">
        <v>15.301972418554801</v>
      </c>
      <c r="E17" s="2">
        <v>15.2192641190228</v>
      </c>
      <c r="F17" s="2">
        <v>15.295224096686701</v>
      </c>
      <c r="G17" s="2">
        <v>15.399918742571399</v>
      </c>
      <c r="H17" s="58">
        <v>15.0868435382116</v>
      </c>
    </row>
    <row r="18" spans="1:8" ht="24.95" customHeight="1" x14ac:dyDescent="0.25">
      <c r="A18" s="64" t="s">
        <v>701</v>
      </c>
      <c r="B18" s="3">
        <v>13.5678182524401</v>
      </c>
      <c r="C18" s="2">
        <v>13.4314908307498</v>
      </c>
      <c r="D18" s="2">
        <v>13.509675276199401</v>
      </c>
      <c r="E18" s="2">
        <v>13.4524297001579</v>
      </c>
      <c r="F18" s="2">
        <v>13.172025291675499</v>
      </c>
      <c r="G18" s="2">
        <v>13.3628725659189</v>
      </c>
      <c r="H18" s="58">
        <v>13.367030580893999</v>
      </c>
    </row>
    <row r="19" spans="1:8" ht="24.95" customHeight="1" x14ac:dyDescent="0.25">
      <c r="A19" s="64" t="s">
        <v>702</v>
      </c>
      <c r="B19" s="3">
        <v>14.317091534166</v>
      </c>
      <c r="C19" s="2">
        <v>14.3781736188692</v>
      </c>
      <c r="D19" s="2">
        <v>14.3035479051418</v>
      </c>
      <c r="E19" s="2">
        <v>14.291545362327399</v>
      </c>
      <c r="F19" s="2">
        <v>14.8014536899523</v>
      </c>
      <c r="G19" s="2">
        <v>14.298553791069899</v>
      </c>
      <c r="H19" s="58">
        <v>14.1642528047733</v>
      </c>
    </row>
    <row r="20" spans="1:8" ht="24.95" customHeight="1" x14ac:dyDescent="0.25">
      <c r="A20" s="64" t="s">
        <v>703</v>
      </c>
      <c r="B20" s="3">
        <v>13.9385044145265</v>
      </c>
      <c r="C20" s="2">
        <v>13.364976491708401</v>
      </c>
      <c r="D20" s="2">
        <v>13.581020314690999</v>
      </c>
      <c r="E20" s="2">
        <v>13.489440955506399</v>
      </c>
      <c r="F20" s="2">
        <v>13.3791927184517</v>
      </c>
      <c r="G20" s="2">
        <v>13.3954792434597</v>
      </c>
      <c r="H20" s="58">
        <v>13.235880269143101</v>
      </c>
    </row>
    <row r="21" spans="1:8" ht="24.95" customHeight="1" x14ac:dyDescent="0.25">
      <c r="A21" s="64" t="s">
        <v>704</v>
      </c>
      <c r="B21" s="3">
        <v>14.3710434726852</v>
      </c>
      <c r="C21" s="2">
        <v>14.3141724663102</v>
      </c>
      <c r="D21" s="2">
        <v>14.4013755668431</v>
      </c>
      <c r="E21" s="2">
        <v>14.3015413644508</v>
      </c>
      <c r="F21" s="2">
        <v>14.3602792140608</v>
      </c>
      <c r="G21" s="2">
        <v>14.362821895042099</v>
      </c>
      <c r="H21" s="58">
        <v>14.4647380176438</v>
      </c>
    </row>
    <row r="22" spans="1:8" ht="24.95" customHeight="1" x14ac:dyDescent="0.25">
      <c r="A22" s="64" t="s">
        <v>201</v>
      </c>
      <c r="B22" s="3">
        <v>17.145258861406301</v>
      </c>
      <c r="C22" s="2">
        <v>17.003269987349402</v>
      </c>
      <c r="D22" s="2">
        <v>17.1285417495966</v>
      </c>
      <c r="E22" s="2">
        <v>16.964763370081599</v>
      </c>
      <c r="F22" s="2">
        <v>16.873273500729098</v>
      </c>
      <c r="G22" s="2">
        <v>16.991138490702902</v>
      </c>
      <c r="H22" s="58">
        <v>16.885649658628299</v>
      </c>
    </row>
    <row r="23" spans="1:8" ht="24.95" customHeight="1" x14ac:dyDescent="0.25">
      <c r="A23" s="64" t="s">
        <v>607</v>
      </c>
      <c r="B23" s="3">
        <v>13.528221439651199</v>
      </c>
      <c r="C23" s="2">
        <v>13.549129632164499</v>
      </c>
      <c r="D23" s="2">
        <v>13.6971584766753</v>
      </c>
      <c r="E23" s="2">
        <v>13.5464277086524</v>
      </c>
      <c r="F23" s="2">
        <v>13.418292759479399</v>
      </c>
      <c r="G23" s="2">
        <v>13.461788928451099</v>
      </c>
      <c r="H23" s="58">
        <v>13.987192155059899</v>
      </c>
    </row>
    <row r="24" spans="1:8" ht="24.95" customHeight="1" x14ac:dyDescent="0.25">
      <c r="A24" s="64" t="s">
        <v>1181</v>
      </c>
      <c r="B24" s="3">
        <v>12.893162974725399</v>
      </c>
      <c r="C24" s="2">
        <v>12.9462089287638</v>
      </c>
      <c r="D24" s="2">
        <v>12.867836097634999</v>
      </c>
      <c r="E24" s="2">
        <v>12.9047120900618</v>
      </c>
      <c r="F24" s="2">
        <v>13.00210709249</v>
      </c>
      <c r="G24" s="2">
        <v>13.1635459038959</v>
      </c>
      <c r="H24" s="58">
        <v>13.0841031147134</v>
      </c>
    </row>
    <row r="25" spans="1:8" ht="24.95" customHeight="1" x14ac:dyDescent="0.25">
      <c r="A25" s="64" t="s">
        <v>1182</v>
      </c>
      <c r="B25" s="3">
        <v>12.817244542358001</v>
      </c>
      <c r="C25" s="2">
        <v>12.569884632736599</v>
      </c>
      <c r="D25" s="2">
        <v>12.6144345822856</v>
      </c>
      <c r="E25" s="2">
        <v>12.6185383475297</v>
      </c>
      <c r="F25" s="2">
        <v>12.4291607569728</v>
      </c>
      <c r="G25" s="2">
        <v>12.354431222801001</v>
      </c>
      <c r="H25" s="58">
        <v>12.412895397113401</v>
      </c>
    </row>
    <row r="26" spans="1:8" ht="24.95" customHeight="1" x14ac:dyDescent="0.25">
      <c r="A26" s="64" t="s">
        <v>1535</v>
      </c>
      <c r="B26" s="3">
        <v>11.6716499551328</v>
      </c>
      <c r="C26" s="2">
        <v>12.3665261338065</v>
      </c>
      <c r="D26" s="2">
        <v>12.316754146568901</v>
      </c>
      <c r="E26" s="2">
        <v>12.0651079770187</v>
      </c>
      <c r="F26" s="2">
        <v>12.234538104456499</v>
      </c>
      <c r="G26" s="2">
        <v>12.233706547392099</v>
      </c>
      <c r="H26" s="58">
        <v>12.293117377988199</v>
      </c>
    </row>
    <row r="27" spans="1:8" ht="24.95" customHeight="1" x14ac:dyDescent="0.25">
      <c r="A27" s="64" t="s">
        <v>813</v>
      </c>
      <c r="B27" s="3">
        <v>12.503567622594</v>
      </c>
      <c r="C27" s="2">
        <v>12.379606017567699</v>
      </c>
      <c r="D27" s="2">
        <v>12.3420911028175</v>
      </c>
      <c r="E27" s="2">
        <v>12.4260762282203</v>
      </c>
      <c r="F27" s="2">
        <v>12.464852059125599</v>
      </c>
      <c r="G27" s="2">
        <v>12.591431181819701</v>
      </c>
      <c r="H27" s="58">
        <v>12.8257598982399</v>
      </c>
    </row>
    <row r="28" spans="1:8" ht="24.95" customHeight="1" x14ac:dyDescent="0.25">
      <c r="A28" s="64" t="s">
        <v>262</v>
      </c>
      <c r="B28" s="3">
        <v>16.588205469830601</v>
      </c>
      <c r="C28" s="2">
        <v>16.686081669829498</v>
      </c>
      <c r="D28" s="2">
        <v>16.687935803404901</v>
      </c>
      <c r="E28" s="2">
        <v>16.537213533263799</v>
      </c>
      <c r="F28" s="2">
        <v>16.7280059785448</v>
      </c>
      <c r="G28" s="2">
        <v>16.621406593238099</v>
      </c>
      <c r="H28" s="58">
        <v>16.480920645684101</v>
      </c>
    </row>
    <row r="29" spans="1:8" ht="24.95" customHeight="1" x14ac:dyDescent="0.25">
      <c r="A29" s="64" t="s">
        <v>814</v>
      </c>
      <c r="B29" s="3">
        <v>12.319531842917399</v>
      </c>
      <c r="C29" s="2">
        <v>12.156718334496301</v>
      </c>
      <c r="D29" s="2">
        <v>12.4385372176265</v>
      </c>
      <c r="E29" s="2">
        <v>12.089070553071201</v>
      </c>
      <c r="F29" s="2">
        <v>11.754211122019299</v>
      </c>
      <c r="G29" s="2">
        <v>11.951565211733101</v>
      </c>
      <c r="H29" s="58">
        <v>11.874725045405301</v>
      </c>
    </row>
    <row r="30" spans="1:8" ht="24.95" customHeight="1" x14ac:dyDescent="0.25">
      <c r="A30" s="64" t="s">
        <v>395</v>
      </c>
      <c r="B30" s="3">
        <v>14.250001017793</v>
      </c>
      <c r="C30" s="2">
        <v>14.261039289213199</v>
      </c>
      <c r="D30" s="2">
        <v>14.3350807663425</v>
      </c>
      <c r="E30" s="2">
        <v>14.1755485656929</v>
      </c>
      <c r="F30" s="2">
        <v>14.5055837267622</v>
      </c>
      <c r="G30" s="2">
        <v>14.507541948265599</v>
      </c>
      <c r="H30" s="58">
        <v>14.784535666418799</v>
      </c>
    </row>
    <row r="31" spans="1:8" ht="24.95" customHeight="1" x14ac:dyDescent="0.25">
      <c r="A31" s="64" t="s">
        <v>191</v>
      </c>
      <c r="B31" s="3">
        <v>15.9858546709018</v>
      </c>
      <c r="C31" s="2">
        <v>16.022975130702601</v>
      </c>
      <c r="D31" s="2">
        <v>16.105330186613699</v>
      </c>
      <c r="E31" s="2">
        <v>15.8002634782762</v>
      </c>
      <c r="F31" s="2">
        <v>16.001078114835501</v>
      </c>
      <c r="G31" s="2">
        <v>15.9309218661906</v>
      </c>
      <c r="H31" s="58">
        <v>16.215534549624302</v>
      </c>
    </row>
    <row r="32" spans="1:8" ht="24.95" customHeight="1" x14ac:dyDescent="0.25">
      <c r="A32" s="64" t="s">
        <v>608</v>
      </c>
      <c r="B32" s="3">
        <v>12.6955360188289</v>
      </c>
      <c r="C32" s="2">
        <v>12.490047706505999</v>
      </c>
      <c r="D32" s="2">
        <v>12.7871498717651</v>
      </c>
      <c r="E32" s="2">
        <v>12.6155861078407</v>
      </c>
      <c r="F32" s="2">
        <v>12.6943440386957</v>
      </c>
      <c r="G32" s="2">
        <v>12.647730480135101</v>
      </c>
      <c r="H32" s="58">
        <v>12.996681825873001</v>
      </c>
    </row>
    <row r="33" spans="1:8" ht="24.95" customHeight="1" x14ac:dyDescent="0.25">
      <c r="A33" s="64" t="s">
        <v>815</v>
      </c>
      <c r="B33" s="3">
        <v>13.486599331357001</v>
      </c>
      <c r="C33" s="2">
        <v>13.401332729542199</v>
      </c>
      <c r="D33" s="2">
        <v>13.590556537445799</v>
      </c>
      <c r="E33" s="2">
        <v>13.384544129624899</v>
      </c>
      <c r="F33" s="2">
        <v>13.544228193043301</v>
      </c>
      <c r="G33" s="2">
        <v>13.8594416060835</v>
      </c>
      <c r="H33" s="58">
        <v>13.7999656238187</v>
      </c>
    </row>
    <row r="34" spans="1:8" ht="24.95" customHeight="1" x14ac:dyDescent="0.25">
      <c r="A34" s="64" t="s">
        <v>975</v>
      </c>
      <c r="B34" s="3">
        <v>12.419967350374201</v>
      </c>
      <c r="C34" s="2">
        <v>12.2825401583952</v>
      </c>
      <c r="D34" s="2">
        <v>12.4512721979772</v>
      </c>
      <c r="E34" s="2">
        <v>12.3301863734638</v>
      </c>
      <c r="F34" s="2">
        <v>11.9673257591833</v>
      </c>
      <c r="G34" s="2">
        <v>12.248938587952001</v>
      </c>
      <c r="H34" s="58">
        <v>12.600043871196901</v>
      </c>
    </row>
    <row r="35" spans="1:8" ht="24.95" customHeight="1" x14ac:dyDescent="0.25">
      <c r="A35" s="64" t="s">
        <v>816</v>
      </c>
      <c r="B35" s="3">
        <v>12.5412142275497</v>
      </c>
      <c r="C35" s="2">
        <v>12.615715185949201</v>
      </c>
      <c r="D35" s="2">
        <v>12.4422583783336</v>
      </c>
      <c r="E35" s="2">
        <v>12.5234261939414</v>
      </c>
      <c r="F35" s="2">
        <v>12.5757533511578</v>
      </c>
      <c r="G35" s="2">
        <v>12.3783002754924</v>
      </c>
      <c r="H35" s="58">
        <v>12.3629874337347</v>
      </c>
    </row>
    <row r="36" spans="1:8" ht="24.95" customHeight="1" x14ac:dyDescent="0.25">
      <c r="A36" s="64" t="s">
        <v>1503</v>
      </c>
      <c r="B36" s="3">
        <v>12.9936409642924</v>
      </c>
      <c r="C36" s="2">
        <v>13.258016221598</v>
      </c>
      <c r="D36" s="2">
        <v>13.130976980335401</v>
      </c>
      <c r="E36" s="2">
        <v>13.479351811686801</v>
      </c>
      <c r="F36" s="2">
        <v>13.6367093704503</v>
      </c>
      <c r="G36" s="2">
        <v>13.412998463607099</v>
      </c>
      <c r="H36" s="58">
        <v>13.403233595865199</v>
      </c>
    </row>
    <row r="37" spans="1:8" ht="24.95" customHeight="1" x14ac:dyDescent="0.25">
      <c r="A37" s="64" t="s">
        <v>170</v>
      </c>
      <c r="B37" s="3">
        <v>19.549515109331502</v>
      </c>
      <c r="C37" s="2">
        <v>19.369856202037798</v>
      </c>
      <c r="D37" s="2">
        <v>19.532942496223399</v>
      </c>
      <c r="E37" s="2">
        <v>19.300883059502699</v>
      </c>
      <c r="F37" s="2">
        <v>19.2051552097277</v>
      </c>
      <c r="G37" s="2">
        <v>19.503346968628598</v>
      </c>
      <c r="H37" s="58">
        <v>19.082261664455402</v>
      </c>
    </row>
    <row r="38" spans="1:8" ht="24.95" customHeight="1" x14ac:dyDescent="0.25">
      <c r="A38" s="64" t="s">
        <v>114</v>
      </c>
      <c r="B38" s="3">
        <v>17.4674450727993</v>
      </c>
      <c r="C38" s="2">
        <v>17.2539004468426</v>
      </c>
      <c r="D38" s="2">
        <v>17.700629460138099</v>
      </c>
      <c r="E38" s="2">
        <v>17.5638155327349</v>
      </c>
      <c r="F38" s="2">
        <v>17.336908475234999</v>
      </c>
      <c r="G38" s="2">
        <v>17.557375519912501</v>
      </c>
      <c r="H38" s="58">
        <v>18.167462241769002</v>
      </c>
    </row>
    <row r="39" spans="1:8" ht="24.95" customHeight="1" x14ac:dyDescent="0.25">
      <c r="A39" s="64" t="s">
        <v>705</v>
      </c>
      <c r="B39" s="3">
        <v>18.980509570390002</v>
      </c>
      <c r="C39" s="2">
        <v>18.677973335373402</v>
      </c>
      <c r="D39" s="2">
        <v>18.983526712670901</v>
      </c>
      <c r="E39" s="2">
        <v>18.707235880819599</v>
      </c>
      <c r="F39" s="2">
        <v>18.566534840422399</v>
      </c>
      <c r="G39" s="2">
        <v>18.7608871521597</v>
      </c>
      <c r="H39" s="58">
        <v>18.811846819587899</v>
      </c>
    </row>
    <row r="40" spans="1:8" ht="24.95" customHeight="1" x14ac:dyDescent="0.25">
      <c r="A40" s="64" t="s">
        <v>706</v>
      </c>
      <c r="B40" s="3">
        <v>13.844411017154901</v>
      </c>
      <c r="C40" s="2">
        <v>13.868260144680301</v>
      </c>
      <c r="D40" s="2">
        <v>12.9227209382732</v>
      </c>
      <c r="E40" s="2">
        <v>13.666789191147</v>
      </c>
      <c r="F40" s="2">
        <v>13.7039826449095</v>
      </c>
      <c r="G40" s="2">
        <v>13.2630006509773</v>
      </c>
      <c r="H40" s="58">
        <v>13.2862667686328</v>
      </c>
    </row>
    <row r="41" spans="1:8" ht="24.95" customHeight="1" x14ac:dyDescent="0.25">
      <c r="A41" s="64" t="s">
        <v>127</v>
      </c>
      <c r="B41" s="3">
        <v>16.936469935923199</v>
      </c>
      <c r="C41" s="2">
        <v>16.8419313686361</v>
      </c>
      <c r="D41" s="2">
        <v>17.101384474901799</v>
      </c>
      <c r="E41" s="2">
        <v>16.865328270047499</v>
      </c>
      <c r="F41" s="2">
        <v>16.755532921166399</v>
      </c>
      <c r="G41" s="2">
        <v>16.985032172378698</v>
      </c>
      <c r="H41" s="58">
        <v>16.864591140379598</v>
      </c>
    </row>
    <row r="42" spans="1:8" ht="24.95" customHeight="1" x14ac:dyDescent="0.25">
      <c r="A42" s="64" t="s">
        <v>77</v>
      </c>
      <c r="B42" s="3">
        <v>17.1775582699815</v>
      </c>
      <c r="C42" s="2">
        <v>17.289104981251398</v>
      </c>
      <c r="D42" s="2">
        <v>17.2041195080104</v>
      </c>
      <c r="E42" s="2">
        <v>17.138781411890399</v>
      </c>
      <c r="F42" s="2">
        <v>17.1691151334634</v>
      </c>
      <c r="G42" s="2">
        <v>17.187110392259299</v>
      </c>
      <c r="H42" s="58">
        <v>16.9606181151164</v>
      </c>
    </row>
    <row r="43" spans="1:8" ht="24.95" customHeight="1" x14ac:dyDescent="0.25">
      <c r="A43" s="64" t="s">
        <v>1183</v>
      </c>
      <c r="B43" s="3">
        <v>12.6426352127261</v>
      </c>
      <c r="C43" s="2">
        <v>12.355156677545301</v>
      </c>
      <c r="D43" s="2">
        <v>12.5887754458461</v>
      </c>
      <c r="E43" s="2">
        <v>12.5700297741214</v>
      </c>
      <c r="F43" s="2">
        <v>12.57285293983</v>
      </c>
      <c r="G43" s="2">
        <v>12.593678232554501</v>
      </c>
      <c r="H43" s="58">
        <v>12.7215088368316</v>
      </c>
    </row>
    <row r="44" spans="1:8" ht="24.95" customHeight="1" x14ac:dyDescent="0.25">
      <c r="A44" s="64" t="s">
        <v>976</v>
      </c>
      <c r="B44" s="3">
        <v>13.0043318363096</v>
      </c>
      <c r="C44" s="2">
        <v>13.0043437192044</v>
      </c>
      <c r="D44" s="2">
        <v>12.561544413203499</v>
      </c>
      <c r="E44" s="2">
        <v>13.087235420143299</v>
      </c>
      <c r="F44" s="2">
        <v>12.783794968510501</v>
      </c>
      <c r="G44" s="2">
        <v>12.763953031273999</v>
      </c>
      <c r="H44" s="58">
        <v>13.0511564384518</v>
      </c>
    </row>
    <row r="45" spans="1:8" ht="24.95" customHeight="1" x14ac:dyDescent="0.25">
      <c r="A45" s="64" t="s">
        <v>707</v>
      </c>
      <c r="B45" s="3">
        <v>13.3272158558177</v>
      </c>
      <c r="C45" s="2">
        <v>13.2591365105358</v>
      </c>
      <c r="D45" s="2">
        <v>13.4831384901925</v>
      </c>
      <c r="E45" s="2">
        <v>13.3723367448224</v>
      </c>
      <c r="F45" s="2">
        <v>13.504701851277201</v>
      </c>
      <c r="G45" s="2">
        <v>13.557108249363299</v>
      </c>
      <c r="H45" s="58">
        <v>13.701589977020401</v>
      </c>
    </row>
    <row r="46" spans="1:8" ht="24.95" customHeight="1" x14ac:dyDescent="0.25">
      <c r="A46" s="64" t="s">
        <v>396</v>
      </c>
      <c r="B46" s="3">
        <v>15.971966435806801</v>
      </c>
      <c r="C46" s="2">
        <v>15.827020211703299</v>
      </c>
      <c r="D46" s="2">
        <v>15.7863056833915</v>
      </c>
      <c r="E46" s="2">
        <v>15.7614786366468</v>
      </c>
      <c r="F46" s="2">
        <v>16.3140904911216</v>
      </c>
      <c r="G46" s="2">
        <v>15.9345607300318</v>
      </c>
      <c r="H46" s="58">
        <v>15.6835917258771</v>
      </c>
    </row>
    <row r="47" spans="1:8" ht="24.95" customHeight="1" x14ac:dyDescent="0.25">
      <c r="A47" s="64" t="s">
        <v>817</v>
      </c>
      <c r="B47" s="3">
        <v>14.097436361910299</v>
      </c>
      <c r="C47" s="2">
        <v>14.2080589143049</v>
      </c>
      <c r="D47" s="2">
        <v>14.223361779487901</v>
      </c>
      <c r="E47" s="2">
        <v>14.1099593103201</v>
      </c>
      <c r="F47" s="2">
        <v>14.200838745472</v>
      </c>
      <c r="G47" s="2">
        <v>14.1917262604765</v>
      </c>
      <c r="H47" s="58">
        <v>13.895171321847601</v>
      </c>
    </row>
    <row r="48" spans="1:8" ht="24.95" customHeight="1" x14ac:dyDescent="0.25">
      <c r="A48" s="64" t="s">
        <v>171</v>
      </c>
      <c r="B48" s="3">
        <v>17.1503724256834</v>
      </c>
      <c r="C48" s="2">
        <v>17.161973110155898</v>
      </c>
      <c r="D48" s="2">
        <v>17.098611767119699</v>
      </c>
      <c r="E48" s="2">
        <v>17.1898467287904</v>
      </c>
      <c r="F48" s="2">
        <v>17.086448106881601</v>
      </c>
      <c r="G48" s="2">
        <v>17.0377998066621</v>
      </c>
      <c r="H48" s="58">
        <v>16.967694425500799</v>
      </c>
    </row>
    <row r="49" spans="1:8" ht="24.95" customHeight="1" x14ac:dyDescent="0.25">
      <c r="A49" s="64" t="s">
        <v>513</v>
      </c>
      <c r="B49" s="3">
        <v>17.687990702618599</v>
      </c>
      <c r="C49" s="2">
        <v>17.4626255808673</v>
      </c>
      <c r="D49" s="2">
        <v>17.7064466093527</v>
      </c>
      <c r="E49" s="2">
        <v>17.3760710642451</v>
      </c>
      <c r="F49" s="2">
        <v>17.3943938693081</v>
      </c>
      <c r="G49" s="2">
        <v>17.596294016916801</v>
      </c>
      <c r="H49" s="58">
        <v>17.298727500953799</v>
      </c>
    </row>
    <row r="50" spans="1:8" ht="24.95" customHeight="1" x14ac:dyDescent="0.25">
      <c r="A50" s="64" t="s">
        <v>1185</v>
      </c>
      <c r="B50" s="3">
        <v>15.001956353968801</v>
      </c>
      <c r="C50" s="2">
        <v>14.869027860570499</v>
      </c>
      <c r="D50" s="2">
        <v>14.8932694320759</v>
      </c>
      <c r="E50" s="2">
        <v>14.6659180267692</v>
      </c>
      <c r="F50" s="2">
        <v>14.7292031635928</v>
      </c>
      <c r="G50" s="2">
        <v>14.8338951606826</v>
      </c>
      <c r="H50" s="58">
        <v>14.336150676058301</v>
      </c>
    </row>
    <row r="51" spans="1:8" ht="24.95" customHeight="1" x14ac:dyDescent="0.25">
      <c r="A51" s="64" t="s">
        <v>1494</v>
      </c>
      <c r="B51" s="3">
        <v>14.459318163185699</v>
      </c>
      <c r="C51" s="2">
        <v>14.2139378447339</v>
      </c>
      <c r="D51" s="2">
        <v>14.383465203752699</v>
      </c>
      <c r="E51" s="2">
        <v>14.1661125802562</v>
      </c>
      <c r="F51" s="2">
        <v>14.2172627468799</v>
      </c>
      <c r="G51" s="2">
        <v>14.530845224201</v>
      </c>
      <c r="H51" s="58">
        <v>14.490624155894199</v>
      </c>
    </row>
    <row r="52" spans="1:8" ht="24.95" customHeight="1" x14ac:dyDescent="0.25">
      <c r="A52" s="64" t="s">
        <v>977</v>
      </c>
      <c r="B52" s="3">
        <v>11.141258661414501</v>
      </c>
      <c r="C52" s="2">
        <v>10.9597792028682</v>
      </c>
      <c r="D52" s="2">
        <v>12.298777063537299</v>
      </c>
      <c r="E52" s="2">
        <v>11.3930755620342</v>
      </c>
      <c r="F52" s="2">
        <v>11.6868001958584</v>
      </c>
      <c r="G52" s="2">
        <v>11.955976765145801</v>
      </c>
      <c r="H52" s="58">
        <v>12.301329641760899</v>
      </c>
    </row>
    <row r="53" spans="1:8" ht="24.95" customHeight="1" x14ac:dyDescent="0.25">
      <c r="A53" s="64" t="s">
        <v>42</v>
      </c>
      <c r="B53" s="3">
        <v>18.834020078526599</v>
      </c>
      <c r="C53" s="2">
        <v>18.661608555728701</v>
      </c>
      <c r="D53" s="2">
        <v>18.607665048095299</v>
      </c>
      <c r="E53" s="2">
        <v>18.567343847887098</v>
      </c>
      <c r="F53" s="2">
        <v>18.592669284994301</v>
      </c>
      <c r="G53" s="2">
        <v>18.597112260568501</v>
      </c>
      <c r="H53" s="58">
        <v>18.398110304642898</v>
      </c>
    </row>
    <row r="54" spans="1:8" ht="24.95" customHeight="1" x14ac:dyDescent="0.25">
      <c r="A54" s="64" t="s">
        <v>344</v>
      </c>
      <c r="B54" s="3">
        <v>15.2033193960189</v>
      </c>
      <c r="C54" s="2">
        <v>14.674600238907599</v>
      </c>
      <c r="D54" s="2">
        <v>14.883230146972499</v>
      </c>
      <c r="E54" s="2">
        <v>14.863627432475001</v>
      </c>
      <c r="F54" s="2">
        <v>14.671318971625301</v>
      </c>
      <c r="G54" s="2">
        <v>14.779307434810701</v>
      </c>
      <c r="H54" s="58">
        <v>14.9789457878151</v>
      </c>
    </row>
    <row r="55" spans="1:8" ht="24.95" customHeight="1" x14ac:dyDescent="0.25">
      <c r="A55" s="64" t="s">
        <v>609</v>
      </c>
      <c r="B55" s="3">
        <v>15.0816759219255</v>
      </c>
      <c r="C55" s="2">
        <v>15.020445336063</v>
      </c>
      <c r="D55" s="2">
        <v>15.0853658483144</v>
      </c>
      <c r="E55" s="2">
        <v>15.001852478925899</v>
      </c>
      <c r="F55" s="2">
        <v>15.027505460938199</v>
      </c>
      <c r="G55" s="2">
        <v>15.0856857272561</v>
      </c>
      <c r="H55" s="58">
        <v>15.087776272979999</v>
      </c>
    </row>
    <row r="56" spans="1:8" ht="24.95" customHeight="1" x14ac:dyDescent="0.25">
      <c r="A56" s="64" t="s">
        <v>610</v>
      </c>
      <c r="B56" s="3">
        <v>13.998751439422501</v>
      </c>
      <c r="C56" s="2">
        <v>13.8815140086942</v>
      </c>
      <c r="D56" s="2">
        <v>13.8023660846917</v>
      </c>
      <c r="E56" s="2">
        <v>13.736201454932599</v>
      </c>
      <c r="F56" s="2">
        <v>14.1408503686958</v>
      </c>
      <c r="G56" s="2">
        <v>13.967702694691599</v>
      </c>
      <c r="H56" s="58">
        <v>13.9673417703045</v>
      </c>
    </row>
    <row r="57" spans="1:8" ht="24.95" customHeight="1" x14ac:dyDescent="0.25">
      <c r="A57" s="64" t="s">
        <v>611</v>
      </c>
      <c r="B57" s="3">
        <v>14.56853907652</v>
      </c>
      <c r="C57" s="2">
        <v>14.6487697385581</v>
      </c>
      <c r="D57" s="2">
        <v>14.088735933322299</v>
      </c>
      <c r="E57" s="2">
        <v>14.3559592876015</v>
      </c>
      <c r="F57" s="2">
        <v>14.538142640904899</v>
      </c>
      <c r="G57" s="2">
        <v>14.490941105019299</v>
      </c>
      <c r="H57" s="58">
        <v>14.352115987567901</v>
      </c>
    </row>
    <row r="58" spans="1:8" ht="24.95" customHeight="1" x14ac:dyDescent="0.25">
      <c r="A58" s="64" t="s">
        <v>978</v>
      </c>
      <c r="B58" s="3">
        <v>13.522482377197299</v>
      </c>
      <c r="C58" s="2">
        <v>13.4978442662772</v>
      </c>
      <c r="D58" s="2">
        <v>13.705965715915401</v>
      </c>
      <c r="E58" s="2">
        <v>13.442400189758599</v>
      </c>
      <c r="F58" s="2">
        <v>13.601283550024</v>
      </c>
      <c r="G58" s="2">
        <v>13.5595491711234</v>
      </c>
      <c r="H58" s="58">
        <v>13.7469361770187</v>
      </c>
    </row>
    <row r="59" spans="1:8" ht="24.95" customHeight="1" x14ac:dyDescent="0.25">
      <c r="A59" s="64" t="s">
        <v>514</v>
      </c>
      <c r="B59" s="3">
        <v>13.705687874052099</v>
      </c>
      <c r="C59" s="2">
        <v>13.7159810687708</v>
      </c>
      <c r="D59" s="2">
        <v>13.8116659435199</v>
      </c>
      <c r="E59" s="2">
        <v>13.8121584244402</v>
      </c>
      <c r="F59" s="2">
        <v>13.7839599852179</v>
      </c>
      <c r="G59" s="2">
        <v>13.819306937678601</v>
      </c>
      <c r="H59" s="58">
        <v>13.8611999685666</v>
      </c>
    </row>
    <row r="60" spans="1:8" ht="24.95" customHeight="1" x14ac:dyDescent="0.25">
      <c r="A60" s="64" t="s">
        <v>979</v>
      </c>
      <c r="B60" s="3">
        <v>13.850552857612801</v>
      </c>
      <c r="C60" s="2">
        <v>14.0750230262976</v>
      </c>
      <c r="D60" s="2">
        <v>13.5274229996388</v>
      </c>
      <c r="E60" s="2">
        <v>13.6759132386172</v>
      </c>
      <c r="F60" s="2">
        <v>13.875239199616001</v>
      </c>
      <c r="G60" s="2">
        <v>13.700631530075601</v>
      </c>
      <c r="H60" s="58">
        <v>13.8752402698191</v>
      </c>
    </row>
    <row r="61" spans="1:8" ht="24.95" customHeight="1" x14ac:dyDescent="0.25">
      <c r="A61" s="64" t="s">
        <v>818</v>
      </c>
      <c r="B61" s="3">
        <v>14.0793462627573</v>
      </c>
      <c r="C61" s="2">
        <v>13.9697988174982</v>
      </c>
      <c r="D61" s="2">
        <v>14.278422110471899</v>
      </c>
      <c r="E61" s="2">
        <v>14.053016022370899</v>
      </c>
      <c r="F61" s="2">
        <v>13.9336553876549</v>
      </c>
      <c r="G61" s="2">
        <v>14.0422082704467</v>
      </c>
      <c r="H61" s="58">
        <v>13.819375105009801</v>
      </c>
    </row>
    <row r="62" spans="1:8" ht="24.95" customHeight="1" x14ac:dyDescent="0.25">
      <c r="A62" s="64" t="s">
        <v>1186</v>
      </c>
      <c r="B62" s="3">
        <v>13.139568050141101</v>
      </c>
      <c r="C62" s="2">
        <v>12.8880426597289</v>
      </c>
      <c r="D62" s="2">
        <v>12.604546570057201</v>
      </c>
      <c r="E62" s="2">
        <v>12.732453531399001</v>
      </c>
      <c r="F62" s="2">
        <v>13.076369702314601</v>
      </c>
      <c r="G62" s="2">
        <v>13.0592988265904</v>
      </c>
      <c r="H62" s="58">
        <v>13.256671910154401</v>
      </c>
    </row>
    <row r="63" spans="1:8" ht="24.95" customHeight="1" x14ac:dyDescent="0.25">
      <c r="A63" s="64" t="s">
        <v>1536</v>
      </c>
      <c r="B63" s="3">
        <v>12.021731559847201</v>
      </c>
      <c r="C63" s="2">
        <v>11.9093740334418</v>
      </c>
      <c r="D63" s="2">
        <v>12.261042877854401</v>
      </c>
      <c r="E63" s="2">
        <v>12.408014755647899</v>
      </c>
      <c r="F63" s="2">
        <v>12.103560817348599</v>
      </c>
      <c r="G63" s="2">
        <v>11.968828763336401</v>
      </c>
      <c r="H63" s="58">
        <v>12.453955877623301</v>
      </c>
    </row>
    <row r="64" spans="1:8" ht="24.95" customHeight="1" x14ac:dyDescent="0.25">
      <c r="A64" s="64" t="s">
        <v>304</v>
      </c>
      <c r="B64" s="3">
        <v>15.1437820109743</v>
      </c>
      <c r="C64" s="2">
        <v>15.0501948955004</v>
      </c>
      <c r="D64" s="2">
        <v>14.912168828182301</v>
      </c>
      <c r="E64" s="2">
        <v>15.1136274968206</v>
      </c>
      <c r="F64" s="2">
        <v>14.981569310537999</v>
      </c>
      <c r="G64" s="2">
        <v>15.119837208110299</v>
      </c>
      <c r="H64" s="58">
        <v>14.961913966049099</v>
      </c>
    </row>
    <row r="65" spans="1:8" ht="24.95" customHeight="1" x14ac:dyDescent="0.25">
      <c r="A65" s="64" t="s">
        <v>444</v>
      </c>
      <c r="B65" s="3">
        <v>14.1989384363855</v>
      </c>
      <c r="C65" s="2">
        <v>16.259977213895901</v>
      </c>
      <c r="D65" s="2">
        <v>14.142245136601099</v>
      </c>
      <c r="E65" s="2">
        <v>14.837322069517001</v>
      </c>
      <c r="F65" s="2">
        <v>14.3866895782892</v>
      </c>
      <c r="G65" s="2">
        <v>14.3459000140301</v>
      </c>
      <c r="H65" s="58">
        <v>14.0382289360891</v>
      </c>
    </row>
    <row r="66" spans="1:8" ht="24.95" customHeight="1" x14ac:dyDescent="0.25">
      <c r="A66" s="64" t="s">
        <v>819</v>
      </c>
      <c r="B66" s="3">
        <v>16.129502456635102</v>
      </c>
      <c r="C66" s="2">
        <v>16.027526803059899</v>
      </c>
      <c r="D66" s="2">
        <v>16.089648875262501</v>
      </c>
      <c r="E66" s="2">
        <v>15.8916790923639</v>
      </c>
      <c r="F66" s="2">
        <v>15.766282101791999</v>
      </c>
      <c r="G66" s="2">
        <v>15.790786289486901</v>
      </c>
      <c r="H66" s="58">
        <v>15.785109194431399</v>
      </c>
    </row>
    <row r="67" spans="1:8" ht="24.95" customHeight="1" x14ac:dyDescent="0.25">
      <c r="A67" s="64" t="s">
        <v>105</v>
      </c>
      <c r="B67" s="3">
        <v>18.1463957938894</v>
      </c>
      <c r="C67" s="2">
        <v>18.080753796061899</v>
      </c>
      <c r="D67" s="2">
        <v>18.117383307733199</v>
      </c>
      <c r="E67" s="2">
        <v>18.074028703494498</v>
      </c>
      <c r="F67" s="2">
        <v>17.904934218623801</v>
      </c>
      <c r="G67" s="2">
        <v>18.1413775458633</v>
      </c>
      <c r="H67" s="58">
        <v>17.938406333600302</v>
      </c>
    </row>
    <row r="68" spans="1:8" ht="24.95" customHeight="1" x14ac:dyDescent="0.25">
      <c r="A68" s="64" t="s">
        <v>345</v>
      </c>
      <c r="B68" s="3">
        <v>15.842521930303</v>
      </c>
      <c r="C68" s="2">
        <v>15.7781956578294</v>
      </c>
      <c r="D68" s="2">
        <v>15.917605548983</v>
      </c>
      <c r="E68" s="2">
        <v>15.837070036248599</v>
      </c>
      <c r="F68" s="2">
        <v>15.8617931605688</v>
      </c>
      <c r="G68" s="2">
        <v>15.7718443222336</v>
      </c>
      <c r="H68" s="58">
        <v>15.7988039724122</v>
      </c>
    </row>
    <row r="69" spans="1:8" ht="24.95" customHeight="1" x14ac:dyDescent="0.25">
      <c r="A69" s="64" t="s">
        <v>820</v>
      </c>
      <c r="B69" s="3">
        <v>14.3599097492448</v>
      </c>
      <c r="C69" s="2">
        <v>14.594877967335099</v>
      </c>
      <c r="D69" s="2">
        <v>14.3519312734014</v>
      </c>
      <c r="E69" s="2">
        <v>14.295642108433301</v>
      </c>
      <c r="F69" s="2">
        <v>14.2720165902491</v>
      </c>
      <c r="G69" s="2">
        <v>14.1596427448266</v>
      </c>
      <c r="H69" s="58">
        <v>14.308455475876601</v>
      </c>
    </row>
    <row r="70" spans="1:8" ht="24.95" customHeight="1" x14ac:dyDescent="0.25">
      <c r="A70" s="64" t="s">
        <v>821</v>
      </c>
      <c r="B70" s="3">
        <v>12.615699769618701</v>
      </c>
      <c r="C70" s="2">
        <v>12.612322865386499</v>
      </c>
      <c r="D70" s="2">
        <v>12.5156256338914</v>
      </c>
      <c r="E70" s="2">
        <v>12.2896744990349</v>
      </c>
      <c r="F70" s="2">
        <v>13.2966303252119</v>
      </c>
      <c r="G70" s="2">
        <v>12.4701453499815</v>
      </c>
      <c r="H70" s="58">
        <v>13.011206253658999</v>
      </c>
    </row>
    <row r="71" spans="1:8" ht="24.95" customHeight="1" x14ac:dyDescent="0.25">
      <c r="A71" s="64" t="s">
        <v>1537</v>
      </c>
      <c r="B71" s="3">
        <v>13.028786618355699</v>
      </c>
      <c r="C71" s="2">
        <v>12.9046446813302</v>
      </c>
      <c r="D71" s="2">
        <v>12.874844506026299</v>
      </c>
      <c r="E71" s="2">
        <v>13.092965536329499</v>
      </c>
      <c r="F71" s="2">
        <v>12.834179322422299</v>
      </c>
      <c r="G71" s="2">
        <v>12.829750478954701</v>
      </c>
      <c r="H71" s="58">
        <v>12.7109977442265</v>
      </c>
    </row>
    <row r="72" spans="1:8" ht="24.95" customHeight="1" x14ac:dyDescent="0.25">
      <c r="A72" s="64" t="s">
        <v>397</v>
      </c>
      <c r="B72" s="3">
        <v>16.314489502523301</v>
      </c>
      <c r="C72" s="2">
        <v>16.167847530030201</v>
      </c>
      <c r="D72" s="2">
        <v>16.312608272989301</v>
      </c>
      <c r="E72" s="2">
        <v>16.067876144027199</v>
      </c>
      <c r="F72" s="2">
        <v>16.0595168779939</v>
      </c>
      <c r="G72" s="2">
        <v>16.2511017889437</v>
      </c>
      <c r="H72" s="58">
        <v>15.9184170686641</v>
      </c>
    </row>
    <row r="73" spans="1:8" ht="24.95" customHeight="1" x14ac:dyDescent="0.25">
      <c r="A73" s="64" t="s">
        <v>708</v>
      </c>
      <c r="B73" s="3">
        <v>16.717707460391299</v>
      </c>
      <c r="C73" s="2">
        <v>16.693475643337599</v>
      </c>
      <c r="D73" s="2">
        <v>16.978638067570699</v>
      </c>
      <c r="E73" s="2">
        <v>16.897618333669801</v>
      </c>
      <c r="F73" s="2">
        <v>16.580462118576602</v>
      </c>
      <c r="G73" s="2">
        <v>16.574699508316201</v>
      </c>
      <c r="H73" s="58">
        <v>16.3935472324053</v>
      </c>
    </row>
    <row r="74" spans="1:8" ht="24.95" customHeight="1" x14ac:dyDescent="0.25">
      <c r="A74" s="64" t="s">
        <v>822</v>
      </c>
      <c r="B74" s="3">
        <v>16.376102333000201</v>
      </c>
      <c r="C74" s="2">
        <v>14.253632534106</v>
      </c>
      <c r="D74" s="2">
        <v>13.456648743204299</v>
      </c>
      <c r="E74" s="2">
        <v>13.509114133926801</v>
      </c>
      <c r="F74" s="2">
        <v>13.804991997307001</v>
      </c>
      <c r="G74" s="2">
        <v>13.724940118462399</v>
      </c>
      <c r="H74" s="58">
        <v>13.243887622691901</v>
      </c>
    </row>
    <row r="75" spans="1:8" ht="24.95" customHeight="1" x14ac:dyDescent="0.25">
      <c r="A75" s="64" t="s">
        <v>980</v>
      </c>
      <c r="B75" s="3">
        <v>14.1647878807353</v>
      </c>
      <c r="C75" s="2">
        <v>14.641443826813299</v>
      </c>
      <c r="D75" s="2">
        <v>14.075734766166301</v>
      </c>
      <c r="E75" s="2">
        <v>13.973825834716999</v>
      </c>
      <c r="F75" s="2">
        <v>14.0891910567643</v>
      </c>
      <c r="G75" s="2">
        <v>14.0722339511067</v>
      </c>
      <c r="H75" s="58">
        <v>14.019607921253099</v>
      </c>
    </row>
    <row r="76" spans="1:8" ht="24.95" customHeight="1" x14ac:dyDescent="0.25">
      <c r="A76" s="64" t="s">
        <v>445</v>
      </c>
      <c r="B76" s="3">
        <v>15.128906037910101</v>
      </c>
      <c r="C76" s="2">
        <v>15.0329639824458</v>
      </c>
      <c r="D76" s="2">
        <v>15.0858951728568</v>
      </c>
      <c r="E76" s="2">
        <v>15.0114453645013</v>
      </c>
      <c r="F76" s="2">
        <v>14.995737352887801</v>
      </c>
      <c r="G76" s="2">
        <v>15.006117847605999</v>
      </c>
      <c r="H76" s="58">
        <v>15.2462146747738</v>
      </c>
    </row>
    <row r="77" spans="1:8" ht="24.95" customHeight="1" x14ac:dyDescent="0.25">
      <c r="A77" s="64" t="s">
        <v>709</v>
      </c>
      <c r="B77" s="3">
        <v>13.9694368033025</v>
      </c>
      <c r="C77" s="2">
        <v>14.0206595802906</v>
      </c>
      <c r="D77" s="2">
        <v>13.797832606822499</v>
      </c>
      <c r="E77" s="2">
        <v>14.0290499976569</v>
      </c>
      <c r="F77" s="2">
        <v>14.0434282908731</v>
      </c>
      <c r="G77" s="2">
        <v>13.867094336361401</v>
      </c>
      <c r="H77" s="58">
        <v>13.941751720498999</v>
      </c>
    </row>
    <row r="78" spans="1:8" ht="24.95" customHeight="1" x14ac:dyDescent="0.25">
      <c r="A78" s="64" t="s">
        <v>138</v>
      </c>
      <c r="B78" s="3">
        <v>18.317787048265298</v>
      </c>
      <c r="C78" s="2">
        <v>18.146978246955399</v>
      </c>
      <c r="D78" s="2">
        <v>18.3595926380404</v>
      </c>
      <c r="E78" s="2">
        <v>18.127403582813098</v>
      </c>
      <c r="F78" s="2">
        <v>18.167385782193399</v>
      </c>
      <c r="G78" s="2">
        <v>18.270400549569299</v>
      </c>
      <c r="H78" s="58">
        <v>18.304558978312699</v>
      </c>
    </row>
    <row r="79" spans="1:8" ht="24.95" customHeight="1" x14ac:dyDescent="0.25">
      <c r="A79" s="64" t="s">
        <v>78</v>
      </c>
      <c r="B79" s="3">
        <v>18.7423782734936</v>
      </c>
      <c r="C79" s="2">
        <v>18.7361413835661</v>
      </c>
      <c r="D79" s="2">
        <v>18.5671326109345</v>
      </c>
      <c r="E79" s="2">
        <v>18.504178105072501</v>
      </c>
      <c r="F79" s="2">
        <v>18.5230789230902</v>
      </c>
      <c r="G79" s="2">
        <v>18.4827725127221</v>
      </c>
      <c r="H79" s="58">
        <v>18.325063741007401</v>
      </c>
    </row>
    <row r="80" spans="1:8" ht="24.95" customHeight="1" x14ac:dyDescent="0.25">
      <c r="A80" s="64" t="s">
        <v>263</v>
      </c>
      <c r="B80" s="3">
        <v>16.420869390962899</v>
      </c>
      <c r="C80" s="2">
        <v>16.4532486894194</v>
      </c>
      <c r="D80" s="2">
        <v>16.435715302571001</v>
      </c>
      <c r="E80" s="2">
        <v>16.336530781074401</v>
      </c>
      <c r="F80" s="2">
        <v>16.221899154249201</v>
      </c>
      <c r="G80" s="2">
        <v>16.276159672337901</v>
      </c>
      <c r="H80" s="58">
        <v>16.259814274329798</v>
      </c>
    </row>
    <row r="81" spans="1:8" ht="24.95" customHeight="1" x14ac:dyDescent="0.25">
      <c r="A81" s="64" t="s">
        <v>823</v>
      </c>
      <c r="B81" s="3">
        <v>13.8613996381441</v>
      </c>
      <c r="C81" s="2">
        <v>13.6370889663346</v>
      </c>
      <c r="D81" s="2">
        <v>13.9228194282251</v>
      </c>
      <c r="E81" s="2">
        <v>13.721179486370801</v>
      </c>
      <c r="F81" s="2">
        <v>13.9217862239343</v>
      </c>
      <c r="G81" s="2">
        <v>14.0864232091795</v>
      </c>
      <c r="H81" s="58">
        <v>14.1502254239489</v>
      </c>
    </row>
    <row r="82" spans="1:8" ht="24.95" customHeight="1" x14ac:dyDescent="0.25">
      <c r="A82" s="64" t="s">
        <v>222</v>
      </c>
      <c r="B82" s="3">
        <v>16.978770596740102</v>
      </c>
      <c r="C82" s="2">
        <v>16.875173789512701</v>
      </c>
      <c r="D82" s="2">
        <v>16.895006484909999</v>
      </c>
      <c r="E82" s="2">
        <v>16.734841826891799</v>
      </c>
      <c r="F82" s="2">
        <v>16.659490483081001</v>
      </c>
      <c r="G82" s="2">
        <v>16.798147365815201</v>
      </c>
      <c r="H82" s="58">
        <v>16.696532888639101</v>
      </c>
    </row>
    <row r="83" spans="1:8" ht="24.95" customHeight="1" x14ac:dyDescent="0.25">
      <c r="A83" s="64" t="s">
        <v>1187</v>
      </c>
      <c r="B83" s="3">
        <v>14.3547866086613</v>
      </c>
      <c r="C83" s="2">
        <v>14.706481193925301</v>
      </c>
      <c r="D83" s="2">
        <v>14.315781090828301</v>
      </c>
      <c r="E83" s="2">
        <v>14.7812692303687</v>
      </c>
      <c r="F83" s="2">
        <v>15.031101283079799</v>
      </c>
      <c r="G83" s="2">
        <v>14.509806544383</v>
      </c>
      <c r="H83" s="58">
        <v>14.136212468851999</v>
      </c>
    </row>
    <row r="84" spans="1:8" ht="24.95" customHeight="1" x14ac:dyDescent="0.25">
      <c r="A84" s="64" t="s">
        <v>346</v>
      </c>
      <c r="B84" s="3">
        <v>14.2225872574782</v>
      </c>
      <c r="C84" s="2">
        <v>14.6012518664608</v>
      </c>
      <c r="D84" s="2">
        <v>14.235892943507899</v>
      </c>
      <c r="E84" s="2">
        <v>14.408129508830299</v>
      </c>
      <c r="F84" s="2">
        <v>14.2900025570995</v>
      </c>
      <c r="G84" s="2">
        <v>14.410825624543399</v>
      </c>
      <c r="H84" s="58">
        <v>15.2427537489092</v>
      </c>
    </row>
    <row r="85" spans="1:8" ht="24.95" customHeight="1" x14ac:dyDescent="0.25">
      <c r="A85" s="64" t="s">
        <v>223</v>
      </c>
      <c r="B85" s="3">
        <v>15.526698801921601</v>
      </c>
      <c r="C85" s="2">
        <v>15.7938496912774</v>
      </c>
      <c r="D85" s="2">
        <v>15.825489652126301</v>
      </c>
      <c r="E85" s="2">
        <v>15.7369698676165</v>
      </c>
      <c r="F85" s="2">
        <v>15.728769661135001</v>
      </c>
      <c r="G85" s="2">
        <v>15.784816295576199</v>
      </c>
      <c r="H85" s="58">
        <v>15.6955327836425</v>
      </c>
    </row>
    <row r="86" spans="1:8" ht="24.95" customHeight="1" x14ac:dyDescent="0.25">
      <c r="A86" s="64" t="s">
        <v>981</v>
      </c>
      <c r="B86" s="3">
        <v>12.4683061594194</v>
      </c>
      <c r="C86" s="2">
        <v>12.684316394447</v>
      </c>
      <c r="D86" s="2">
        <v>12.2770950245361</v>
      </c>
      <c r="E86" s="2">
        <v>12.7684886744303</v>
      </c>
      <c r="F86" s="2">
        <v>12.7540089737383</v>
      </c>
      <c r="G86" s="2">
        <v>12.5971121150407</v>
      </c>
      <c r="H86" s="58">
        <v>12.505249979752101</v>
      </c>
    </row>
    <row r="87" spans="1:8" ht="24.95" customHeight="1" x14ac:dyDescent="0.25">
      <c r="A87" s="64" t="s">
        <v>824</v>
      </c>
      <c r="B87" s="3">
        <v>13.364676559586099</v>
      </c>
      <c r="C87" s="2">
        <v>13.233451581303999</v>
      </c>
      <c r="D87" s="2">
        <v>13.338661557380499</v>
      </c>
      <c r="E87" s="2">
        <v>13.3780028167397</v>
      </c>
      <c r="F87" s="2">
        <v>13.497640082980199</v>
      </c>
      <c r="G87" s="2">
        <v>13.5030902927698</v>
      </c>
      <c r="H87" s="58">
        <v>13.4597511942571</v>
      </c>
    </row>
    <row r="88" spans="1:8" ht="24.95" customHeight="1" x14ac:dyDescent="0.25">
      <c r="A88" s="64" t="s">
        <v>982</v>
      </c>
      <c r="B88" s="3">
        <v>12.722916229086801</v>
      </c>
      <c r="C88" s="2">
        <v>12.6444742224124</v>
      </c>
      <c r="D88" s="2">
        <v>12.9276284926207</v>
      </c>
      <c r="E88" s="2">
        <v>13.0153177626805</v>
      </c>
      <c r="F88" s="2">
        <v>12.923592662536199</v>
      </c>
      <c r="G88" s="2">
        <v>12.8191512347917</v>
      </c>
      <c r="H88" s="58">
        <v>12.8732554617575</v>
      </c>
    </row>
    <row r="89" spans="1:8" ht="24.95" customHeight="1" x14ac:dyDescent="0.25">
      <c r="A89" s="64" t="s">
        <v>710</v>
      </c>
      <c r="B89" s="3">
        <v>14.4140188669442</v>
      </c>
      <c r="C89" s="2">
        <v>14.4599911937256</v>
      </c>
      <c r="D89" s="2">
        <v>14.5358686951522</v>
      </c>
      <c r="E89" s="2">
        <v>14.4741578934721</v>
      </c>
      <c r="F89" s="2">
        <v>14.508960315261101</v>
      </c>
      <c r="G89" s="2">
        <v>14.511112068611</v>
      </c>
      <c r="H89" s="58">
        <v>14.4235994505379</v>
      </c>
    </row>
    <row r="90" spans="1:8" ht="24.95" customHeight="1" x14ac:dyDescent="0.25">
      <c r="A90" s="64" t="s">
        <v>825</v>
      </c>
      <c r="B90" s="3">
        <v>12.757782164724199</v>
      </c>
      <c r="C90" s="2">
        <v>12.645557932994</v>
      </c>
      <c r="D90" s="2">
        <v>12.6325731208933</v>
      </c>
      <c r="E90" s="2">
        <v>12.795443312011701</v>
      </c>
      <c r="F90" s="2">
        <v>12.6035793668719</v>
      </c>
      <c r="G90" s="2">
        <v>12.642096832867599</v>
      </c>
      <c r="H90" s="58">
        <v>12.652866202252699</v>
      </c>
    </row>
    <row r="91" spans="1:8" ht="24.95" customHeight="1" x14ac:dyDescent="0.25">
      <c r="A91" s="64" t="s">
        <v>238</v>
      </c>
      <c r="B91" s="3">
        <v>15.700473029311</v>
      </c>
      <c r="C91" s="2">
        <v>15.539711485428301</v>
      </c>
      <c r="D91" s="2">
        <v>15.689652197326099</v>
      </c>
      <c r="E91" s="2">
        <v>15.542261447519101</v>
      </c>
      <c r="F91" s="2">
        <v>15.556918346530299</v>
      </c>
      <c r="G91" s="2">
        <v>15.4940252085418</v>
      </c>
      <c r="H91" s="58">
        <v>15.060711513722699</v>
      </c>
    </row>
    <row r="92" spans="1:8" ht="24.95" customHeight="1" x14ac:dyDescent="0.25">
      <c r="A92" s="64" t="s">
        <v>983</v>
      </c>
      <c r="B92" s="3">
        <v>14.312356928036699</v>
      </c>
      <c r="C92" s="2">
        <v>14.2846943419993</v>
      </c>
      <c r="D92" s="2">
        <v>13.715703907817</v>
      </c>
      <c r="E92" s="2">
        <v>13.853757597693701</v>
      </c>
      <c r="F92" s="2">
        <v>13.9864116277266</v>
      </c>
      <c r="G92" s="2">
        <v>13.9895887503022</v>
      </c>
      <c r="H92" s="58">
        <v>13.4982627050509</v>
      </c>
    </row>
    <row r="93" spans="1:8" ht="24.95" customHeight="1" x14ac:dyDescent="0.25">
      <c r="A93" s="64" t="s">
        <v>1188</v>
      </c>
      <c r="B93" s="3">
        <v>12.8206397836144</v>
      </c>
      <c r="C93" s="2">
        <v>12.8342798772987</v>
      </c>
      <c r="D93" s="2">
        <v>13.0782257029199</v>
      </c>
      <c r="E93" s="2">
        <v>12.937394260883</v>
      </c>
      <c r="F93" s="2">
        <v>13.251748459507199</v>
      </c>
      <c r="G93" s="2">
        <v>13.0343880316629</v>
      </c>
      <c r="H93" s="58">
        <v>13.2897778449719</v>
      </c>
    </row>
    <row r="94" spans="1:8" ht="24.95" customHeight="1" x14ac:dyDescent="0.25">
      <c r="A94" s="64" t="s">
        <v>1190</v>
      </c>
      <c r="B94" s="3">
        <v>12.9430614432091</v>
      </c>
      <c r="C94" s="2">
        <v>13.582569840298699</v>
      </c>
      <c r="D94" s="2">
        <v>12.727138709799201</v>
      </c>
      <c r="E94" s="2">
        <v>13.4461437260934</v>
      </c>
      <c r="F94" s="2">
        <v>12.816210926019499</v>
      </c>
      <c r="G94" s="2">
        <v>12.780865751833399</v>
      </c>
      <c r="H94" s="58">
        <v>13.0134738710353</v>
      </c>
    </row>
    <row r="95" spans="1:8" ht="24.95" customHeight="1" x14ac:dyDescent="0.25">
      <c r="A95" s="64" t="s">
        <v>1191</v>
      </c>
      <c r="B95" s="3">
        <v>15.0658311729386</v>
      </c>
      <c r="C95" s="2">
        <v>14.886563459524901</v>
      </c>
      <c r="D95" s="2">
        <v>14.9934756353005</v>
      </c>
      <c r="E95" s="2">
        <v>14.934386550595001</v>
      </c>
      <c r="F95" s="2">
        <v>14.912211896636</v>
      </c>
      <c r="G95" s="2">
        <v>15.0692214960825</v>
      </c>
      <c r="H95" s="58">
        <v>15.1881234174922</v>
      </c>
    </row>
    <row r="96" spans="1:8" ht="24.95" customHeight="1" x14ac:dyDescent="0.25">
      <c r="A96" s="64" t="s">
        <v>398</v>
      </c>
      <c r="B96" s="3">
        <v>15.9549433627325</v>
      </c>
      <c r="C96" s="2">
        <v>15.922813745652601</v>
      </c>
      <c r="D96" s="2">
        <v>15.9587348181393</v>
      </c>
      <c r="E96" s="2">
        <v>15.882344091857901</v>
      </c>
      <c r="F96" s="2">
        <v>15.7893592851146</v>
      </c>
      <c r="G96" s="2">
        <v>15.774556988216499</v>
      </c>
      <c r="H96" s="58">
        <v>15.6020625594047</v>
      </c>
    </row>
    <row r="97" spans="1:8" ht="24.95" customHeight="1" x14ac:dyDescent="0.25">
      <c r="A97" s="64" t="s">
        <v>826</v>
      </c>
      <c r="B97" s="3">
        <v>14.114024295654101</v>
      </c>
      <c r="C97" s="2">
        <v>14.133061241282199</v>
      </c>
      <c r="D97" s="2">
        <v>14.5212877769649</v>
      </c>
      <c r="E97" s="2">
        <v>14.235038153503501</v>
      </c>
      <c r="F97" s="2">
        <v>14.151963419928</v>
      </c>
      <c r="G97" s="2">
        <v>14.1424126400922</v>
      </c>
      <c r="H97" s="58">
        <v>14.007745669384001</v>
      </c>
    </row>
    <row r="98" spans="1:8" ht="24.95" customHeight="1" x14ac:dyDescent="0.25">
      <c r="A98" s="64" t="s">
        <v>984</v>
      </c>
      <c r="B98" s="3">
        <v>13.435224774417399</v>
      </c>
      <c r="C98" s="2">
        <v>13.622009949782599</v>
      </c>
      <c r="D98" s="2">
        <v>13.740693979275999</v>
      </c>
      <c r="E98" s="2">
        <v>13.768667434962</v>
      </c>
      <c r="F98" s="2">
        <v>13.8767424861995</v>
      </c>
      <c r="G98" s="2">
        <v>13.677398126153401</v>
      </c>
      <c r="H98" s="58">
        <v>13.8679217860133</v>
      </c>
    </row>
    <row r="99" spans="1:8" ht="24.95" customHeight="1" x14ac:dyDescent="0.25">
      <c r="A99" s="64" t="s">
        <v>1193</v>
      </c>
      <c r="B99" s="3">
        <v>12.2684944259482</v>
      </c>
      <c r="C99" s="2">
        <v>12.5188795326416</v>
      </c>
      <c r="D99" s="2">
        <v>12.6742406620212</v>
      </c>
      <c r="E99" s="2">
        <v>12.5480008709101</v>
      </c>
      <c r="F99" s="2">
        <v>12.8742271639994</v>
      </c>
      <c r="G99" s="2">
        <v>12.8722727932258</v>
      </c>
      <c r="H99" s="58">
        <v>12.977783252121601</v>
      </c>
    </row>
    <row r="100" spans="1:8" ht="24.95" customHeight="1" x14ac:dyDescent="0.25">
      <c r="A100" s="64" t="s">
        <v>986</v>
      </c>
      <c r="B100" s="3">
        <v>13.157323227670799</v>
      </c>
      <c r="C100" s="2">
        <v>12.8891002564988</v>
      </c>
      <c r="D100" s="2">
        <v>12.978079599167399</v>
      </c>
      <c r="E100" s="2">
        <v>12.9671803991745</v>
      </c>
      <c r="F100" s="2">
        <v>13.1232983855854</v>
      </c>
      <c r="G100" s="2">
        <v>13.178495240347001</v>
      </c>
      <c r="H100" s="58">
        <v>13.4775404837011</v>
      </c>
    </row>
    <row r="101" spans="1:8" ht="24.95" customHeight="1" x14ac:dyDescent="0.25">
      <c r="A101" s="64" t="s">
        <v>827</v>
      </c>
      <c r="B101" s="3">
        <v>13.0562169605512</v>
      </c>
      <c r="C101" s="2">
        <v>13.276688864978</v>
      </c>
      <c r="D101" s="2">
        <v>13.1530192753146</v>
      </c>
      <c r="E101" s="2">
        <v>13.170232954899801</v>
      </c>
      <c r="F101" s="2">
        <v>13.253703853229601</v>
      </c>
      <c r="G101" s="2">
        <v>14.099242596354101</v>
      </c>
      <c r="H101" s="58">
        <v>13.043835429268301</v>
      </c>
    </row>
    <row r="102" spans="1:8" ht="24.95" customHeight="1" x14ac:dyDescent="0.25">
      <c r="A102" s="64" t="s">
        <v>711</v>
      </c>
      <c r="B102" s="3">
        <v>14.6014290580714</v>
      </c>
      <c r="C102" s="2">
        <v>14.8139031511254</v>
      </c>
      <c r="D102" s="2">
        <v>14.4866310290214</v>
      </c>
      <c r="E102" s="2">
        <v>14.380165158334099</v>
      </c>
      <c r="F102" s="2">
        <v>14.2333746801289</v>
      </c>
      <c r="G102" s="2">
        <v>14.046629520274699</v>
      </c>
      <c r="H102" s="58">
        <v>14.421243083478901</v>
      </c>
    </row>
    <row r="103" spans="1:8" ht="24.95" customHeight="1" x14ac:dyDescent="0.25">
      <c r="A103" s="64" t="s">
        <v>1195</v>
      </c>
      <c r="B103" s="3">
        <v>12.5273932697314</v>
      </c>
      <c r="C103" s="2">
        <v>12.548301130380599</v>
      </c>
      <c r="D103" s="2">
        <v>12.465281885414299</v>
      </c>
      <c r="E103" s="2">
        <v>12.4032039679463</v>
      </c>
      <c r="F103" s="2">
        <v>12.7900713977298</v>
      </c>
      <c r="G103" s="2">
        <v>12.4217913432452</v>
      </c>
      <c r="H103" s="58">
        <v>12.447808118096599</v>
      </c>
    </row>
    <row r="104" spans="1:8" ht="24.95" customHeight="1" x14ac:dyDescent="0.25">
      <c r="A104" s="64" t="s">
        <v>828</v>
      </c>
      <c r="B104" s="3">
        <v>13.850682027435999</v>
      </c>
      <c r="C104" s="2">
        <v>13.833398244164499</v>
      </c>
      <c r="D104" s="2">
        <v>14.0927422410748</v>
      </c>
      <c r="E104" s="2">
        <v>14.050434696586599</v>
      </c>
      <c r="F104" s="2">
        <v>14.1377282600084</v>
      </c>
      <c r="G104" s="2">
        <v>13.9454831587925</v>
      </c>
      <c r="H104" s="58">
        <v>13.969930301272401</v>
      </c>
    </row>
    <row r="105" spans="1:8" ht="24.95" customHeight="1" x14ac:dyDescent="0.25">
      <c r="A105" s="64" t="s">
        <v>1196</v>
      </c>
      <c r="B105" s="3">
        <v>13.9285614827324</v>
      </c>
      <c r="C105" s="2">
        <v>14.3303140342029</v>
      </c>
      <c r="D105" s="2">
        <v>13.838552354350201</v>
      </c>
      <c r="E105" s="2">
        <v>14.097832533053699</v>
      </c>
      <c r="F105" s="2">
        <v>14.0043041186512</v>
      </c>
      <c r="G105" s="2">
        <v>13.997505885525801</v>
      </c>
      <c r="H105" s="58">
        <v>14.3164126188243</v>
      </c>
    </row>
    <row r="106" spans="1:8" ht="24.95" customHeight="1" x14ac:dyDescent="0.25">
      <c r="A106" s="64" t="s">
        <v>1197</v>
      </c>
      <c r="B106" s="3">
        <v>13.604581868589101</v>
      </c>
      <c r="C106" s="2">
        <v>13.6828503609749</v>
      </c>
      <c r="D106" s="2">
        <v>13.695072543854</v>
      </c>
      <c r="E106" s="2">
        <v>13.427069304926301</v>
      </c>
      <c r="F106" s="2">
        <v>13.5413612549109</v>
      </c>
      <c r="G106" s="2">
        <v>13.664625054869299</v>
      </c>
      <c r="H106" s="58">
        <v>13.3885533264115</v>
      </c>
    </row>
    <row r="107" spans="1:8" ht="24.95" customHeight="1" x14ac:dyDescent="0.25">
      <c r="A107" s="64" t="s">
        <v>1198</v>
      </c>
      <c r="B107" s="3">
        <v>11.996100334080801</v>
      </c>
      <c r="C107" s="2">
        <v>11.538661154749899</v>
      </c>
      <c r="D107" s="2">
        <v>11.5331158230466</v>
      </c>
      <c r="E107" s="2">
        <v>11.9303109417516</v>
      </c>
      <c r="F107" s="2">
        <v>10.8446357633043</v>
      </c>
      <c r="G107" s="2">
        <v>11.389174207290299</v>
      </c>
      <c r="H107" s="58">
        <v>11.574748533474899</v>
      </c>
    </row>
    <row r="108" spans="1:8" ht="24.95" customHeight="1" x14ac:dyDescent="0.25">
      <c r="A108" s="64" t="s">
        <v>172</v>
      </c>
      <c r="B108" s="3">
        <v>18.136362029391201</v>
      </c>
      <c r="C108" s="2">
        <v>16.497232134629002</v>
      </c>
      <c r="D108" s="2">
        <v>16.150807061120101</v>
      </c>
      <c r="E108" s="2">
        <v>16.365613103902199</v>
      </c>
      <c r="F108" s="2">
        <v>16.314740309108799</v>
      </c>
      <c r="G108" s="2">
        <v>16.384803139212501</v>
      </c>
      <c r="H108" s="58">
        <v>16.129503202329602</v>
      </c>
    </row>
    <row r="109" spans="1:8" ht="24.95" customHeight="1" x14ac:dyDescent="0.25">
      <c r="A109" s="64" t="s">
        <v>347</v>
      </c>
      <c r="B109" s="3">
        <v>14.968123171373801</v>
      </c>
      <c r="C109" s="2">
        <v>14.9036940605586</v>
      </c>
      <c r="D109" s="2">
        <v>15.149875693884701</v>
      </c>
      <c r="E109" s="2">
        <v>14.887389369560699</v>
      </c>
      <c r="F109" s="2">
        <v>14.804378621381099</v>
      </c>
      <c r="G109" s="2">
        <v>14.8310800727123</v>
      </c>
      <c r="H109" s="58">
        <v>15.048088461160001</v>
      </c>
    </row>
    <row r="110" spans="1:8" ht="24.95" customHeight="1" x14ac:dyDescent="0.25">
      <c r="A110" s="64" t="s">
        <v>1538</v>
      </c>
      <c r="B110" s="3">
        <v>12.437264500381501</v>
      </c>
      <c r="C110" s="2">
        <v>12.034438131062901</v>
      </c>
      <c r="D110" s="2">
        <v>12.6373797976522</v>
      </c>
      <c r="E110" s="2">
        <v>12.440427956186401</v>
      </c>
      <c r="F110" s="2">
        <v>12.3382619581096</v>
      </c>
      <c r="G110" s="2">
        <v>12.1776282028805</v>
      </c>
      <c r="H110" s="58">
        <v>12.2365262293981</v>
      </c>
    </row>
    <row r="111" spans="1:8" ht="24.95" customHeight="1" x14ac:dyDescent="0.25">
      <c r="A111" s="64" t="s">
        <v>115</v>
      </c>
      <c r="B111" s="3">
        <v>18.5511007051274</v>
      </c>
      <c r="C111" s="2">
        <v>18.8809783089531</v>
      </c>
      <c r="D111" s="2">
        <v>18.726520564722101</v>
      </c>
      <c r="E111" s="2">
        <v>18.5722940831517</v>
      </c>
      <c r="F111" s="2">
        <v>18.686091718180901</v>
      </c>
      <c r="G111" s="2">
        <v>18.5997045450261</v>
      </c>
      <c r="H111" s="58">
        <v>18.3693624867654</v>
      </c>
    </row>
    <row r="112" spans="1:8" ht="24.95" customHeight="1" x14ac:dyDescent="0.25">
      <c r="A112" s="64" t="s">
        <v>1200</v>
      </c>
      <c r="B112" s="3">
        <v>14.5915166988168</v>
      </c>
      <c r="C112" s="2">
        <v>14.2176890459464</v>
      </c>
      <c r="D112" s="2">
        <v>14.7333296592554</v>
      </c>
      <c r="E112" s="2">
        <v>14.794043444721501</v>
      </c>
      <c r="F112" s="2">
        <v>14.562002162304299</v>
      </c>
      <c r="G112" s="2">
        <v>14.5380421810617</v>
      </c>
      <c r="H112" s="58">
        <v>14.2931073031646</v>
      </c>
    </row>
    <row r="113" spans="1:8" ht="24.95" customHeight="1" x14ac:dyDescent="0.25">
      <c r="A113" s="64" t="s">
        <v>152</v>
      </c>
      <c r="B113" s="3">
        <v>15.932961088092</v>
      </c>
      <c r="C113" s="2">
        <v>15.834532620073899</v>
      </c>
      <c r="D113" s="2">
        <v>15.987200670529001</v>
      </c>
      <c r="E113" s="2">
        <v>15.897700764733001</v>
      </c>
      <c r="F113" s="2">
        <v>15.828599673443801</v>
      </c>
      <c r="G113" s="2">
        <v>15.904586643922601</v>
      </c>
      <c r="H113" s="58">
        <v>15.9949218308425</v>
      </c>
    </row>
    <row r="114" spans="1:8" ht="24.95" customHeight="1" x14ac:dyDescent="0.25">
      <c r="A114" s="64" t="s">
        <v>987</v>
      </c>
      <c r="B114" s="3">
        <v>13.3669550392378</v>
      </c>
      <c r="C114" s="2">
        <v>13.091600151082099</v>
      </c>
      <c r="D114" s="2">
        <v>13.153700135453599</v>
      </c>
      <c r="E114" s="2">
        <v>12.9399980273501</v>
      </c>
      <c r="F114" s="2">
        <v>12.832835020604</v>
      </c>
      <c r="G114" s="2">
        <v>12.846432591241101</v>
      </c>
      <c r="H114" s="58">
        <v>13.0917455291114</v>
      </c>
    </row>
    <row r="115" spans="1:8" ht="24.95" customHeight="1" x14ac:dyDescent="0.25">
      <c r="A115" s="64" t="s">
        <v>988</v>
      </c>
      <c r="B115" s="3">
        <v>12.6520031031163</v>
      </c>
      <c r="C115" s="2">
        <v>13.1142712938359</v>
      </c>
      <c r="D115" s="2">
        <v>12.7183139060134</v>
      </c>
      <c r="E115" s="2">
        <v>13.4140834784306</v>
      </c>
      <c r="F115" s="2">
        <v>12.4625750093896</v>
      </c>
      <c r="G115" s="2">
        <v>12.6327453385203</v>
      </c>
      <c r="H115" s="58">
        <v>12.609215978770999</v>
      </c>
    </row>
    <row r="116" spans="1:8" ht="24.95" customHeight="1" x14ac:dyDescent="0.25">
      <c r="A116" s="64" t="s">
        <v>712</v>
      </c>
      <c r="B116" s="3">
        <v>13.6741987351233</v>
      </c>
      <c r="C116" s="2">
        <v>13.654258497188801</v>
      </c>
      <c r="D116" s="2">
        <v>13.8232683562918</v>
      </c>
      <c r="E116" s="2">
        <v>13.8599762198275</v>
      </c>
      <c r="F116" s="2">
        <v>13.7397760991139</v>
      </c>
      <c r="G116" s="2">
        <v>13.8222840160175</v>
      </c>
      <c r="H116" s="58">
        <v>14.402593621422801</v>
      </c>
    </row>
    <row r="117" spans="1:8" ht="24.95" customHeight="1" x14ac:dyDescent="0.25">
      <c r="A117" s="64" t="s">
        <v>1539</v>
      </c>
      <c r="B117" s="3">
        <v>11.197147661537899</v>
      </c>
      <c r="C117" s="2">
        <v>10.900424341802299</v>
      </c>
      <c r="D117" s="2">
        <v>10.390198966957501</v>
      </c>
      <c r="E117" s="2">
        <v>10.787508673382099</v>
      </c>
      <c r="F117" s="2">
        <v>10.7219912807803</v>
      </c>
      <c r="G117" s="2">
        <v>10.702873945266999</v>
      </c>
      <c r="H117" s="58">
        <v>10.9442465668598</v>
      </c>
    </row>
    <row r="118" spans="1:8" ht="24.95" customHeight="1" x14ac:dyDescent="0.25">
      <c r="A118" s="64" t="s">
        <v>1201</v>
      </c>
      <c r="B118" s="3">
        <v>13.9214967741443</v>
      </c>
      <c r="C118" s="2">
        <v>14.1850721629567</v>
      </c>
      <c r="D118" s="2">
        <v>13.672049693814101</v>
      </c>
      <c r="E118" s="2">
        <v>13.7542187602463</v>
      </c>
      <c r="F118" s="2">
        <v>13.6254851130766</v>
      </c>
      <c r="G118" s="2">
        <v>13.625826399658701</v>
      </c>
      <c r="H118" s="58">
        <v>13.801903173695001</v>
      </c>
    </row>
    <row r="119" spans="1:8" ht="24.95" customHeight="1" x14ac:dyDescent="0.25">
      <c r="A119" s="64" t="s">
        <v>713</v>
      </c>
      <c r="B119" s="3">
        <v>13.952114332992799</v>
      </c>
      <c r="C119" s="2">
        <v>13.6831216106554</v>
      </c>
      <c r="D119" s="2">
        <v>13.588503677431399</v>
      </c>
      <c r="E119" s="2">
        <v>13.942289228399099</v>
      </c>
      <c r="F119" s="2">
        <v>13.912029527245799</v>
      </c>
      <c r="G119" s="2">
        <v>13.650956360698499</v>
      </c>
      <c r="H119" s="58">
        <v>13.537049555266099</v>
      </c>
    </row>
    <row r="120" spans="1:8" ht="24.95" customHeight="1" x14ac:dyDescent="0.25">
      <c r="A120" s="64" t="s">
        <v>1202</v>
      </c>
      <c r="B120" s="3">
        <v>12.714738699442499</v>
      </c>
      <c r="C120" s="2">
        <v>13.0483858794047</v>
      </c>
      <c r="D120" s="2">
        <v>13.4739144610101</v>
      </c>
      <c r="E120" s="2">
        <v>13.2107359613789</v>
      </c>
      <c r="F120" s="2">
        <v>13.5200579013463</v>
      </c>
      <c r="G120" s="2">
        <v>13.3385804071112</v>
      </c>
      <c r="H120" s="58">
        <v>13.6640387466269</v>
      </c>
    </row>
    <row r="121" spans="1:8" ht="24.95" customHeight="1" x14ac:dyDescent="0.25">
      <c r="A121" s="64" t="s">
        <v>989</v>
      </c>
      <c r="B121" s="3">
        <v>14.103509557967399</v>
      </c>
      <c r="C121" s="2">
        <v>14.132954263330101</v>
      </c>
      <c r="D121" s="2">
        <v>14.3598274734293</v>
      </c>
      <c r="E121" s="2">
        <v>14.106633746716399</v>
      </c>
      <c r="F121" s="2">
        <v>14.0533466269796</v>
      </c>
      <c r="G121" s="2">
        <v>14.336311286245699</v>
      </c>
      <c r="H121" s="58">
        <v>14.430510657693</v>
      </c>
    </row>
    <row r="122" spans="1:8" ht="24.95" customHeight="1" x14ac:dyDescent="0.25">
      <c r="A122" s="64" t="s">
        <v>714</v>
      </c>
      <c r="B122" s="3">
        <v>15.182826664984599</v>
      </c>
      <c r="C122" s="2">
        <v>15.114132113178099</v>
      </c>
      <c r="D122" s="2">
        <v>15.3921273031682</v>
      </c>
      <c r="E122" s="2">
        <v>15.2684948741932</v>
      </c>
      <c r="F122" s="2">
        <v>15.413529195492499</v>
      </c>
      <c r="G122" s="2">
        <v>15.697939225573601</v>
      </c>
      <c r="H122" s="58">
        <v>15.845871100755</v>
      </c>
    </row>
    <row r="123" spans="1:8" ht="24.95" customHeight="1" x14ac:dyDescent="0.25">
      <c r="A123" s="64" t="s">
        <v>715</v>
      </c>
      <c r="B123" s="3">
        <v>14.412911495568601</v>
      </c>
      <c r="C123" s="2">
        <v>14.214828929572599</v>
      </c>
      <c r="D123" s="2">
        <v>14.2756767483943</v>
      </c>
      <c r="E123" s="2">
        <v>14.233593596246401</v>
      </c>
      <c r="F123" s="2">
        <v>14.036178248432901</v>
      </c>
      <c r="G123" s="2">
        <v>14.1652901701822</v>
      </c>
      <c r="H123" s="58">
        <v>14.204594290954301</v>
      </c>
    </row>
    <row r="124" spans="1:8" ht="24.95" customHeight="1" x14ac:dyDescent="0.25">
      <c r="A124" s="64" t="s">
        <v>716</v>
      </c>
      <c r="B124" s="3">
        <v>12.537888005365099</v>
      </c>
      <c r="C124" s="2">
        <v>12.428735987299801</v>
      </c>
      <c r="D124" s="2">
        <v>12.5514444092125</v>
      </c>
      <c r="E124" s="2">
        <v>12.675950272719501</v>
      </c>
      <c r="F124" s="2">
        <v>12.2451372558565</v>
      </c>
      <c r="G124" s="2">
        <v>12.4828457627051</v>
      </c>
      <c r="H124" s="58">
        <v>12.400838601457901</v>
      </c>
    </row>
    <row r="125" spans="1:8" ht="24.95" customHeight="1" x14ac:dyDescent="0.25">
      <c r="A125" s="64" t="s">
        <v>399</v>
      </c>
      <c r="B125" s="3">
        <v>15.7965762329302</v>
      </c>
      <c r="C125" s="2">
        <v>15.7130901514993</v>
      </c>
      <c r="D125" s="2">
        <v>15.8111969329274</v>
      </c>
      <c r="E125" s="2">
        <v>15.513290217189001</v>
      </c>
      <c r="F125" s="2">
        <v>15.4886227796712</v>
      </c>
      <c r="G125" s="2">
        <v>15.5361737432365</v>
      </c>
      <c r="H125" s="58">
        <v>15.565245858303699</v>
      </c>
    </row>
    <row r="126" spans="1:8" ht="24.95" customHeight="1" x14ac:dyDescent="0.25">
      <c r="A126" s="64" t="s">
        <v>1203</v>
      </c>
      <c r="B126" s="3">
        <v>13.0400399918262</v>
      </c>
      <c r="C126" s="2">
        <v>12.732430002738299</v>
      </c>
      <c r="D126" s="2">
        <v>12.7830011456353</v>
      </c>
      <c r="E126" s="2">
        <v>12.684245872160499</v>
      </c>
      <c r="F126" s="2">
        <v>12.698785888983799</v>
      </c>
      <c r="G126" s="2">
        <v>12.892440359654101</v>
      </c>
      <c r="H126" s="58">
        <v>13.1800967741344</v>
      </c>
    </row>
    <row r="127" spans="1:8" ht="24.95" customHeight="1" x14ac:dyDescent="0.25">
      <c r="A127" s="64" t="s">
        <v>1204</v>
      </c>
      <c r="B127" s="3">
        <v>14.0423845241425</v>
      </c>
      <c r="C127" s="2">
        <v>14.0656306330578</v>
      </c>
      <c r="D127" s="2">
        <v>14.158793582511301</v>
      </c>
      <c r="E127" s="2">
        <v>14.126181347380999</v>
      </c>
      <c r="F127" s="2">
        <v>13.8270331260284</v>
      </c>
      <c r="G127" s="2">
        <v>14.0453953587784</v>
      </c>
      <c r="H127" s="58">
        <v>13.8346395722364</v>
      </c>
    </row>
    <row r="128" spans="1:8" ht="24.95" customHeight="1" x14ac:dyDescent="0.25">
      <c r="A128" s="64" t="s">
        <v>89</v>
      </c>
      <c r="B128" s="3">
        <v>18.436051635928798</v>
      </c>
      <c r="C128" s="2">
        <v>18.3706318174176</v>
      </c>
      <c r="D128" s="2">
        <v>18.5770061174088</v>
      </c>
      <c r="E128" s="2">
        <v>18.340924908523402</v>
      </c>
      <c r="F128" s="2">
        <v>18.278525257222</v>
      </c>
      <c r="G128" s="2">
        <v>18.439596680200999</v>
      </c>
      <c r="H128" s="58">
        <v>18.350569542459802</v>
      </c>
    </row>
    <row r="129" spans="1:8" ht="24.95" customHeight="1" x14ac:dyDescent="0.25">
      <c r="A129" s="64" t="s">
        <v>73</v>
      </c>
      <c r="B129" s="3">
        <v>17.7944700149299</v>
      </c>
      <c r="C129" s="2">
        <v>17.618924391462301</v>
      </c>
      <c r="D129" s="2">
        <v>17.605055575002901</v>
      </c>
      <c r="E129" s="2">
        <v>17.506678487776099</v>
      </c>
      <c r="F129" s="2">
        <v>17.338069293750699</v>
      </c>
      <c r="G129" s="2">
        <v>17.503005481269099</v>
      </c>
      <c r="H129" s="58">
        <v>17.278693172957698</v>
      </c>
    </row>
    <row r="130" spans="1:8" ht="24.95" customHeight="1" x14ac:dyDescent="0.25">
      <c r="A130" s="64" t="s">
        <v>990</v>
      </c>
      <c r="B130" s="3">
        <v>13.4506963800584</v>
      </c>
      <c r="C130" s="2">
        <v>13.5407906388707</v>
      </c>
      <c r="D130" s="2">
        <v>13.666952333162699</v>
      </c>
      <c r="E130" s="2">
        <v>13.4735407842951</v>
      </c>
      <c r="F130" s="2">
        <v>13.364141520418499</v>
      </c>
      <c r="G130" s="2">
        <v>13.421725608853601</v>
      </c>
      <c r="H130" s="58">
        <v>13.382093983353901</v>
      </c>
    </row>
    <row r="131" spans="1:8" ht="24.95" customHeight="1" x14ac:dyDescent="0.25">
      <c r="A131" s="64" t="s">
        <v>515</v>
      </c>
      <c r="B131" s="3">
        <v>15.006504185492901</v>
      </c>
      <c r="C131" s="2">
        <v>15.1595595067655</v>
      </c>
      <c r="D131" s="2">
        <v>15.309935627814999</v>
      </c>
      <c r="E131" s="2">
        <v>16.143767079929699</v>
      </c>
      <c r="F131" s="2">
        <v>15.0295242689771</v>
      </c>
      <c r="G131" s="2">
        <v>14.9753437604281</v>
      </c>
      <c r="H131" s="58">
        <v>14.843312941511</v>
      </c>
    </row>
    <row r="132" spans="1:8" ht="24.95" customHeight="1" x14ac:dyDescent="0.25">
      <c r="A132" s="64" t="s">
        <v>516</v>
      </c>
      <c r="B132" s="3">
        <v>15.3717935915158</v>
      </c>
      <c r="C132" s="2">
        <v>15.4450602299808</v>
      </c>
      <c r="D132" s="2">
        <v>15.206686628537099</v>
      </c>
      <c r="E132" s="2">
        <v>15.1590630552198</v>
      </c>
      <c r="F132" s="2">
        <v>15.198209576782</v>
      </c>
      <c r="G132" s="2">
        <v>15.1659217500575</v>
      </c>
      <c r="H132" s="58">
        <v>14.944093754626801</v>
      </c>
    </row>
    <row r="133" spans="1:8" ht="24.95" customHeight="1" x14ac:dyDescent="0.25">
      <c r="A133" s="64" t="s">
        <v>612</v>
      </c>
      <c r="B133" s="3">
        <v>15.3718287614948</v>
      </c>
      <c r="C133" s="2">
        <v>15.2805936367012</v>
      </c>
      <c r="D133" s="2">
        <v>15.6879404715992</v>
      </c>
      <c r="E133" s="2">
        <v>15.3591805654294</v>
      </c>
      <c r="F133" s="2">
        <v>15.4750357136211</v>
      </c>
      <c r="G133" s="2">
        <v>15.493614062766</v>
      </c>
      <c r="H133" s="58">
        <v>15.4869378078665</v>
      </c>
    </row>
    <row r="134" spans="1:8" ht="24.95" customHeight="1" x14ac:dyDescent="0.25">
      <c r="A134" s="64" t="s">
        <v>991</v>
      </c>
      <c r="B134" s="3">
        <v>14.4271613814707</v>
      </c>
      <c r="C134" s="2">
        <v>14.26773259846</v>
      </c>
      <c r="D134" s="2">
        <v>14.3897612127295</v>
      </c>
      <c r="E134" s="2">
        <v>14.369576833607599</v>
      </c>
      <c r="F134" s="2">
        <v>14.5524825073697</v>
      </c>
      <c r="G134" s="2">
        <v>14.6041153505557</v>
      </c>
      <c r="H134" s="58">
        <v>14.777725167185</v>
      </c>
    </row>
    <row r="135" spans="1:8" ht="24.95" customHeight="1" x14ac:dyDescent="0.25">
      <c r="A135" s="64" t="s">
        <v>517</v>
      </c>
      <c r="B135" s="3">
        <v>14.620276499403801</v>
      </c>
      <c r="C135" s="2">
        <v>13.7189231205254</v>
      </c>
      <c r="D135" s="2">
        <v>13.601136981750701</v>
      </c>
      <c r="E135" s="2">
        <v>13.621803502137199</v>
      </c>
      <c r="F135" s="2">
        <v>13.7633570093295</v>
      </c>
      <c r="G135" s="2">
        <v>13.7304977340885</v>
      </c>
      <c r="H135" s="58">
        <v>13.8501925003427</v>
      </c>
    </row>
    <row r="136" spans="1:8" ht="24.95" customHeight="1" x14ac:dyDescent="0.25">
      <c r="A136" s="64" t="s">
        <v>518</v>
      </c>
      <c r="B136" s="3">
        <v>15.547744669251699</v>
      </c>
      <c r="C136" s="2">
        <v>15.4260873718361</v>
      </c>
      <c r="D136" s="2">
        <v>15.4579165033094</v>
      </c>
      <c r="E136" s="2">
        <v>15.4175168128245</v>
      </c>
      <c r="F136" s="2">
        <v>15.370473588613599</v>
      </c>
      <c r="G136" s="2">
        <v>15.4765465540356</v>
      </c>
      <c r="H136" s="58">
        <v>15.354998608412799</v>
      </c>
    </row>
    <row r="137" spans="1:8" ht="24.95" customHeight="1" x14ac:dyDescent="0.25">
      <c r="A137" s="64" t="s">
        <v>519</v>
      </c>
      <c r="B137" s="3">
        <v>14.532476972433299</v>
      </c>
      <c r="C137" s="2">
        <v>14.674727660127701</v>
      </c>
      <c r="D137" s="2">
        <v>14.724848444439701</v>
      </c>
      <c r="E137" s="2">
        <v>14.6952303015391</v>
      </c>
      <c r="F137" s="2">
        <v>14.4320138223153</v>
      </c>
      <c r="G137" s="2">
        <v>14.916044584841099</v>
      </c>
      <c r="H137" s="58">
        <v>15.0330207182084</v>
      </c>
    </row>
    <row r="138" spans="1:8" ht="24.95" customHeight="1" x14ac:dyDescent="0.25">
      <c r="A138" s="64" t="s">
        <v>446</v>
      </c>
      <c r="B138" s="3">
        <v>15.5181124772021</v>
      </c>
      <c r="C138" s="2">
        <v>15.407120730947</v>
      </c>
      <c r="D138" s="2">
        <v>15.5274607815913</v>
      </c>
      <c r="E138" s="2">
        <v>15.505428014470199</v>
      </c>
      <c r="F138" s="2">
        <v>15.3833430236716</v>
      </c>
      <c r="G138" s="2">
        <v>15.4608027055408</v>
      </c>
      <c r="H138" s="58">
        <v>15.374146043773001</v>
      </c>
    </row>
    <row r="139" spans="1:8" ht="24.95" customHeight="1" x14ac:dyDescent="0.25">
      <c r="A139" s="64" t="s">
        <v>400</v>
      </c>
      <c r="B139" s="3">
        <v>15.843696253109099</v>
      </c>
      <c r="C139" s="2">
        <v>15.7027163435051</v>
      </c>
      <c r="D139" s="2">
        <v>16.048093948824899</v>
      </c>
      <c r="E139" s="2">
        <v>15.8181487756988</v>
      </c>
      <c r="F139" s="2">
        <v>15.904440395915501</v>
      </c>
      <c r="G139" s="2">
        <v>15.7991730813538</v>
      </c>
      <c r="H139" s="58">
        <v>15.9989515936111</v>
      </c>
    </row>
    <row r="140" spans="1:8" ht="24.95" customHeight="1" x14ac:dyDescent="0.25">
      <c r="A140" s="64" t="s">
        <v>202</v>
      </c>
      <c r="B140" s="3">
        <v>17.4314774982278</v>
      </c>
      <c r="C140" s="2">
        <v>17.238423910136099</v>
      </c>
      <c r="D140" s="2">
        <v>17.532965101354598</v>
      </c>
      <c r="E140" s="2">
        <v>17.273479361174299</v>
      </c>
      <c r="F140" s="2">
        <v>17.229534448926699</v>
      </c>
      <c r="G140" s="2">
        <v>17.293447040906599</v>
      </c>
      <c r="H140" s="58">
        <v>17.278645067322898</v>
      </c>
    </row>
    <row r="141" spans="1:8" ht="24.95" customHeight="1" x14ac:dyDescent="0.25">
      <c r="A141" s="64" t="s">
        <v>992</v>
      </c>
      <c r="B141" s="3">
        <v>12.127111716330001</v>
      </c>
      <c r="C141" s="2">
        <v>11.4036453583279</v>
      </c>
      <c r="D141" s="2">
        <v>11.9056665502087</v>
      </c>
      <c r="E141" s="2">
        <v>11.586018772081999</v>
      </c>
      <c r="F141" s="2">
        <v>11.6927333295253</v>
      </c>
      <c r="G141" s="2">
        <v>11.9372413892761</v>
      </c>
      <c r="H141" s="58">
        <v>12.276076836287199</v>
      </c>
    </row>
    <row r="142" spans="1:8" ht="24.95" customHeight="1" x14ac:dyDescent="0.25">
      <c r="A142" s="64" t="s">
        <v>1496</v>
      </c>
      <c r="B142" s="3">
        <v>13.1512111212653</v>
      </c>
      <c r="C142" s="2">
        <v>13.2631660197281</v>
      </c>
      <c r="D142" s="2">
        <v>13.1595943123849</v>
      </c>
      <c r="E142" s="2">
        <v>13.0153573639772</v>
      </c>
      <c r="F142" s="2">
        <v>13.2927902587769</v>
      </c>
      <c r="G142" s="2">
        <v>13.4916476980399</v>
      </c>
      <c r="H142" s="58">
        <v>13.298531107434901</v>
      </c>
    </row>
    <row r="143" spans="1:8" ht="24.95" customHeight="1" x14ac:dyDescent="0.25">
      <c r="A143" s="64" t="s">
        <v>520</v>
      </c>
      <c r="B143" s="3">
        <v>14.737929875373499</v>
      </c>
      <c r="C143" s="2">
        <v>14.7018776247427</v>
      </c>
      <c r="D143" s="2">
        <v>14.982490382889599</v>
      </c>
      <c r="E143" s="2">
        <v>14.9455832446431</v>
      </c>
      <c r="F143" s="2">
        <v>15.0773883612971</v>
      </c>
      <c r="G143" s="2">
        <v>16.204248641411301</v>
      </c>
      <c r="H143" s="58">
        <v>15.903700494182999</v>
      </c>
    </row>
    <row r="144" spans="1:8" ht="24.95" customHeight="1" x14ac:dyDescent="0.25">
      <c r="A144" s="64" t="s">
        <v>830</v>
      </c>
      <c r="B144" s="3">
        <v>15.3362183995407</v>
      </c>
      <c r="C144" s="2">
        <v>15.222061235085</v>
      </c>
      <c r="D144" s="2">
        <v>15.156366385220201</v>
      </c>
      <c r="E144" s="2">
        <v>15.413527010112499</v>
      </c>
      <c r="F144" s="2">
        <v>15.1843703772295</v>
      </c>
      <c r="G144" s="2">
        <v>15.1937293993309</v>
      </c>
      <c r="H144" s="58">
        <v>15.027309741627899</v>
      </c>
    </row>
    <row r="145" spans="1:8" ht="24.95" customHeight="1" x14ac:dyDescent="0.25">
      <c r="A145" s="64" t="s">
        <v>993</v>
      </c>
      <c r="B145" s="3">
        <v>13.6806096737752</v>
      </c>
      <c r="C145" s="2">
        <v>13.3604582373077</v>
      </c>
      <c r="D145" s="2">
        <v>13.261851125420099</v>
      </c>
      <c r="E145" s="2">
        <v>13.6331232063595</v>
      </c>
      <c r="F145" s="2">
        <v>13.5118414405148</v>
      </c>
      <c r="G145" s="2">
        <v>13.4048887565862</v>
      </c>
      <c r="H145" s="58">
        <v>13.2776311223527</v>
      </c>
    </row>
    <row r="146" spans="1:8" ht="24.95" customHeight="1" x14ac:dyDescent="0.25">
      <c r="A146" s="64" t="s">
        <v>1540</v>
      </c>
      <c r="B146" s="3">
        <v>11.858743611288</v>
      </c>
      <c r="C146" s="2">
        <v>11.8442461550242</v>
      </c>
      <c r="D146" s="2">
        <v>12.157480985109199</v>
      </c>
      <c r="E146" s="2">
        <v>12.048737320575601</v>
      </c>
      <c r="F146" s="2">
        <v>12.379321482674101</v>
      </c>
      <c r="G146" s="2">
        <v>12.4973279417732</v>
      </c>
      <c r="H146" s="58">
        <v>11.9378027592777</v>
      </c>
    </row>
    <row r="147" spans="1:8" ht="24.95" customHeight="1" x14ac:dyDescent="0.25">
      <c r="A147" s="64" t="s">
        <v>1541</v>
      </c>
      <c r="B147" s="3">
        <v>11.654402757927</v>
      </c>
      <c r="C147" s="2">
        <v>11.9250014236019</v>
      </c>
      <c r="D147" s="2">
        <v>11.8711177308411</v>
      </c>
      <c r="E147" s="2">
        <v>11.989529971484499</v>
      </c>
      <c r="F147" s="2">
        <v>11.9913084545435</v>
      </c>
      <c r="G147" s="2">
        <v>11.9332480425724</v>
      </c>
      <c r="H147" s="58">
        <v>12.2185760309683</v>
      </c>
    </row>
    <row r="148" spans="1:8" ht="24.95" customHeight="1" x14ac:dyDescent="0.25">
      <c r="A148" s="64" t="s">
        <v>613</v>
      </c>
      <c r="B148" s="3">
        <v>13.605513569489901</v>
      </c>
      <c r="C148" s="2">
        <v>13.8569015543631</v>
      </c>
      <c r="D148" s="2">
        <v>13.6623993315331</v>
      </c>
      <c r="E148" s="2">
        <v>13.804109145762199</v>
      </c>
      <c r="F148" s="2">
        <v>13.8640667471954</v>
      </c>
      <c r="G148" s="2">
        <v>13.739718386934801</v>
      </c>
      <c r="H148" s="58">
        <v>13.387942825883499</v>
      </c>
    </row>
    <row r="149" spans="1:8" ht="24.95" customHeight="1" x14ac:dyDescent="0.25">
      <c r="A149" s="64" t="s">
        <v>717</v>
      </c>
      <c r="B149" s="3">
        <v>14.5506033264154</v>
      </c>
      <c r="C149" s="2">
        <v>14.3330843069596</v>
      </c>
      <c r="D149" s="2">
        <v>14.243160797905301</v>
      </c>
      <c r="E149" s="2">
        <v>14.1664925094504</v>
      </c>
      <c r="F149" s="2">
        <v>14.2078582479042</v>
      </c>
      <c r="G149" s="2">
        <v>14.3097420740229</v>
      </c>
      <c r="H149" s="58">
        <v>14.130185506779799</v>
      </c>
    </row>
    <row r="150" spans="1:8" ht="24.95" customHeight="1" x14ac:dyDescent="0.25">
      <c r="A150" s="64" t="s">
        <v>994</v>
      </c>
      <c r="B150" s="3">
        <v>14.657368801176199</v>
      </c>
      <c r="C150" s="2">
        <v>14.457242341386401</v>
      </c>
      <c r="D150" s="2">
        <v>14.410629693247101</v>
      </c>
      <c r="E150" s="2">
        <v>14.370287837251499</v>
      </c>
      <c r="F150" s="2">
        <v>14.583713515258999</v>
      </c>
      <c r="G150" s="2">
        <v>14.485448211825901</v>
      </c>
      <c r="H150" s="58">
        <v>14.7183958721754</v>
      </c>
    </row>
    <row r="151" spans="1:8" ht="24.95" customHeight="1" x14ac:dyDescent="0.25">
      <c r="A151" s="64" t="s">
        <v>1542</v>
      </c>
      <c r="B151" s="3">
        <v>12.6821061049846</v>
      </c>
      <c r="C151" s="2">
        <v>12.4664984978631</v>
      </c>
      <c r="D151" s="2">
        <v>12.0930641716797</v>
      </c>
      <c r="E151" s="2">
        <v>12.9272101713388</v>
      </c>
      <c r="F151" s="2">
        <v>11.970238255099501</v>
      </c>
      <c r="G151" s="2">
        <v>12.517064037787</v>
      </c>
      <c r="H151" s="58">
        <v>12.3531741445568</v>
      </c>
    </row>
    <row r="152" spans="1:8" ht="24.95" customHeight="1" x14ac:dyDescent="0.25">
      <c r="A152" s="64" t="s">
        <v>203</v>
      </c>
      <c r="B152" s="3">
        <v>17.000219998856799</v>
      </c>
      <c r="C152" s="2">
        <v>17.042360766864402</v>
      </c>
      <c r="D152" s="2">
        <v>17.080228949797199</v>
      </c>
      <c r="E152" s="2">
        <v>16.9685510882194</v>
      </c>
      <c r="F152" s="2">
        <v>16.8415445207023</v>
      </c>
      <c r="G152" s="2">
        <v>17.088708749197</v>
      </c>
      <c r="H152" s="58">
        <v>16.907731816871198</v>
      </c>
    </row>
    <row r="153" spans="1:8" ht="24.95" customHeight="1" x14ac:dyDescent="0.25">
      <c r="A153" s="64" t="s">
        <v>831</v>
      </c>
      <c r="B153" s="3">
        <v>13.78446327705</v>
      </c>
      <c r="C153" s="2">
        <v>13.698675951362</v>
      </c>
      <c r="D153" s="2">
        <v>13.836064080655801</v>
      </c>
      <c r="E153" s="2">
        <v>13.847238338894099</v>
      </c>
      <c r="F153" s="2">
        <v>13.942835736322399</v>
      </c>
      <c r="G153" s="2">
        <v>13.786350297043899</v>
      </c>
      <c r="H153" s="58">
        <v>13.5056689640773</v>
      </c>
    </row>
    <row r="154" spans="1:8" ht="24.95" customHeight="1" x14ac:dyDescent="0.25">
      <c r="A154" s="64" t="s">
        <v>521</v>
      </c>
      <c r="B154" s="3">
        <v>15.9738402612335</v>
      </c>
      <c r="C154" s="2">
        <v>15.7747741744687</v>
      </c>
      <c r="D154" s="2">
        <v>16.065756280593099</v>
      </c>
      <c r="E154" s="2">
        <v>15.714139388236401</v>
      </c>
      <c r="F154" s="2">
        <v>16.348165922807802</v>
      </c>
      <c r="G154" s="2">
        <v>15.646059125381999</v>
      </c>
      <c r="H154" s="58">
        <v>14.7721156655483</v>
      </c>
    </row>
    <row r="155" spans="1:8" ht="24.95" customHeight="1" x14ac:dyDescent="0.25">
      <c r="A155" s="64" t="s">
        <v>139</v>
      </c>
      <c r="B155" s="3">
        <v>16.7450833702155</v>
      </c>
      <c r="C155" s="2">
        <v>16.599783689003001</v>
      </c>
      <c r="D155" s="2">
        <v>16.6212530029322</v>
      </c>
      <c r="E155" s="2">
        <v>16.6343057758084</v>
      </c>
      <c r="F155" s="2">
        <v>16.454914599709799</v>
      </c>
      <c r="G155" s="2">
        <v>16.6154838026908</v>
      </c>
      <c r="H155" s="58">
        <v>16.6712404354898</v>
      </c>
    </row>
    <row r="156" spans="1:8" ht="24.95" customHeight="1" x14ac:dyDescent="0.25">
      <c r="A156" s="64" t="s">
        <v>1543</v>
      </c>
      <c r="B156" s="3">
        <v>11.487473584521</v>
      </c>
      <c r="C156" s="2">
        <v>11.403139986896599</v>
      </c>
      <c r="D156" s="2">
        <v>11.4475133931032</v>
      </c>
      <c r="E156" s="2">
        <v>11.320584046208699</v>
      </c>
      <c r="F156" s="2">
        <v>11.323441080130401</v>
      </c>
      <c r="G156" s="2">
        <v>11.338145815096899</v>
      </c>
      <c r="H156" s="58">
        <v>11.709562828613899</v>
      </c>
    </row>
    <row r="157" spans="1:8" ht="24.95" customHeight="1" x14ac:dyDescent="0.25">
      <c r="A157" s="64" t="s">
        <v>996</v>
      </c>
      <c r="B157" s="3">
        <v>17.271880988907299</v>
      </c>
      <c r="C157" s="2">
        <v>16.988167689627801</v>
      </c>
      <c r="D157" s="2">
        <v>17.387827727287799</v>
      </c>
      <c r="E157" s="2">
        <v>17.0401787863902</v>
      </c>
      <c r="F157" s="2">
        <v>16.966366948417299</v>
      </c>
      <c r="G157" s="2">
        <v>17.1149998458474</v>
      </c>
      <c r="H157" s="58">
        <v>17.2021704166958</v>
      </c>
    </row>
    <row r="158" spans="1:8" ht="24.95" customHeight="1" x14ac:dyDescent="0.25">
      <c r="A158" s="64" t="s">
        <v>447</v>
      </c>
      <c r="B158" s="3">
        <v>16.564129122482498</v>
      </c>
      <c r="C158" s="2">
        <v>16.318793303817699</v>
      </c>
      <c r="D158" s="2">
        <v>16.3757406415167</v>
      </c>
      <c r="E158" s="2">
        <v>16.1552974059103</v>
      </c>
      <c r="F158" s="2">
        <v>16.027587250436198</v>
      </c>
      <c r="G158" s="2">
        <v>16.3480655683165</v>
      </c>
      <c r="H158" s="58">
        <v>16.331375214967998</v>
      </c>
    </row>
    <row r="159" spans="1:8" ht="24.95" customHeight="1" x14ac:dyDescent="0.25">
      <c r="A159" s="64" t="s">
        <v>99</v>
      </c>
      <c r="B159" s="3">
        <v>17.9362686956221</v>
      </c>
      <c r="C159" s="2">
        <v>17.783127285753402</v>
      </c>
      <c r="D159" s="2">
        <v>17.794531522072599</v>
      </c>
      <c r="E159" s="2">
        <v>17.674216138865901</v>
      </c>
      <c r="F159" s="2">
        <v>17.697250400203799</v>
      </c>
      <c r="G159" s="2">
        <v>17.767673611652899</v>
      </c>
      <c r="H159" s="58">
        <v>17.659756976988501</v>
      </c>
    </row>
    <row r="160" spans="1:8" ht="24.95" customHeight="1" x14ac:dyDescent="0.25">
      <c r="A160" s="64" t="s">
        <v>448</v>
      </c>
      <c r="B160" s="3">
        <v>15.3719388039554</v>
      </c>
      <c r="C160" s="2">
        <v>15.303231210310701</v>
      </c>
      <c r="D160" s="2">
        <v>15.294727968364301</v>
      </c>
      <c r="E160" s="2">
        <v>15.0432038493422</v>
      </c>
      <c r="F160" s="2">
        <v>14.965405968358199</v>
      </c>
      <c r="G160" s="2">
        <v>15.0812320929988</v>
      </c>
      <c r="H160" s="58">
        <v>14.8585243580157</v>
      </c>
    </row>
    <row r="161" spans="1:8" ht="24.95" customHeight="1" x14ac:dyDescent="0.25">
      <c r="A161" s="64" t="s">
        <v>90</v>
      </c>
      <c r="B161" s="3">
        <v>17.608014458021401</v>
      </c>
      <c r="C161" s="2">
        <v>17.4405682088221</v>
      </c>
      <c r="D161" s="2">
        <v>17.5155854546318</v>
      </c>
      <c r="E161" s="2">
        <v>17.336851162634801</v>
      </c>
      <c r="F161" s="2">
        <v>17.2708388587711</v>
      </c>
      <c r="G161" s="2">
        <v>17.356411648340199</v>
      </c>
      <c r="H161" s="58">
        <v>17.166851390310999</v>
      </c>
    </row>
    <row r="162" spans="1:8" ht="24.95" customHeight="1" x14ac:dyDescent="0.25">
      <c r="A162" s="64" t="s">
        <v>718</v>
      </c>
      <c r="B162" s="3">
        <v>12.878836790656401</v>
      </c>
      <c r="C162" s="2">
        <v>12.9933737960664</v>
      </c>
      <c r="D162" s="2">
        <v>12.842007679852999</v>
      </c>
      <c r="E162" s="2">
        <v>13.0240091004004</v>
      </c>
      <c r="F162" s="2">
        <v>12.887038324984699</v>
      </c>
      <c r="G162" s="2">
        <v>12.9118001693456</v>
      </c>
      <c r="H162" s="58">
        <v>12.8497927930113</v>
      </c>
    </row>
    <row r="163" spans="1:8" ht="24.95" customHeight="1" x14ac:dyDescent="0.25">
      <c r="A163" s="64" t="s">
        <v>719</v>
      </c>
      <c r="B163" s="3">
        <v>14.328856228382399</v>
      </c>
      <c r="C163" s="2">
        <v>14.446601790755199</v>
      </c>
      <c r="D163" s="2">
        <v>14.666102108833201</v>
      </c>
      <c r="E163" s="2">
        <v>14.336849095885</v>
      </c>
      <c r="F163" s="2">
        <v>14.379304238132301</v>
      </c>
      <c r="G163" s="2">
        <v>14.5521064856409</v>
      </c>
      <c r="H163" s="58">
        <v>14.559514672463701</v>
      </c>
    </row>
    <row r="164" spans="1:8" ht="24.95" customHeight="1" x14ac:dyDescent="0.25">
      <c r="A164" s="64" t="s">
        <v>173</v>
      </c>
      <c r="B164" s="3">
        <v>15.260911015811899</v>
      </c>
      <c r="C164" s="2">
        <v>15.3821962330661</v>
      </c>
      <c r="D164" s="2">
        <v>15.2192666054291</v>
      </c>
      <c r="E164" s="2">
        <v>15.3041828596345</v>
      </c>
      <c r="F164" s="2">
        <v>15.4033744458384</v>
      </c>
      <c r="G164" s="2">
        <v>15.1165912939991</v>
      </c>
      <c r="H164" s="58">
        <v>15.1965424837811</v>
      </c>
    </row>
    <row r="165" spans="1:8" ht="24.95" customHeight="1" x14ac:dyDescent="0.25">
      <c r="A165" s="64" t="s">
        <v>305</v>
      </c>
      <c r="B165" s="3">
        <v>16.759490934609801</v>
      </c>
      <c r="C165" s="2">
        <v>16.368394819992002</v>
      </c>
      <c r="D165" s="2">
        <v>16.490446136462101</v>
      </c>
      <c r="E165" s="2">
        <v>16.5996652994342</v>
      </c>
      <c r="F165" s="2">
        <v>16.716171924691</v>
      </c>
      <c r="G165" s="2">
        <v>16.559892524098</v>
      </c>
      <c r="H165" s="58">
        <v>16.6859413297652</v>
      </c>
    </row>
    <row r="166" spans="1:8" ht="24.95" customHeight="1" x14ac:dyDescent="0.25">
      <c r="A166" s="64" t="s">
        <v>522</v>
      </c>
      <c r="B166" s="3">
        <v>14.7565812288729</v>
      </c>
      <c r="C166" s="2">
        <v>14.536833377557</v>
      </c>
      <c r="D166" s="2">
        <v>14.611518875055699</v>
      </c>
      <c r="E166" s="2">
        <v>14.7673783309708</v>
      </c>
      <c r="F166" s="2">
        <v>14.9315561753713</v>
      </c>
      <c r="G166" s="2">
        <v>14.742282590589401</v>
      </c>
      <c r="H166" s="58">
        <v>14.4646127843345</v>
      </c>
    </row>
    <row r="167" spans="1:8" ht="24.95" customHeight="1" x14ac:dyDescent="0.25">
      <c r="A167" s="64" t="s">
        <v>401</v>
      </c>
      <c r="B167" s="3">
        <v>15.9870979531006</v>
      </c>
      <c r="C167" s="2">
        <v>16.322394407856201</v>
      </c>
      <c r="D167" s="2">
        <v>15.975152497556801</v>
      </c>
      <c r="E167" s="2">
        <v>15.994073486661099</v>
      </c>
      <c r="F167" s="2">
        <v>15.869072394511599</v>
      </c>
      <c r="G167" s="2">
        <v>15.8704143306392</v>
      </c>
      <c r="H167" s="58">
        <v>15.929291034101899</v>
      </c>
    </row>
    <row r="168" spans="1:8" ht="24.95" customHeight="1" x14ac:dyDescent="0.25">
      <c r="A168" s="64" t="s">
        <v>614</v>
      </c>
      <c r="B168" s="3">
        <v>14.958696722392601</v>
      </c>
      <c r="C168" s="2">
        <v>14.888319442055201</v>
      </c>
      <c r="D168" s="2">
        <v>15.0643177622919</v>
      </c>
      <c r="E168" s="2">
        <v>15.029462245269199</v>
      </c>
      <c r="F168" s="2">
        <v>14.9222439638047</v>
      </c>
      <c r="G168" s="2">
        <v>14.900796539022799</v>
      </c>
      <c r="H168" s="58">
        <v>15.0925377558035</v>
      </c>
    </row>
    <row r="169" spans="1:8" ht="24.95" customHeight="1" x14ac:dyDescent="0.25">
      <c r="A169" s="64" t="s">
        <v>279</v>
      </c>
      <c r="B169" s="3">
        <v>14.986591285655599</v>
      </c>
      <c r="C169" s="2">
        <v>14.878028270323799</v>
      </c>
      <c r="D169" s="2">
        <v>14.994633346291799</v>
      </c>
      <c r="E169" s="2">
        <v>14.811228975031</v>
      </c>
      <c r="F169" s="2">
        <v>14.893770145283099</v>
      </c>
      <c r="G169" s="2">
        <v>14.9668325626825</v>
      </c>
      <c r="H169" s="58">
        <v>15.2002443759275</v>
      </c>
    </row>
    <row r="170" spans="1:8" ht="24.95" customHeight="1" x14ac:dyDescent="0.25">
      <c r="A170" s="64" t="s">
        <v>720</v>
      </c>
      <c r="B170" s="3">
        <v>13.953479509380999</v>
      </c>
      <c r="C170" s="2">
        <v>13.9079372445808</v>
      </c>
      <c r="D170" s="2">
        <v>14.1747638591618</v>
      </c>
      <c r="E170" s="2">
        <v>14.1221616938228</v>
      </c>
      <c r="F170" s="2">
        <v>14.056019501672701</v>
      </c>
      <c r="G170" s="2">
        <v>14.2150665358603</v>
      </c>
      <c r="H170" s="58">
        <v>14.4907415611248</v>
      </c>
    </row>
    <row r="171" spans="1:8" ht="24.95" customHeight="1" x14ac:dyDescent="0.25">
      <c r="A171" s="64" t="s">
        <v>523</v>
      </c>
      <c r="B171" s="3">
        <v>14.7143313475855</v>
      </c>
      <c r="C171" s="2">
        <v>14.6971390776677</v>
      </c>
      <c r="D171" s="2">
        <v>14.829504135693201</v>
      </c>
      <c r="E171" s="2">
        <v>14.802208301065001</v>
      </c>
      <c r="F171" s="2">
        <v>14.8036189236698</v>
      </c>
      <c r="G171" s="2">
        <v>14.666944060835601</v>
      </c>
      <c r="H171" s="58">
        <v>14.588231899513801</v>
      </c>
    </row>
    <row r="172" spans="1:8" ht="24.95" customHeight="1" x14ac:dyDescent="0.25">
      <c r="A172" s="64" t="s">
        <v>1209</v>
      </c>
      <c r="B172" s="3">
        <v>13.0444405797531</v>
      </c>
      <c r="C172" s="2">
        <v>13.217391457190599</v>
      </c>
      <c r="D172" s="2">
        <v>13.227196818029</v>
      </c>
      <c r="E172" s="2">
        <v>13.1102285713668</v>
      </c>
      <c r="F172" s="2">
        <v>12.994470230699701</v>
      </c>
      <c r="G172" s="2">
        <v>13.071447278538001</v>
      </c>
      <c r="H172" s="58">
        <v>13.059819250061301</v>
      </c>
    </row>
    <row r="173" spans="1:8" ht="24.95" customHeight="1" x14ac:dyDescent="0.25">
      <c r="A173" s="64" t="s">
        <v>524</v>
      </c>
      <c r="B173" s="3">
        <v>14.307174120307501</v>
      </c>
      <c r="C173" s="2">
        <v>14.230034087955399</v>
      </c>
      <c r="D173" s="2">
        <v>14.1442457322533</v>
      </c>
      <c r="E173" s="2">
        <v>14.0946768832465</v>
      </c>
      <c r="F173" s="2">
        <v>14.353403318146199</v>
      </c>
      <c r="G173" s="2">
        <v>14.1420368359235</v>
      </c>
      <c r="H173" s="58">
        <v>13.9700070719721</v>
      </c>
    </row>
    <row r="174" spans="1:8" ht="24.95" customHeight="1" x14ac:dyDescent="0.25">
      <c r="A174" s="64" t="s">
        <v>998</v>
      </c>
      <c r="B174" s="3">
        <v>14.5481864790393</v>
      </c>
      <c r="C174" s="2">
        <v>14.649477421753</v>
      </c>
      <c r="D174" s="2">
        <v>14.4991836469093</v>
      </c>
      <c r="E174" s="2">
        <v>14.5981510985175</v>
      </c>
      <c r="F174" s="2">
        <v>14.849108703661001</v>
      </c>
      <c r="G174" s="2">
        <v>14.1870527695459</v>
      </c>
      <c r="H174" s="58">
        <v>14.2644052483009</v>
      </c>
    </row>
    <row r="175" spans="1:8" ht="24.95" customHeight="1" x14ac:dyDescent="0.25">
      <c r="A175" s="64" t="s">
        <v>721</v>
      </c>
      <c r="B175" s="3">
        <v>15.337898906193001</v>
      </c>
      <c r="C175" s="2">
        <v>15.2317312689859</v>
      </c>
      <c r="D175" s="2">
        <v>15.3771975042861</v>
      </c>
      <c r="E175" s="2">
        <v>15.547624706556901</v>
      </c>
      <c r="F175" s="2">
        <v>15.3275211192984</v>
      </c>
      <c r="G175" s="2">
        <v>15.381669343685999</v>
      </c>
      <c r="H175" s="58">
        <v>15.2383439407587</v>
      </c>
    </row>
    <row r="176" spans="1:8" ht="24.95" customHeight="1" x14ac:dyDescent="0.25">
      <c r="A176" s="64" t="s">
        <v>832</v>
      </c>
      <c r="B176" s="3">
        <v>13.6789833224624</v>
      </c>
      <c r="C176" s="2">
        <v>13.3526353959759</v>
      </c>
      <c r="D176" s="2">
        <v>13.619603106384499</v>
      </c>
      <c r="E176" s="2">
        <v>13.4622194513558</v>
      </c>
      <c r="F176" s="2">
        <v>13.474250679738301</v>
      </c>
      <c r="G176" s="2">
        <v>13.595045304812</v>
      </c>
      <c r="H176" s="58">
        <v>13.4506471589321</v>
      </c>
    </row>
    <row r="177" spans="1:8" ht="24.95" customHeight="1" x14ac:dyDescent="0.25">
      <c r="A177" s="64" t="s">
        <v>615</v>
      </c>
      <c r="B177" s="3">
        <v>13.3633275235839</v>
      </c>
      <c r="C177" s="2">
        <v>13.714294847181799</v>
      </c>
      <c r="D177" s="2">
        <v>13.296895373345301</v>
      </c>
      <c r="E177" s="2">
        <v>13.1022763266508</v>
      </c>
      <c r="F177" s="2">
        <v>13.9007918973805</v>
      </c>
      <c r="G177" s="2">
        <v>13.2309796110892</v>
      </c>
      <c r="H177" s="58">
        <v>13.598712070327</v>
      </c>
    </row>
    <row r="178" spans="1:8" ht="24.95" customHeight="1" x14ac:dyDescent="0.25">
      <c r="A178" s="64" t="s">
        <v>1544</v>
      </c>
      <c r="B178" s="3">
        <v>12.337454757857801</v>
      </c>
      <c r="C178" s="2">
        <v>12.863412401289899</v>
      </c>
      <c r="D178" s="2">
        <v>11.644210852382299</v>
      </c>
      <c r="E178" s="2">
        <v>11.7959605830738</v>
      </c>
      <c r="F178" s="2">
        <v>11.930849222060701</v>
      </c>
      <c r="G178" s="2">
        <v>11.4949305666923</v>
      </c>
      <c r="H178" s="58">
        <v>12.0474213063814</v>
      </c>
    </row>
    <row r="179" spans="1:8" ht="24.95" customHeight="1" x14ac:dyDescent="0.25">
      <c r="A179" s="64" t="s">
        <v>722</v>
      </c>
      <c r="B179" s="3">
        <v>14.2893556121668</v>
      </c>
      <c r="C179" s="2">
        <v>14.2561970744934</v>
      </c>
      <c r="D179" s="2">
        <v>15.1584241866508</v>
      </c>
      <c r="E179" s="2">
        <v>14.089593981036099</v>
      </c>
      <c r="F179" s="2">
        <v>13.9744917486946</v>
      </c>
      <c r="G179" s="2">
        <v>14.1768042680566</v>
      </c>
      <c r="H179" s="58">
        <v>15.3969808498532</v>
      </c>
    </row>
    <row r="180" spans="1:8" ht="24.95" customHeight="1" x14ac:dyDescent="0.25">
      <c r="A180" s="64" t="s">
        <v>723</v>
      </c>
      <c r="B180" s="3">
        <v>13.099683128040899</v>
      </c>
      <c r="C180" s="2">
        <v>13.1547546468348</v>
      </c>
      <c r="D180" s="2">
        <v>13.2008968379386</v>
      </c>
      <c r="E180" s="2">
        <v>13.1642743263866</v>
      </c>
      <c r="F180" s="2">
        <v>13.1759169109882</v>
      </c>
      <c r="G180" s="2">
        <v>13.3093143399821</v>
      </c>
      <c r="H180" s="58">
        <v>13.4038461436297</v>
      </c>
    </row>
    <row r="181" spans="1:8" ht="24.95" customHeight="1" x14ac:dyDescent="0.25">
      <c r="A181" s="64" t="s">
        <v>833</v>
      </c>
      <c r="B181" s="3">
        <v>13.145938342133499</v>
      </c>
      <c r="C181" s="2">
        <v>12.764338545888799</v>
      </c>
      <c r="D181" s="2">
        <v>12.5204585643735</v>
      </c>
      <c r="E181" s="2">
        <v>12.9375650841348</v>
      </c>
      <c r="F181" s="2">
        <v>13.472525225431699</v>
      </c>
      <c r="G181" s="2">
        <v>13.390554572950601</v>
      </c>
      <c r="H181" s="58">
        <v>13.112129624880501</v>
      </c>
    </row>
    <row r="182" spans="1:8" ht="24.95" customHeight="1" x14ac:dyDescent="0.25">
      <c r="A182" s="64" t="s">
        <v>999</v>
      </c>
      <c r="B182" s="3">
        <v>13.2336233399582</v>
      </c>
      <c r="C182" s="2">
        <v>13.4325230113592</v>
      </c>
      <c r="D182" s="2">
        <v>13.3181941971973</v>
      </c>
      <c r="E182" s="2">
        <v>13.240075008179399</v>
      </c>
      <c r="F182" s="2">
        <v>13.288928928197601</v>
      </c>
      <c r="G182" s="2">
        <v>13.1032419037486</v>
      </c>
      <c r="H182" s="58">
        <v>13.3884590243813</v>
      </c>
    </row>
    <row r="183" spans="1:8" ht="24.95" customHeight="1" x14ac:dyDescent="0.25">
      <c r="A183" s="64" t="s">
        <v>1545</v>
      </c>
      <c r="B183" s="3">
        <v>12.7237698400978</v>
      </c>
      <c r="C183" s="2">
        <v>12.676626013217099</v>
      </c>
      <c r="D183" s="2">
        <v>12.9855231459719</v>
      </c>
      <c r="E183" s="2">
        <v>12.861507540931401</v>
      </c>
      <c r="F183" s="2">
        <v>12.682144169775</v>
      </c>
      <c r="G183" s="2">
        <v>12.943917664737601</v>
      </c>
      <c r="H183" s="58">
        <v>12.829649745839699</v>
      </c>
    </row>
    <row r="184" spans="1:8" ht="24.95" customHeight="1" x14ac:dyDescent="0.25">
      <c r="A184" s="64" t="s">
        <v>525</v>
      </c>
      <c r="B184" s="3">
        <v>14.966141210203601</v>
      </c>
      <c r="C184" s="2">
        <v>15.033717734302799</v>
      </c>
      <c r="D184" s="2">
        <v>14.9610369409332</v>
      </c>
      <c r="E184" s="2">
        <v>14.9059236596972</v>
      </c>
      <c r="F184" s="2">
        <v>14.724428814761501</v>
      </c>
      <c r="G184" s="2">
        <v>14.821578188591699</v>
      </c>
      <c r="H184" s="58">
        <v>14.570015792061101</v>
      </c>
    </row>
    <row r="185" spans="1:8" ht="24.95" customHeight="1" x14ac:dyDescent="0.25">
      <c r="A185" s="64" t="s">
        <v>724</v>
      </c>
      <c r="B185" s="3">
        <v>14.415393998216601</v>
      </c>
      <c r="C185" s="2">
        <v>14.2758519215012</v>
      </c>
      <c r="D185" s="2">
        <v>14.2195628443791</v>
      </c>
      <c r="E185" s="2">
        <v>14.196046229630101</v>
      </c>
      <c r="F185" s="2">
        <v>14.2348564521876</v>
      </c>
      <c r="G185" s="2">
        <v>14.3939923486691</v>
      </c>
      <c r="H185" s="58">
        <v>14.3176773767504</v>
      </c>
    </row>
    <row r="186" spans="1:8" ht="24.95" customHeight="1" x14ac:dyDescent="0.25">
      <c r="A186" s="64" t="s">
        <v>1211</v>
      </c>
      <c r="B186" s="3">
        <v>13.288017604504599</v>
      </c>
      <c r="C186" s="2">
        <v>13.1682358804247</v>
      </c>
      <c r="D186" s="2">
        <v>13.2092814896899</v>
      </c>
      <c r="E186" s="2">
        <v>12.7648125367828</v>
      </c>
      <c r="F186" s="2">
        <v>12.998472610339601</v>
      </c>
      <c r="G186" s="2">
        <v>13.652915537881499</v>
      </c>
      <c r="H186" s="58">
        <v>13.187015818404101</v>
      </c>
    </row>
    <row r="187" spans="1:8" ht="24.95" customHeight="1" x14ac:dyDescent="0.25">
      <c r="A187" s="64" t="s">
        <v>1546</v>
      </c>
      <c r="B187" s="3">
        <v>13.379048032675801</v>
      </c>
      <c r="C187" s="2">
        <v>13.091424308581599</v>
      </c>
      <c r="D187" s="2">
        <v>13.4082203047271</v>
      </c>
      <c r="E187" s="2">
        <v>12.8019378305821</v>
      </c>
      <c r="F187" s="2">
        <v>12.9740708455355</v>
      </c>
      <c r="G187" s="2">
        <v>13.0797197693106</v>
      </c>
      <c r="H187" s="58">
        <v>13.585249708625399</v>
      </c>
    </row>
    <row r="188" spans="1:8" ht="24.95" customHeight="1" x14ac:dyDescent="0.25">
      <c r="A188" s="64" t="s">
        <v>616</v>
      </c>
      <c r="B188" s="3">
        <v>15.3249463554027</v>
      </c>
      <c r="C188" s="2">
        <v>15.6701225184277</v>
      </c>
      <c r="D188" s="2">
        <v>15.540548109050301</v>
      </c>
      <c r="E188" s="2">
        <v>15.858114982113401</v>
      </c>
      <c r="F188" s="2">
        <v>15.8463725451115</v>
      </c>
      <c r="G188" s="2">
        <v>15.366587230469399</v>
      </c>
      <c r="H188" s="58">
        <v>15.384785883517299</v>
      </c>
    </row>
    <row r="189" spans="1:8" ht="24.95" customHeight="1" x14ac:dyDescent="0.25">
      <c r="A189" s="64" t="s">
        <v>402</v>
      </c>
      <c r="B189" s="3">
        <v>15.309363135105601</v>
      </c>
      <c r="C189" s="2">
        <v>15.279331003703399</v>
      </c>
      <c r="D189" s="2">
        <v>15.254713568527</v>
      </c>
      <c r="E189" s="2">
        <v>14.987369691904799</v>
      </c>
      <c r="F189" s="2">
        <v>15.0963410257304</v>
      </c>
      <c r="G189" s="2">
        <v>15.0664697486484</v>
      </c>
      <c r="H189" s="58">
        <v>15.2703026273545</v>
      </c>
    </row>
    <row r="190" spans="1:8" ht="24.95" customHeight="1" x14ac:dyDescent="0.25">
      <c r="A190" s="64" t="s">
        <v>834</v>
      </c>
      <c r="B190" s="3">
        <v>11.7615602657796</v>
      </c>
      <c r="C190" s="2">
        <v>11.606507840738599</v>
      </c>
      <c r="D190" s="2">
        <v>11.5760983539198</v>
      </c>
      <c r="E190" s="2">
        <v>11.9370670960685</v>
      </c>
      <c r="F190" s="2">
        <v>11.7912539432174</v>
      </c>
      <c r="G190" s="2">
        <v>11.5599028279047</v>
      </c>
      <c r="H190" s="58">
        <v>11.538281851637599</v>
      </c>
    </row>
    <row r="191" spans="1:8" ht="24.95" customHeight="1" x14ac:dyDescent="0.25">
      <c r="A191" s="64" t="s">
        <v>1547</v>
      </c>
      <c r="B191" s="3">
        <v>12.606254382664</v>
      </c>
      <c r="C191" s="2">
        <v>12.4756046078464</v>
      </c>
      <c r="D191" s="2">
        <v>12.4586065788691</v>
      </c>
      <c r="E191" s="2">
        <v>12.412916738264901</v>
      </c>
      <c r="F191" s="2">
        <v>12.624353504218501</v>
      </c>
      <c r="G191" s="2">
        <v>12.8814141721751</v>
      </c>
      <c r="H191" s="58">
        <v>12.681031117586301</v>
      </c>
    </row>
    <row r="192" spans="1:8" ht="24.95" customHeight="1" x14ac:dyDescent="0.25">
      <c r="A192" s="64" t="s">
        <v>617</v>
      </c>
      <c r="B192" s="3">
        <v>13.9929064658419</v>
      </c>
      <c r="C192" s="2">
        <v>13.853153018694799</v>
      </c>
      <c r="D192" s="2">
        <v>14.049910752132201</v>
      </c>
      <c r="E192" s="2">
        <v>13.7249188716448</v>
      </c>
      <c r="F192" s="2">
        <v>13.5695436954739</v>
      </c>
      <c r="G192" s="2">
        <v>13.670918432904401</v>
      </c>
      <c r="H192" s="58">
        <v>14.0100644204528</v>
      </c>
    </row>
    <row r="193" spans="1:8" ht="24.95" customHeight="1" x14ac:dyDescent="0.25">
      <c r="A193" s="64" t="s">
        <v>1212</v>
      </c>
      <c r="B193" s="3">
        <v>11.9324117103458</v>
      </c>
      <c r="C193" s="2">
        <v>11.749156527013101</v>
      </c>
      <c r="D193" s="2">
        <v>11.682630226149101</v>
      </c>
      <c r="E193" s="2">
        <v>12.1819695104369</v>
      </c>
      <c r="F193" s="2">
        <v>12.197896726715401</v>
      </c>
      <c r="G193" s="2">
        <v>11.7949397229761</v>
      </c>
      <c r="H193" s="58">
        <v>12.220603820681101</v>
      </c>
    </row>
    <row r="194" spans="1:8" ht="24.95" customHeight="1" x14ac:dyDescent="0.25">
      <c r="A194" s="64" t="s">
        <v>1000</v>
      </c>
      <c r="B194" s="3">
        <v>14.1277075334757</v>
      </c>
      <c r="C194" s="2">
        <v>14.318659832005499</v>
      </c>
      <c r="D194" s="2">
        <v>14.101490467322099</v>
      </c>
      <c r="E194" s="2">
        <v>13.983164413835601</v>
      </c>
      <c r="F194" s="2">
        <v>14.0439418585618</v>
      </c>
      <c r="G194" s="2">
        <v>14.243763826351801</v>
      </c>
      <c r="H194" s="58">
        <v>13.9120030138979</v>
      </c>
    </row>
    <row r="195" spans="1:8" ht="24.95" customHeight="1" x14ac:dyDescent="0.25">
      <c r="A195" s="64" t="s">
        <v>1213</v>
      </c>
      <c r="B195" s="3">
        <v>12.389772677721901</v>
      </c>
      <c r="C195" s="2">
        <v>13.078959497616699</v>
      </c>
      <c r="D195" s="2">
        <v>12.694377844203499</v>
      </c>
      <c r="E195" s="2">
        <v>13.048639738528699</v>
      </c>
      <c r="F195" s="2">
        <v>12.592058612992201</v>
      </c>
      <c r="G195" s="2">
        <v>12.8391407869379</v>
      </c>
      <c r="H195" s="58">
        <v>12.601801920146199</v>
      </c>
    </row>
    <row r="196" spans="1:8" ht="24.95" customHeight="1" x14ac:dyDescent="0.25">
      <c r="A196" s="64" t="s">
        <v>1214</v>
      </c>
      <c r="B196" s="3">
        <v>12.424332268894</v>
      </c>
      <c r="C196" s="2">
        <v>12.3339543257428</v>
      </c>
      <c r="D196" s="2">
        <v>12.1688198103292</v>
      </c>
      <c r="E196" s="2">
        <v>12.147679548443801</v>
      </c>
      <c r="F196" s="2">
        <v>12.3259556245886</v>
      </c>
      <c r="G196" s="2">
        <v>12.1587737649341</v>
      </c>
      <c r="H196" s="58">
        <v>11.9115353578481</v>
      </c>
    </row>
    <row r="197" spans="1:8" ht="24.95" customHeight="1" x14ac:dyDescent="0.25">
      <c r="A197" s="64" t="s">
        <v>1548</v>
      </c>
      <c r="B197" s="3">
        <v>13.7407110768208</v>
      </c>
      <c r="C197" s="2">
        <v>13.9808213490545</v>
      </c>
      <c r="D197" s="2">
        <v>13.639191168075801</v>
      </c>
      <c r="E197" s="2">
        <v>13.7327865627715</v>
      </c>
      <c r="F197" s="2">
        <v>13.685264735450399</v>
      </c>
      <c r="G197" s="2">
        <v>13.978617517383601</v>
      </c>
      <c r="H197" s="58">
        <v>13.770440987299899</v>
      </c>
    </row>
    <row r="198" spans="1:8" ht="24.95" customHeight="1" x14ac:dyDescent="0.25">
      <c r="A198" s="64" t="s">
        <v>449</v>
      </c>
      <c r="B198" s="3">
        <v>17.629220306760999</v>
      </c>
      <c r="C198" s="2">
        <v>17.443211966531699</v>
      </c>
      <c r="D198" s="2">
        <v>17.6202791663185</v>
      </c>
      <c r="E198" s="2">
        <v>17.3849588084055</v>
      </c>
      <c r="F198" s="2">
        <v>17.375528544566102</v>
      </c>
      <c r="G198" s="2">
        <v>17.4929222762051</v>
      </c>
      <c r="H198" s="58">
        <v>17.341720996834699</v>
      </c>
    </row>
    <row r="199" spans="1:8" ht="24.95" customHeight="1" x14ac:dyDescent="0.25">
      <c r="A199" s="64" t="s">
        <v>58</v>
      </c>
      <c r="B199" s="3">
        <v>18.891119134330999</v>
      </c>
      <c r="C199" s="2">
        <v>18.7989378791092</v>
      </c>
      <c r="D199" s="2">
        <v>18.8111703673523</v>
      </c>
      <c r="E199" s="2">
        <v>18.6641305347278</v>
      </c>
      <c r="F199" s="2">
        <v>18.866032023260399</v>
      </c>
      <c r="G199" s="2">
        <v>18.707449661697801</v>
      </c>
      <c r="H199" s="58">
        <v>18.470808234300399</v>
      </c>
    </row>
    <row r="200" spans="1:8" ht="24.95" customHeight="1" x14ac:dyDescent="0.25">
      <c r="A200" s="64" t="s">
        <v>1549</v>
      </c>
      <c r="B200" s="3">
        <v>13.1327875090894</v>
      </c>
      <c r="C200" s="2">
        <v>13.5737671288152</v>
      </c>
      <c r="D200" s="2">
        <v>12.6526285561661</v>
      </c>
      <c r="E200" s="2">
        <v>13.5136202838579</v>
      </c>
      <c r="F200" s="2">
        <v>13.766952969497099</v>
      </c>
      <c r="G200" s="2">
        <v>13.2781416039709</v>
      </c>
      <c r="H200" s="58">
        <v>12.6168058378107</v>
      </c>
    </row>
    <row r="201" spans="1:8" ht="24.95" customHeight="1" x14ac:dyDescent="0.25">
      <c r="A201" s="64" t="s">
        <v>450</v>
      </c>
      <c r="B201" s="3">
        <v>12.0703291570945</v>
      </c>
      <c r="C201" s="2">
        <v>12.0296408035623</v>
      </c>
      <c r="D201" s="2">
        <v>12.170837362195501</v>
      </c>
      <c r="E201" s="2">
        <v>12.6983013953833</v>
      </c>
      <c r="F201" s="2">
        <v>12.5543924884959</v>
      </c>
      <c r="G201" s="2">
        <v>11.794009645020999</v>
      </c>
      <c r="H201" s="58">
        <v>12.1320761187429</v>
      </c>
    </row>
    <row r="202" spans="1:8" ht="24.95" customHeight="1" x14ac:dyDescent="0.25">
      <c r="A202" s="64" t="s">
        <v>1215</v>
      </c>
      <c r="B202" s="3">
        <v>11.648610896009201</v>
      </c>
      <c r="C202" s="2">
        <v>12.0062928062937</v>
      </c>
      <c r="D202" s="2">
        <v>11.6556026968947</v>
      </c>
      <c r="E202" s="2">
        <v>11.3902262883442</v>
      </c>
      <c r="F202" s="2">
        <v>11.5827373677628</v>
      </c>
      <c r="G202" s="2">
        <v>12.6721313805905</v>
      </c>
      <c r="H202" s="58">
        <v>12.374840734758999</v>
      </c>
    </row>
    <row r="203" spans="1:8" ht="24.95" customHeight="1" x14ac:dyDescent="0.25">
      <c r="A203" s="64" t="s">
        <v>1002</v>
      </c>
      <c r="B203" s="3">
        <v>13.850485554466699</v>
      </c>
      <c r="C203" s="2">
        <v>13.638248728779701</v>
      </c>
      <c r="D203" s="2">
        <v>13.4351056816829</v>
      </c>
      <c r="E203" s="2">
        <v>13.579219812633401</v>
      </c>
      <c r="F203" s="2">
        <v>13.630298339432899</v>
      </c>
      <c r="G203" s="2">
        <v>13.676617161789499</v>
      </c>
      <c r="H203" s="58">
        <v>13.3888944768131</v>
      </c>
    </row>
    <row r="204" spans="1:8" ht="24.95" customHeight="1" x14ac:dyDescent="0.25">
      <c r="A204" s="64" t="s">
        <v>1504</v>
      </c>
      <c r="B204" s="3">
        <v>13.3339012989883</v>
      </c>
      <c r="C204" s="2">
        <v>13.657281922363699</v>
      </c>
      <c r="D204" s="2">
        <v>13.643346451468201</v>
      </c>
      <c r="E204" s="2">
        <v>13.550322347386899</v>
      </c>
      <c r="F204" s="2">
        <v>13.639422887374501</v>
      </c>
      <c r="G204" s="2">
        <v>13.387384621766801</v>
      </c>
      <c r="H204" s="58">
        <v>13.6457783807732</v>
      </c>
    </row>
    <row r="205" spans="1:8" ht="24.95" customHeight="1" x14ac:dyDescent="0.25">
      <c r="A205" s="64" t="s">
        <v>1216</v>
      </c>
      <c r="B205" s="3">
        <v>13.376004485556599</v>
      </c>
      <c r="C205" s="2">
        <v>13.396058962524901</v>
      </c>
      <c r="D205" s="2">
        <v>13.207227179092399</v>
      </c>
      <c r="E205" s="2">
        <v>13.3706903146524</v>
      </c>
      <c r="F205" s="2">
        <v>13.4864037837369</v>
      </c>
      <c r="G205" s="2">
        <v>13.0934703852074</v>
      </c>
      <c r="H205" s="58">
        <v>13.0844651362648</v>
      </c>
    </row>
    <row r="206" spans="1:8" ht="24.95" customHeight="1" x14ac:dyDescent="0.25">
      <c r="A206" s="64" t="s">
        <v>1217</v>
      </c>
      <c r="B206" s="3">
        <v>11.7559288071461</v>
      </c>
      <c r="C206" s="2">
        <v>12.163937926669</v>
      </c>
      <c r="D206" s="2">
        <v>12.201048442201399</v>
      </c>
      <c r="E206" s="2">
        <v>11.9636654894776</v>
      </c>
      <c r="F206" s="2">
        <v>12.0254658264524</v>
      </c>
      <c r="G206" s="2">
        <v>12.142403864465701</v>
      </c>
      <c r="H206" s="58">
        <v>12.123736770337899</v>
      </c>
    </row>
    <row r="207" spans="1:8" ht="24.95" customHeight="1" x14ac:dyDescent="0.25">
      <c r="A207" s="64" t="s">
        <v>1218</v>
      </c>
      <c r="B207" s="3">
        <v>12.689555357388301</v>
      </c>
      <c r="C207" s="2">
        <v>12.519678005211301</v>
      </c>
      <c r="D207" s="2">
        <v>12.7633800682888</v>
      </c>
      <c r="E207" s="2">
        <v>12.268229749853401</v>
      </c>
      <c r="F207" s="2">
        <v>12.764603016313799</v>
      </c>
      <c r="G207" s="2">
        <v>12.8052077992704</v>
      </c>
      <c r="H207" s="58">
        <v>12.834455817165701</v>
      </c>
    </row>
    <row r="208" spans="1:8" ht="24.95" customHeight="1" x14ac:dyDescent="0.25">
      <c r="A208" s="64" t="s">
        <v>1550</v>
      </c>
      <c r="B208" s="3">
        <v>9.7952740857007896</v>
      </c>
      <c r="C208" s="2">
        <v>10.1878592064536</v>
      </c>
      <c r="D208" s="2">
        <v>10.455789841315299</v>
      </c>
      <c r="E208" s="2">
        <v>9.7659836984742405</v>
      </c>
      <c r="F208" s="2">
        <v>10.1944221410556</v>
      </c>
      <c r="G208" s="2">
        <v>10.228590245695401</v>
      </c>
      <c r="H208" s="58">
        <v>10.418864393886601</v>
      </c>
    </row>
    <row r="209" spans="1:8" ht="24.95" customHeight="1" x14ac:dyDescent="0.25">
      <c r="A209" s="64" t="s">
        <v>526</v>
      </c>
      <c r="B209" s="3">
        <v>15.3992676705903</v>
      </c>
      <c r="C209" s="2">
        <v>15.301277495402999</v>
      </c>
      <c r="D209" s="2">
        <v>15.660640507737901</v>
      </c>
      <c r="E209" s="2">
        <v>15.6321172245288</v>
      </c>
      <c r="F209" s="2">
        <v>15.5891070839702</v>
      </c>
      <c r="G209" s="2">
        <v>15.6337130159701</v>
      </c>
      <c r="H209" s="58">
        <v>15.7022581359789</v>
      </c>
    </row>
    <row r="210" spans="1:8" ht="24.95" customHeight="1" x14ac:dyDescent="0.25">
      <c r="A210" s="64" t="s">
        <v>1505</v>
      </c>
      <c r="B210" s="3">
        <v>14.6641562217995</v>
      </c>
      <c r="C210" s="2">
        <v>14.400000423970599</v>
      </c>
      <c r="D210" s="2">
        <v>14.079932357031</v>
      </c>
      <c r="E210" s="2">
        <v>16.8909971638458</v>
      </c>
      <c r="F210" s="2">
        <v>11.993947753360599</v>
      </c>
      <c r="G210" s="2">
        <v>13.2119445536899</v>
      </c>
      <c r="H210" s="58">
        <v>13.0769073804006</v>
      </c>
    </row>
    <row r="211" spans="1:8" ht="24.95" customHeight="1" x14ac:dyDescent="0.25">
      <c r="A211" s="64" t="s">
        <v>306</v>
      </c>
      <c r="B211" s="3">
        <v>15.722508807474901</v>
      </c>
      <c r="C211" s="2">
        <v>15.6927517593698</v>
      </c>
      <c r="D211" s="2">
        <v>15.6003411397969</v>
      </c>
      <c r="E211" s="2">
        <v>15.606463819824601</v>
      </c>
      <c r="F211" s="2">
        <v>15.745133798505</v>
      </c>
      <c r="G211" s="2">
        <v>15.7168534817009</v>
      </c>
      <c r="H211" s="58">
        <v>15.4215946055686</v>
      </c>
    </row>
    <row r="212" spans="1:8" ht="24.95" customHeight="1" x14ac:dyDescent="0.25">
      <c r="A212" s="64" t="s">
        <v>835</v>
      </c>
      <c r="B212" s="3">
        <v>14.899111126419101</v>
      </c>
      <c r="C212" s="2">
        <v>15.601839497878199</v>
      </c>
      <c r="D212" s="2">
        <v>14.937987326296501</v>
      </c>
      <c r="E212" s="2">
        <v>15.464717702792299</v>
      </c>
      <c r="F212" s="2">
        <v>15.3681994571517</v>
      </c>
      <c r="G212" s="2">
        <v>14.925664770301101</v>
      </c>
      <c r="H212" s="58">
        <v>15.2150036065213</v>
      </c>
    </row>
    <row r="213" spans="1:8" ht="24.95" customHeight="1" x14ac:dyDescent="0.25">
      <c r="A213" s="64" t="s">
        <v>836</v>
      </c>
      <c r="B213" s="3">
        <v>14.619092418871499</v>
      </c>
      <c r="C213" s="2">
        <v>14.604202900551</v>
      </c>
      <c r="D213" s="2">
        <v>14.736229960713199</v>
      </c>
      <c r="E213" s="2">
        <v>15.1313763080424</v>
      </c>
      <c r="F213" s="2">
        <v>14.969698145534</v>
      </c>
      <c r="G213" s="2">
        <v>14.9328864750374</v>
      </c>
      <c r="H213" s="58">
        <v>15.721316898124099</v>
      </c>
    </row>
    <row r="214" spans="1:8" ht="24.95" customHeight="1" x14ac:dyDescent="0.25">
      <c r="A214" s="64" t="s">
        <v>1003</v>
      </c>
      <c r="B214" s="3">
        <v>14.0703515279278</v>
      </c>
      <c r="C214" s="2">
        <v>13.8741344783286</v>
      </c>
      <c r="D214" s="2">
        <v>13.8665793801934</v>
      </c>
      <c r="E214" s="2">
        <v>13.960115160881401</v>
      </c>
      <c r="F214" s="2">
        <v>13.724293051631999</v>
      </c>
      <c r="G214" s="2">
        <v>13.732770542876301</v>
      </c>
      <c r="H214" s="58">
        <v>14.1779417620985</v>
      </c>
    </row>
    <row r="215" spans="1:8" ht="24.95" customHeight="1" x14ac:dyDescent="0.25">
      <c r="A215" s="64" t="s">
        <v>45</v>
      </c>
      <c r="B215" s="3">
        <v>18.145314114345801</v>
      </c>
      <c r="C215" s="2">
        <v>18.057550690165399</v>
      </c>
      <c r="D215" s="2">
        <v>18.116755940383399</v>
      </c>
      <c r="E215" s="2">
        <v>18.070026394662801</v>
      </c>
      <c r="F215" s="2">
        <v>17.9834725010552</v>
      </c>
      <c r="G215" s="2">
        <v>18.058021803263099</v>
      </c>
      <c r="H215" s="58">
        <v>18.009799023692999</v>
      </c>
    </row>
    <row r="216" spans="1:8" ht="24.95" customHeight="1" x14ac:dyDescent="0.25">
      <c r="A216" s="64" t="s">
        <v>280</v>
      </c>
      <c r="B216" s="3">
        <v>16.525660382079899</v>
      </c>
      <c r="C216" s="2">
        <v>17.631435899649802</v>
      </c>
      <c r="D216" s="2">
        <v>16.425105850321</v>
      </c>
      <c r="E216" s="2">
        <v>16.411663695971601</v>
      </c>
      <c r="F216" s="2">
        <v>16.3613925780881</v>
      </c>
      <c r="G216" s="2">
        <v>16.546776922708101</v>
      </c>
      <c r="H216" s="58">
        <v>16.557856011096899</v>
      </c>
    </row>
    <row r="217" spans="1:8" ht="24.95" customHeight="1" x14ac:dyDescent="0.25">
      <c r="A217" s="64" t="s">
        <v>618</v>
      </c>
      <c r="B217" s="3">
        <v>14.5997838731383</v>
      </c>
      <c r="C217" s="2">
        <v>14.500617123660501</v>
      </c>
      <c r="D217" s="2">
        <v>14.6147245420978</v>
      </c>
      <c r="E217" s="2">
        <v>14.5726472703991</v>
      </c>
      <c r="F217" s="2">
        <v>14.4682981997152</v>
      </c>
      <c r="G217" s="2">
        <v>14.6061102120168</v>
      </c>
      <c r="H217" s="58">
        <v>14.666398112082099</v>
      </c>
    </row>
    <row r="218" spans="1:8" ht="24.95" customHeight="1" x14ac:dyDescent="0.25">
      <c r="A218" s="64" t="s">
        <v>1220</v>
      </c>
      <c r="B218" s="3">
        <v>12.4244868731064</v>
      </c>
      <c r="C218" s="2">
        <v>12.118110034019301</v>
      </c>
      <c r="D218" s="2">
        <v>12.5084565866989</v>
      </c>
      <c r="E218" s="2">
        <v>12.2173954854554</v>
      </c>
      <c r="F218" s="2">
        <v>12.135532154673401</v>
      </c>
      <c r="G218" s="2">
        <v>12.2148594230596</v>
      </c>
      <c r="H218" s="58">
        <v>12.751401513260999</v>
      </c>
    </row>
    <row r="219" spans="1:8" ht="24.95" customHeight="1" x14ac:dyDescent="0.25">
      <c r="A219" s="64" t="s">
        <v>527</v>
      </c>
      <c r="B219" s="3">
        <v>15.1407012627588</v>
      </c>
      <c r="C219" s="2">
        <v>15.141599615668101</v>
      </c>
      <c r="D219" s="2">
        <v>15.4376758863311</v>
      </c>
      <c r="E219" s="2">
        <v>15.253730734786201</v>
      </c>
      <c r="F219" s="2">
        <v>15.238885956163401</v>
      </c>
      <c r="G219" s="2">
        <v>15.2882781657217</v>
      </c>
      <c r="H219" s="58">
        <v>14.988953400654699</v>
      </c>
    </row>
    <row r="220" spans="1:8" ht="24.95" customHeight="1" x14ac:dyDescent="0.25">
      <c r="A220" s="64" t="s">
        <v>725</v>
      </c>
      <c r="B220" s="3">
        <v>14.468678916396099</v>
      </c>
      <c r="C220" s="2">
        <v>14.4822589290895</v>
      </c>
      <c r="D220" s="2">
        <v>14.140216350113</v>
      </c>
      <c r="E220" s="2">
        <v>14.4510084490959</v>
      </c>
      <c r="F220" s="2">
        <v>14.694210035628601</v>
      </c>
      <c r="G220" s="2">
        <v>14.9232169760955</v>
      </c>
      <c r="H220" s="58">
        <v>14.165866262214699</v>
      </c>
    </row>
    <row r="221" spans="1:8" ht="24.95" customHeight="1" x14ac:dyDescent="0.25">
      <c r="A221" s="64" t="s">
        <v>403</v>
      </c>
      <c r="B221" s="3">
        <v>16.474423939632</v>
      </c>
      <c r="C221" s="2">
        <v>16.7430401630109</v>
      </c>
      <c r="D221" s="2">
        <v>16.433055166937098</v>
      </c>
      <c r="E221" s="2">
        <v>16.141379351697399</v>
      </c>
      <c r="F221" s="2">
        <v>16.177673876184301</v>
      </c>
      <c r="G221" s="2">
        <v>16.327329837151801</v>
      </c>
      <c r="H221" s="58">
        <v>16.007586599670901</v>
      </c>
    </row>
    <row r="222" spans="1:8" ht="24.95" customHeight="1" x14ac:dyDescent="0.25">
      <c r="A222" s="64" t="s">
        <v>1506</v>
      </c>
      <c r="B222" s="3">
        <v>13.4296304047521</v>
      </c>
      <c r="C222" s="2">
        <v>13.5995880697043</v>
      </c>
      <c r="D222" s="2">
        <v>13.5517260790169</v>
      </c>
      <c r="E222" s="2">
        <v>13.460891264031799</v>
      </c>
      <c r="F222" s="2">
        <v>13.717454905644001</v>
      </c>
      <c r="G222" s="2">
        <v>13.7125302245759</v>
      </c>
      <c r="H222" s="58">
        <v>13.4628192921214</v>
      </c>
    </row>
    <row r="223" spans="1:8" ht="24.95" customHeight="1" x14ac:dyDescent="0.25">
      <c r="A223" s="64" t="s">
        <v>1551</v>
      </c>
      <c r="B223" s="3">
        <v>11.532403894091001</v>
      </c>
      <c r="C223" s="2">
        <v>11.6967309119495</v>
      </c>
      <c r="D223" s="2">
        <v>11.4644100664235</v>
      </c>
      <c r="E223" s="2">
        <v>11.7377269138226</v>
      </c>
      <c r="F223" s="2">
        <v>11.8669286577533</v>
      </c>
      <c r="G223" s="2">
        <v>11.959636142228</v>
      </c>
      <c r="H223" s="58">
        <v>12.952643805587901</v>
      </c>
    </row>
    <row r="224" spans="1:8" ht="24.95" customHeight="1" x14ac:dyDescent="0.25">
      <c r="A224" s="64" t="s">
        <v>837</v>
      </c>
      <c r="B224" s="3">
        <v>14.448437472243301</v>
      </c>
      <c r="C224" s="2">
        <v>14.482647948894799</v>
      </c>
      <c r="D224" s="2">
        <v>14.571001747321599</v>
      </c>
      <c r="E224" s="2">
        <v>14.673108958062</v>
      </c>
      <c r="F224" s="2">
        <v>14.575029798593301</v>
      </c>
      <c r="G224" s="2">
        <v>14.6809566765375</v>
      </c>
      <c r="H224" s="58">
        <v>14.946299213492599</v>
      </c>
    </row>
    <row r="225" spans="1:8" ht="24.95" customHeight="1" x14ac:dyDescent="0.25">
      <c r="A225" s="64" t="s">
        <v>451</v>
      </c>
      <c r="B225" s="3">
        <v>15.8664912224868</v>
      </c>
      <c r="C225" s="2">
        <v>15.631896591278</v>
      </c>
      <c r="D225" s="2">
        <v>15.5280860191708</v>
      </c>
      <c r="E225" s="2">
        <v>15.591249237593001</v>
      </c>
      <c r="F225" s="2">
        <v>15.6166433217338</v>
      </c>
      <c r="G225" s="2">
        <v>15.6574259218922</v>
      </c>
      <c r="H225" s="58">
        <v>15.5830073274177</v>
      </c>
    </row>
    <row r="226" spans="1:8" ht="24.95" customHeight="1" x14ac:dyDescent="0.25">
      <c r="A226" s="64" t="s">
        <v>1222</v>
      </c>
      <c r="B226" s="3">
        <v>11.7968072272079</v>
      </c>
      <c r="C226" s="2">
        <v>11.493917094159301</v>
      </c>
      <c r="D226" s="2">
        <v>11.2565937455064</v>
      </c>
      <c r="E226" s="2">
        <v>11.247660863822301</v>
      </c>
      <c r="F226" s="2">
        <v>11.3175111119532</v>
      </c>
      <c r="G226" s="2">
        <v>11.0990847608919</v>
      </c>
      <c r="H226" s="58">
        <v>12.51124645012</v>
      </c>
    </row>
    <row r="227" spans="1:8" ht="24.95" customHeight="1" x14ac:dyDescent="0.25">
      <c r="A227" s="64" t="s">
        <v>239</v>
      </c>
      <c r="B227" s="3">
        <v>18.947796272896898</v>
      </c>
      <c r="C227" s="2">
        <v>18.7279864250049</v>
      </c>
      <c r="D227" s="2">
        <v>19.052766904654501</v>
      </c>
      <c r="E227" s="2">
        <v>18.605316000033501</v>
      </c>
      <c r="F227" s="2">
        <v>18.537509632897699</v>
      </c>
      <c r="G227" s="2">
        <v>18.773613704502601</v>
      </c>
      <c r="H227" s="58">
        <v>18.407378432919199</v>
      </c>
    </row>
    <row r="228" spans="1:8" ht="24.95" customHeight="1" x14ac:dyDescent="0.25">
      <c r="A228" s="64" t="s">
        <v>1552</v>
      </c>
      <c r="B228" s="3">
        <v>12.6393415245592</v>
      </c>
      <c r="C228" s="2">
        <v>12.522390451242799</v>
      </c>
      <c r="D228" s="2">
        <v>12.4210199960217</v>
      </c>
      <c r="E228" s="2">
        <v>12.646813174322499</v>
      </c>
      <c r="F228" s="2">
        <v>12.955918835031</v>
      </c>
      <c r="G228" s="2">
        <v>12.621701630478301</v>
      </c>
      <c r="H228" s="58">
        <v>12.6263696702076</v>
      </c>
    </row>
    <row r="229" spans="1:8" ht="24.95" customHeight="1" x14ac:dyDescent="0.25">
      <c r="A229" s="64" t="s">
        <v>307</v>
      </c>
      <c r="B229" s="3">
        <v>15.3762152546525</v>
      </c>
      <c r="C229" s="2">
        <v>15.598529734135401</v>
      </c>
      <c r="D229" s="2">
        <v>15.2271414325111</v>
      </c>
      <c r="E229" s="2">
        <v>15.247350468315201</v>
      </c>
      <c r="F229" s="2">
        <v>15.1735863150488</v>
      </c>
      <c r="G229" s="2">
        <v>15.2596906767335</v>
      </c>
      <c r="H229" s="58">
        <v>15.240108056602599</v>
      </c>
    </row>
    <row r="230" spans="1:8" ht="24.95" customHeight="1" x14ac:dyDescent="0.25">
      <c r="A230" s="64" t="s">
        <v>838</v>
      </c>
      <c r="B230" s="3">
        <v>14.9756646270082</v>
      </c>
      <c r="C230" s="2">
        <v>15.0973243021814</v>
      </c>
      <c r="D230" s="2">
        <v>14.6265589634927</v>
      </c>
      <c r="E230" s="2">
        <v>14.7097831302244</v>
      </c>
      <c r="F230" s="2">
        <v>14.5923437886643</v>
      </c>
      <c r="G230" s="2">
        <v>14.616566073314299</v>
      </c>
      <c r="H230" s="58">
        <v>14.6643602549715</v>
      </c>
    </row>
    <row r="231" spans="1:8" ht="24.95" customHeight="1" x14ac:dyDescent="0.25">
      <c r="A231" s="64" t="s">
        <v>452</v>
      </c>
      <c r="B231" s="3">
        <v>14.1298817455201</v>
      </c>
      <c r="C231" s="2">
        <v>14.6444607248678</v>
      </c>
      <c r="D231" s="2">
        <v>14.051297882449299</v>
      </c>
      <c r="E231" s="2">
        <v>14.861222098683299</v>
      </c>
      <c r="F231" s="2">
        <v>14.474025690668499</v>
      </c>
      <c r="G231" s="2">
        <v>14.2121102773365</v>
      </c>
      <c r="H231" s="58">
        <v>14.330932754206501</v>
      </c>
    </row>
    <row r="232" spans="1:8" ht="24.95" customHeight="1" x14ac:dyDescent="0.25">
      <c r="A232" s="64" t="s">
        <v>619</v>
      </c>
      <c r="B232" s="3">
        <v>13.9427590391254</v>
      </c>
      <c r="C232" s="2">
        <v>13.8872672040896</v>
      </c>
      <c r="D232" s="2">
        <v>13.5806777245233</v>
      </c>
      <c r="E232" s="2">
        <v>13.8867184687352</v>
      </c>
      <c r="F232" s="2">
        <v>13.8756174093925</v>
      </c>
      <c r="G232" s="2">
        <v>13.753532251976701</v>
      </c>
      <c r="H232" s="58">
        <v>14.196570883164499</v>
      </c>
    </row>
    <row r="233" spans="1:8" ht="24.95" customHeight="1" x14ac:dyDescent="0.25">
      <c r="A233" s="64" t="s">
        <v>839</v>
      </c>
      <c r="B233" s="3">
        <v>11.620774936525001</v>
      </c>
      <c r="C233" s="2">
        <v>11.8767529556463</v>
      </c>
      <c r="D233" s="2">
        <v>11.710571125407499</v>
      </c>
      <c r="E233" s="2">
        <v>11.609380586252801</v>
      </c>
      <c r="F233" s="2">
        <v>11.8662725696626</v>
      </c>
      <c r="G233" s="2">
        <v>11.614962845613601</v>
      </c>
      <c r="H233" s="58">
        <v>11.435045019955</v>
      </c>
    </row>
    <row r="234" spans="1:8" ht="24.95" customHeight="1" x14ac:dyDescent="0.25">
      <c r="A234" s="64" t="s">
        <v>1005</v>
      </c>
      <c r="B234" s="3">
        <v>14.2997544714529</v>
      </c>
      <c r="C234" s="2">
        <v>14.395090203130801</v>
      </c>
      <c r="D234" s="2">
        <v>14.28445005313</v>
      </c>
      <c r="E234" s="2">
        <v>14.1451726054104</v>
      </c>
      <c r="F234" s="2">
        <v>14.1276520352347</v>
      </c>
      <c r="G234" s="2">
        <v>14.267777906465501</v>
      </c>
      <c r="H234" s="58">
        <v>14.2997441683125</v>
      </c>
    </row>
    <row r="235" spans="1:8" ht="24.95" customHeight="1" x14ac:dyDescent="0.25">
      <c r="A235" s="64" t="s">
        <v>1553</v>
      </c>
      <c r="B235" s="3">
        <v>12.3906120452684</v>
      </c>
      <c r="C235" s="2">
        <v>12.2092281502582</v>
      </c>
      <c r="D235" s="2">
        <v>12.2991042102423</v>
      </c>
      <c r="E235" s="2">
        <v>12.097754477987399</v>
      </c>
      <c r="F235" s="2">
        <v>12.090994158443101</v>
      </c>
      <c r="G235" s="2">
        <v>12.1792559983374</v>
      </c>
      <c r="H235" s="58">
        <v>12.0687642311819</v>
      </c>
    </row>
    <row r="236" spans="1:8" ht="24.95" customHeight="1" x14ac:dyDescent="0.25">
      <c r="A236" s="64" t="s">
        <v>1223</v>
      </c>
      <c r="B236" s="3">
        <v>12.8519730899887</v>
      </c>
      <c r="C236" s="2">
        <v>13.28643433633</v>
      </c>
      <c r="D236" s="2">
        <v>12.8372245705396</v>
      </c>
      <c r="E236" s="2">
        <v>13.177129355959201</v>
      </c>
      <c r="F236" s="2">
        <v>14.277816711250001</v>
      </c>
      <c r="G236" s="2">
        <v>13.517016041831599</v>
      </c>
      <c r="H236" s="58">
        <v>13.0758579254372</v>
      </c>
    </row>
    <row r="237" spans="1:8" ht="24.95" customHeight="1" x14ac:dyDescent="0.25">
      <c r="A237" s="64" t="s">
        <v>620</v>
      </c>
      <c r="B237" s="3">
        <v>14.364891649948399</v>
      </c>
      <c r="C237" s="2">
        <v>14.538909795313799</v>
      </c>
      <c r="D237" s="2">
        <v>14.4281463310707</v>
      </c>
      <c r="E237" s="2">
        <v>14.4293719834527</v>
      </c>
      <c r="F237" s="2">
        <v>14.359680329169199</v>
      </c>
      <c r="G237" s="2">
        <v>14.716413833848099</v>
      </c>
      <c r="H237" s="58">
        <v>14.629672931761</v>
      </c>
    </row>
    <row r="238" spans="1:8" ht="24.95" customHeight="1" x14ac:dyDescent="0.25">
      <c r="A238" s="64" t="s">
        <v>621</v>
      </c>
      <c r="B238" s="3">
        <v>14.872626300591399</v>
      </c>
      <c r="C238" s="2">
        <v>14.7551768186849</v>
      </c>
      <c r="D238" s="2">
        <v>14.683486269532899</v>
      </c>
      <c r="E238" s="2">
        <v>14.491289171985301</v>
      </c>
      <c r="F238" s="2">
        <v>14.9085660960305</v>
      </c>
      <c r="G238" s="2">
        <v>14.5798497774054</v>
      </c>
      <c r="H238" s="58">
        <v>14.5371021464978</v>
      </c>
    </row>
    <row r="239" spans="1:8" ht="24.95" customHeight="1" x14ac:dyDescent="0.25">
      <c r="A239" s="64" t="s">
        <v>726</v>
      </c>
      <c r="B239" s="3">
        <v>15.205382671229501</v>
      </c>
      <c r="C239" s="2">
        <v>15.187163320811599</v>
      </c>
      <c r="D239" s="2">
        <v>15.2770817560704</v>
      </c>
      <c r="E239" s="2">
        <v>15.141630784285001</v>
      </c>
      <c r="F239" s="2">
        <v>15.4531726764328</v>
      </c>
      <c r="G239" s="2">
        <v>15.2922267155323</v>
      </c>
      <c r="H239" s="58">
        <v>15.1837303960646</v>
      </c>
    </row>
    <row r="240" spans="1:8" ht="24.95" customHeight="1" x14ac:dyDescent="0.25">
      <c r="A240" s="64" t="s">
        <v>453</v>
      </c>
      <c r="B240" s="3">
        <v>15.4073382388243</v>
      </c>
      <c r="C240" s="2">
        <v>15.387646625194</v>
      </c>
      <c r="D240" s="2">
        <v>15.129994328710801</v>
      </c>
      <c r="E240" s="2">
        <v>15.0278880790584</v>
      </c>
      <c r="F240" s="2">
        <v>14.9558101373746</v>
      </c>
      <c r="G240" s="2">
        <v>15.0116819577238</v>
      </c>
      <c r="H240" s="58">
        <v>15.1901309892783</v>
      </c>
    </row>
    <row r="241" spans="1:8" ht="24.95" customHeight="1" x14ac:dyDescent="0.25">
      <c r="A241" s="64" t="s">
        <v>1224</v>
      </c>
      <c r="B241" s="3">
        <v>13.649729210132</v>
      </c>
      <c r="C241" s="2">
        <v>13.5733055014228</v>
      </c>
      <c r="D241" s="2">
        <v>13.308654816363999</v>
      </c>
      <c r="E241" s="2">
        <v>13.6131819612995</v>
      </c>
      <c r="F241" s="2">
        <v>13.237122252249099</v>
      </c>
      <c r="G241" s="2">
        <v>13.4097131197324</v>
      </c>
      <c r="H241" s="58">
        <v>13.323011555352201</v>
      </c>
    </row>
    <row r="242" spans="1:8" ht="24.95" customHeight="1" x14ac:dyDescent="0.25">
      <c r="A242" s="64" t="s">
        <v>840</v>
      </c>
      <c r="B242" s="3">
        <v>14.8767015509335</v>
      </c>
      <c r="C242" s="2">
        <v>14.9770023195408</v>
      </c>
      <c r="D242" s="2">
        <v>15.040483073855301</v>
      </c>
      <c r="E242" s="2">
        <v>15.0061484085129</v>
      </c>
      <c r="F242" s="2">
        <v>14.8976962946415</v>
      </c>
      <c r="G242" s="2">
        <v>14.805005712590599</v>
      </c>
      <c r="H242" s="58">
        <v>14.849217941772901</v>
      </c>
    </row>
    <row r="243" spans="1:8" ht="24.95" customHeight="1" x14ac:dyDescent="0.25">
      <c r="A243" s="64" t="s">
        <v>841</v>
      </c>
      <c r="B243" s="3">
        <v>14.7238717654326</v>
      </c>
      <c r="C243" s="2">
        <v>15.1490796497774</v>
      </c>
      <c r="D243" s="2">
        <v>14.414481812730401</v>
      </c>
      <c r="E243" s="2">
        <v>14.857293451126299</v>
      </c>
      <c r="F243" s="2">
        <v>14.7699968481928</v>
      </c>
      <c r="G243" s="2">
        <v>14.3561321153576</v>
      </c>
      <c r="H243" s="58">
        <v>14.3075118088562</v>
      </c>
    </row>
    <row r="244" spans="1:8" ht="24.95" customHeight="1" x14ac:dyDescent="0.25">
      <c r="A244" s="64" t="s">
        <v>842</v>
      </c>
      <c r="B244" s="3">
        <v>13.1874342371481</v>
      </c>
      <c r="C244" s="2">
        <v>13.036722227902301</v>
      </c>
      <c r="D244" s="2">
        <v>13.168705385570499</v>
      </c>
      <c r="E244" s="2">
        <v>13.006965191222401</v>
      </c>
      <c r="F244" s="2">
        <v>13.150724024957</v>
      </c>
      <c r="G244" s="2">
        <v>13.3993126427797</v>
      </c>
      <c r="H244" s="58">
        <v>13.2727663179757</v>
      </c>
    </row>
    <row r="245" spans="1:8" ht="24.95" customHeight="1" x14ac:dyDescent="0.25">
      <c r="A245" s="64" t="s">
        <v>528</v>
      </c>
      <c r="B245" s="3">
        <v>15.0128450265188</v>
      </c>
      <c r="C245" s="2">
        <v>15.637010277020501</v>
      </c>
      <c r="D245" s="2">
        <v>15.088598393467599</v>
      </c>
      <c r="E245" s="2">
        <v>15.145972957863799</v>
      </c>
      <c r="F245" s="2">
        <v>15.0850657308207</v>
      </c>
      <c r="G245" s="2">
        <v>15.0269141483341</v>
      </c>
      <c r="H245" s="58">
        <v>14.9397358831409</v>
      </c>
    </row>
    <row r="246" spans="1:8" ht="24.95" customHeight="1" x14ac:dyDescent="0.25">
      <c r="A246" s="64" t="s">
        <v>1225</v>
      </c>
      <c r="B246" s="3">
        <v>13.0080836163502</v>
      </c>
      <c r="C246" s="2">
        <v>12.8975459205256</v>
      </c>
      <c r="D246" s="2">
        <v>12.929888737145999</v>
      </c>
      <c r="E246" s="2">
        <v>13.2165001371499</v>
      </c>
      <c r="F246" s="2">
        <v>12.984750968121199</v>
      </c>
      <c r="G246" s="2">
        <v>12.7466528736713</v>
      </c>
      <c r="H246" s="58">
        <v>12.211018080044299</v>
      </c>
    </row>
    <row r="247" spans="1:8" ht="24.95" customHeight="1" x14ac:dyDescent="0.25">
      <c r="A247" s="64" t="s">
        <v>727</v>
      </c>
      <c r="B247" s="3">
        <v>15.2694106291127</v>
      </c>
      <c r="C247" s="2">
        <v>15.7884788750472</v>
      </c>
      <c r="D247" s="2">
        <v>15.517865195011501</v>
      </c>
      <c r="E247" s="2">
        <v>16.0241635529711</v>
      </c>
      <c r="F247" s="2">
        <v>15.8119281235385</v>
      </c>
      <c r="G247" s="2">
        <v>15.427152732247</v>
      </c>
      <c r="H247" s="58">
        <v>15.234280320345601</v>
      </c>
    </row>
    <row r="248" spans="1:8" ht="24.95" customHeight="1" x14ac:dyDescent="0.25">
      <c r="A248" s="64" t="s">
        <v>843</v>
      </c>
      <c r="B248" s="3">
        <v>12.695146783080199</v>
      </c>
      <c r="C248" s="2">
        <v>12.676930109273799</v>
      </c>
      <c r="D248" s="2">
        <v>12.4066592797883</v>
      </c>
      <c r="E248" s="2">
        <v>12.6833185440183</v>
      </c>
      <c r="F248" s="2">
        <v>12.7492894590034</v>
      </c>
      <c r="G248" s="2">
        <v>12.701622693778299</v>
      </c>
      <c r="H248" s="58">
        <v>12.758386874389601</v>
      </c>
    </row>
    <row r="249" spans="1:8" ht="24.95" customHeight="1" x14ac:dyDescent="0.25">
      <c r="A249" s="64" t="s">
        <v>1006</v>
      </c>
      <c r="B249" s="3">
        <v>13.1213091372216</v>
      </c>
      <c r="C249" s="2">
        <v>13.4384365993989</v>
      </c>
      <c r="D249" s="2">
        <v>13.1288459484672</v>
      </c>
      <c r="E249" s="2">
        <v>13.1972480867793</v>
      </c>
      <c r="F249" s="2">
        <v>12.9084195145217</v>
      </c>
      <c r="G249" s="2">
        <v>12.9580088836569</v>
      </c>
      <c r="H249" s="58">
        <v>13.2398220275225</v>
      </c>
    </row>
    <row r="250" spans="1:8" ht="24.95" customHeight="1" x14ac:dyDescent="0.25">
      <c r="A250" s="64" t="s">
        <v>43</v>
      </c>
      <c r="B250" s="3">
        <v>19.413968343721599</v>
      </c>
      <c r="C250" s="2">
        <v>19.355308112111601</v>
      </c>
      <c r="D250" s="2">
        <v>19.4161286614586</v>
      </c>
      <c r="E250" s="2">
        <v>19.260308672094201</v>
      </c>
      <c r="F250" s="2">
        <v>19.215538194838501</v>
      </c>
      <c r="G250" s="2">
        <v>19.2877326673058</v>
      </c>
      <c r="H250" s="58">
        <v>19.084444430975601</v>
      </c>
    </row>
    <row r="251" spans="1:8" ht="24.95" customHeight="1" x14ac:dyDescent="0.25">
      <c r="A251" s="64" t="s">
        <v>1226</v>
      </c>
      <c r="B251" s="3">
        <v>10.823571452544501</v>
      </c>
      <c r="C251" s="2">
        <v>10.2124832852283</v>
      </c>
      <c r="D251" s="2">
        <v>10.8791257614574</v>
      </c>
      <c r="E251" s="2">
        <v>10.6111725928015</v>
      </c>
      <c r="F251" s="2">
        <v>10.7157842243179</v>
      </c>
      <c r="G251" s="2">
        <v>11.0988545532188</v>
      </c>
      <c r="H251" s="58">
        <v>10.1139102612236</v>
      </c>
    </row>
    <row r="252" spans="1:8" ht="24.95" customHeight="1" x14ac:dyDescent="0.25">
      <c r="A252" s="64" t="s">
        <v>1227</v>
      </c>
      <c r="B252" s="3">
        <v>9.3175792979963994</v>
      </c>
      <c r="C252" s="2">
        <v>9.8319832857004403</v>
      </c>
      <c r="D252" s="2">
        <v>9.9519446757141203</v>
      </c>
      <c r="E252" s="2">
        <v>10.303099338415601</v>
      </c>
      <c r="F252" s="2">
        <v>10.201742676316499</v>
      </c>
      <c r="G252" s="2">
        <v>10.555595700918699</v>
      </c>
      <c r="H252" s="58">
        <v>10.864500074916799</v>
      </c>
    </row>
    <row r="253" spans="1:8" ht="24.95" customHeight="1" x14ac:dyDescent="0.25">
      <c r="A253" s="64" t="s">
        <v>1228</v>
      </c>
      <c r="B253" s="3">
        <v>14.7110193608833</v>
      </c>
      <c r="C253" s="2">
        <v>14.713637818370399</v>
      </c>
      <c r="D253" s="2">
        <v>14.975652101147899</v>
      </c>
      <c r="E253" s="2">
        <v>14.7687179946368</v>
      </c>
      <c r="F253" s="2">
        <v>15.0178415378405</v>
      </c>
      <c r="G253" s="2">
        <v>15.2489634111475</v>
      </c>
      <c r="H253" s="58">
        <v>14.656667635296801</v>
      </c>
    </row>
    <row r="254" spans="1:8" ht="24.95" customHeight="1" x14ac:dyDescent="0.25">
      <c r="A254" s="64" t="s">
        <v>1229</v>
      </c>
      <c r="B254" s="3">
        <v>12.461177690641501</v>
      </c>
      <c r="C254" s="2">
        <v>11.932410743810401</v>
      </c>
      <c r="D254" s="2">
        <v>12.1509261841497</v>
      </c>
      <c r="E254" s="2">
        <v>12.120993216238601</v>
      </c>
      <c r="F254" s="2">
        <v>12.1032267518998</v>
      </c>
      <c r="G254" s="2">
        <v>12.2314312083777</v>
      </c>
      <c r="H254" s="58">
        <v>12.3459414274766</v>
      </c>
    </row>
    <row r="255" spans="1:8" ht="24.95" customHeight="1" x14ac:dyDescent="0.25">
      <c r="A255" s="64" t="s">
        <v>622</v>
      </c>
      <c r="B255" s="3">
        <v>13.476023135477201</v>
      </c>
      <c r="C255" s="2">
        <v>13.365779683946901</v>
      </c>
      <c r="D255" s="2">
        <v>13.4499029028172</v>
      </c>
      <c r="E255" s="2">
        <v>13.6348994288442</v>
      </c>
      <c r="F255" s="2">
        <v>13.5399230752646</v>
      </c>
      <c r="G255" s="2">
        <v>13.5316373212376</v>
      </c>
      <c r="H255" s="58">
        <v>13.539114640281401</v>
      </c>
    </row>
    <row r="256" spans="1:8" ht="24.95" customHeight="1" x14ac:dyDescent="0.25">
      <c r="A256" s="64" t="s">
        <v>844</v>
      </c>
      <c r="B256" s="3">
        <v>12.917831745435301</v>
      </c>
      <c r="C256" s="2">
        <v>12.679693598710699</v>
      </c>
      <c r="D256" s="2">
        <v>12.6708278645217</v>
      </c>
      <c r="E256" s="2">
        <v>12.8510936178305</v>
      </c>
      <c r="F256" s="2">
        <v>12.9415757681006</v>
      </c>
      <c r="G256" s="2">
        <v>12.8546755696081</v>
      </c>
      <c r="H256" s="58">
        <v>12.9010040697204</v>
      </c>
    </row>
    <row r="257" spans="1:8" ht="24.95" customHeight="1" x14ac:dyDescent="0.25">
      <c r="A257" s="64" t="s">
        <v>1507</v>
      </c>
      <c r="B257" s="3">
        <v>12.8709298263094</v>
      </c>
      <c r="C257" s="2">
        <v>12.3858408345179</v>
      </c>
      <c r="D257" s="2">
        <v>12.586177066797999</v>
      </c>
      <c r="E257" s="2">
        <v>12.714053463301299</v>
      </c>
      <c r="F257" s="2">
        <v>12.519627169676999</v>
      </c>
      <c r="G257" s="2">
        <v>12.637213540387</v>
      </c>
      <c r="H257" s="58">
        <v>12.801165304916299</v>
      </c>
    </row>
    <row r="258" spans="1:8" ht="24.95" customHeight="1" x14ac:dyDescent="0.25">
      <c r="A258" s="64" t="s">
        <v>1508</v>
      </c>
      <c r="B258" s="3">
        <v>12.2806564403396</v>
      </c>
      <c r="C258" s="2">
        <v>12.293736970145901</v>
      </c>
      <c r="D258" s="2">
        <v>12.259019408863301</v>
      </c>
      <c r="E258" s="2">
        <v>12.1980416897435</v>
      </c>
      <c r="F258" s="2">
        <v>12.041711445165999</v>
      </c>
      <c r="G258" s="2">
        <v>12.260490306256401</v>
      </c>
      <c r="H258" s="58">
        <v>12.498901333516301</v>
      </c>
    </row>
    <row r="259" spans="1:8" ht="24.95" customHeight="1" x14ac:dyDescent="0.25">
      <c r="A259" s="64" t="s">
        <v>1554</v>
      </c>
      <c r="B259" s="3">
        <v>11.7438843772107</v>
      </c>
      <c r="C259" s="2">
        <v>11.2668153878911</v>
      </c>
      <c r="D259" s="2">
        <v>11.402129326024699</v>
      </c>
      <c r="E259" s="2">
        <v>11.7259113901394</v>
      </c>
      <c r="F259" s="2">
        <v>11.5059754984559</v>
      </c>
      <c r="G259" s="2">
        <v>11.125129294861701</v>
      </c>
      <c r="H259" s="58">
        <v>11.141462687677</v>
      </c>
    </row>
    <row r="260" spans="1:8" ht="24.95" customHeight="1" x14ac:dyDescent="0.25">
      <c r="A260" s="64" t="s">
        <v>404</v>
      </c>
      <c r="B260" s="3">
        <v>16.316750747816499</v>
      </c>
      <c r="C260" s="2">
        <v>15.976977665770001</v>
      </c>
      <c r="D260" s="2">
        <v>16.5124233864715</v>
      </c>
      <c r="E260" s="2">
        <v>16.066991805402399</v>
      </c>
      <c r="F260" s="2">
        <v>16.2348688415473</v>
      </c>
      <c r="G260" s="2">
        <v>16.3609555907884</v>
      </c>
      <c r="H260" s="58">
        <v>16.3079164102931</v>
      </c>
    </row>
    <row r="261" spans="1:8" ht="24.95" customHeight="1" x14ac:dyDescent="0.25">
      <c r="A261" s="64" t="s">
        <v>1232</v>
      </c>
      <c r="B261" s="3">
        <v>12.380083182623901</v>
      </c>
      <c r="C261" s="2">
        <v>12.594780177107101</v>
      </c>
      <c r="D261" s="2">
        <v>12.7322179840153</v>
      </c>
      <c r="E261" s="2">
        <v>12.4589441642993</v>
      </c>
      <c r="F261" s="2">
        <v>12.7591920349542</v>
      </c>
      <c r="G261" s="2">
        <v>12.733326798299199</v>
      </c>
      <c r="H261" s="58">
        <v>13.2182731599886</v>
      </c>
    </row>
    <row r="262" spans="1:8" ht="24.95" customHeight="1" x14ac:dyDescent="0.25">
      <c r="A262" s="64" t="s">
        <v>1233</v>
      </c>
      <c r="B262" s="3">
        <v>13.4561042279117</v>
      </c>
      <c r="C262" s="2">
        <v>13.9836537145917</v>
      </c>
      <c r="D262" s="2">
        <v>13.8915102957192</v>
      </c>
      <c r="E262" s="2">
        <v>14.194466273162</v>
      </c>
      <c r="F262" s="2">
        <v>14.7448650136234</v>
      </c>
      <c r="G262" s="2">
        <v>14.4047896569356</v>
      </c>
      <c r="H262" s="58">
        <v>14.3397500817644</v>
      </c>
    </row>
    <row r="263" spans="1:8" ht="24.95" customHeight="1" x14ac:dyDescent="0.25">
      <c r="A263" s="64" t="s">
        <v>1235</v>
      </c>
      <c r="B263" s="3">
        <v>11.015385684083901</v>
      </c>
      <c r="C263" s="2">
        <v>11.374662223049899</v>
      </c>
      <c r="D263" s="2">
        <v>11.3373534637612</v>
      </c>
      <c r="E263" s="2">
        <v>11.661522392007599</v>
      </c>
      <c r="F263" s="2">
        <v>11.2099677338582</v>
      </c>
      <c r="G263" s="2">
        <v>11.1660375162558</v>
      </c>
      <c r="H263" s="58">
        <v>10.8241888482743</v>
      </c>
    </row>
    <row r="264" spans="1:8" ht="24.95" customHeight="1" x14ac:dyDescent="0.25">
      <c r="A264" s="64" t="s">
        <v>845</v>
      </c>
      <c r="B264" s="3">
        <v>14.3652928635743</v>
      </c>
      <c r="C264" s="2">
        <v>14.2659032090179</v>
      </c>
      <c r="D264" s="2">
        <v>14.5311632870722</v>
      </c>
      <c r="E264" s="2">
        <v>14.4508365826077</v>
      </c>
      <c r="F264" s="2">
        <v>14.508237688413301</v>
      </c>
      <c r="G264" s="2">
        <v>14.5308232830166</v>
      </c>
      <c r="H264" s="58">
        <v>14.612021334442</v>
      </c>
    </row>
    <row r="265" spans="1:8" ht="24.95" customHeight="1" x14ac:dyDescent="0.25">
      <c r="A265" s="64" t="s">
        <v>1555</v>
      </c>
      <c r="B265" s="3">
        <v>12.5773184211558</v>
      </c>
      <c r="C265" s="2">
        <v>12.315336143250599</v>
      </c>
      <c r="D265" s="2">
        <v>12.6413088786204</v>
      </c>
      <c r="E265" s="2">
        <v>12.383246509845099</v>
      </c>
      <c r="F265" s="2">
        <v>12.058663743459601</v>
      </c>
      <c r="G265" s="2">
        <v>12.502548407462999</v>
      </c>
      <c r="H265" s="58">
        <v>11.1259639429695</v>
      </c>
    </row>
    <row r="266" spans="1:8" ht="24.95" customHeight="1" x14ac:dyDescent="0.25">
      <c r="A266" s="64" t="s">
        <v>1007</v>
      </c>
      <c r="B266" s="3">
        <v>13.749681699846899</v>
      </c>
      <c r="C266" s="2">
        <v>13.4536540833004</v>
      </c>
      <c r="D266" s="2">
        <v>13.6104777227754</v>
      </c>
      <c r="E266" s="2">
        <v>13.3524149493338</v>
      </c>
      <c r="F266" s="2">
        <v>13.0525040737617</v>
      </c>
      <c r="G266" s="2">
        <v>13.4638219239803</v>
      </c>
      <c r="H266" s="58">
        <v>12.3153370628874</v>
      </c>
    </row>
    <row r="267" spans="1:8" ht="24.95" customHeight="1" x14ac:dyDescent="0.25">
      <c r="A267" s="64" t="s">
        <v>1236</v>
      </c>
      <c r="B267" s="3">
        <v>14.304842740617801</v>
      </c>
      <c r="C267" s="2">
        <v>14.2334487098405</v>
      </c>
      <c r="D267" s="2">
        <v>14.2397739225725</v>
      </c>
      <c r="E267" s="2">
        <v>14.237097086147701</v>
      </c>
      <c r="F267" s="2">
        <v>14.1744468582739</v>
      </c>
      <c r="G267" s="2">
        <v>14.300149470404</v>
      </c>
      <c r="H267" s="58">
        <v>13.701802496855899</v>
      </c>
    </row>
    <row r="268" spans="1:8" ht="24.95" customHeight="1" x14ac:dyDescent="0.25">
      <c r="A268" s="64" t="s">
        <v>846</v>
      </c>
      <c r="B268" s="3">
        <v>13.832802409188201</v>
      </c>
      <c r="C268" s="2">
        <v>14.1479306934535</v>
      </c>
      <c r="D268" s="2">
        <v>13.8844151361744</v>
      </c>
      <c r="E268" s="2">
        <v>14.1310585268034</v>
      </c>
      <c r="F268" s="2">
        <v>14.373337339875301</v>
      </c>
      <c r="G268" s="2">
        <v>14.3020726719561</v>
      </c>
      <c r="H268" s="58">
        <v>13.5500874665409</v>
      </c>
    </row>
    <row r="269" spans="1:8" ht="24.95" customHeight="1" x14ac:dyDescent="0.25">
      <c r="A269" s="64" t="s">
        <v>1008</v>
      </c>
      <c r="B269" s="3">
        <v>13.7286825004936</v>
      </c>
      <c r="C269" s="2">
        <v>13.8335128585282</v>
      </c>
      <c r="D269" s="2">
        <v>13.693047753370401</v>
      </c>
      <c r="E269" s="2">
        <v>13.8925326025325</v>
      </c>
      <c r="F269" s="2">
        <v>13.386954337411501</v>
      </c>
      <c r="G269" s="2">
        <v>13.852053474156101</v>
      </c>
      <c r="H269" s="58">
        <v>13.985701366086801</v>
      </c>
    </row>
    <row r="270" spans="1:8" ht="24.95" customHeight="1" x14ac:dyDescent="0.25">
      <c r="A270" s="64" t="s">
        <v>405</v>
      </c>
      <c r="B270" s="3">
        <v>16.676596839182999</v>
      </c>
      <c r="C270" s="2">
        <v>16.5594953510812</v>
      </c>
      <c r="D270" s="2">
        <v>16.610883780039298</v>
      </c>
      <c r="E270" s="2">
        <v>16.3984916167365</v>
      </c>
      <c r="F270" s="2">
        <v>16.441005472917801</v>
      </c>
      <c r="G270" s="2">
        <v>16.546292357461201</v>
      </c>
      <c r="H270" s="58">
        <v>16.355414672139599</v>
      </c>
    </row>
    <row r="271" spans="1:8" ht="24.95" customHeight="1" x14ac:dyDescent="0.25">
      <c r="A271" s="64" t="s">
        <v>728</v>
      </c>
      <c r="B271" s="3">
        <v>15.8896998642575</v>
      </c>
      <c r="C271" s="2">
        <v>15.8996145744395</v>
      </c>
      <c r="D271" s="2">
        <v>16.006407513330501</v>
      </c>
      <c r="E271" s="2">
        <v>15.9279907907754</v>
      </c>
      <c r="F271" s="2">
        <v>15.7213628872111</v>
      </c>
      <c r="G271" s="2">
        <v>15.835163195826199</v>
      </c>
      <c r="H271" s="58">
        <v>15.474829429186</v>
      </c>
    </row>
    <row r="272" spans="1:8" ht="24.95" customHeight="1" x14ac:dyDescent="0.25">
      <c r="A272" s="64" t="s">
        <v>729</v>
      </c>
      <c r="B272" s="3">
        <v>14.480247908563801</v>
      </c>
      <c r="C272" s="2">
        <v>14.560345351832201</v>
      </c>
      <c r="D272" s="2">
        <v>14.5850939480917</v>
      </c>
      <c r="E272" s="2">
        <v>14.3267078108319</v>
      </c>
      <c r="F272" s="2">
        <v>14.343940124325201</v>
      </c>
      <c r="G272" s="2">
        <v>14.1183400949228</v>
      </c>
      <c r="H272" s="58">
        <v>14.021488725510199</v>
      </c>
    </row>
    <row r="273" spans="1:8" ht="24.95" customHeight="1" x14ac:dyDescent="0.25">
      <c r="A273" s="64" t="s">
        <v>264</v>
      </c>
      <c r="B273" s="3">
        <v>17.028544240663901</v>
      </c>
      <c r="C273" s="2">
        <v>16.895085435916702</v>
      </c>
      <c r="D273" s="2">
        <v>17.0899795370505</v>
      </c>
      <c r="E273" s="2">
        <v>16.902472562065501</v>
      </c>
      <c r="F273" s="2">
        <v>16.779563557060602</v>
      </c>
      <c r="G273" s="2">
        <v>16.9741190024383</v>
      </c>
      <c r="H273" s="58">
        <v>17.056560602242801</v>
      </c>
    </row>
    <row r="274" spans="1:8" ht="24.95" customHeight="1" x14ac:dyDescent="0.25">
      <c r="A274" s="64" t="s">
        <v>1556</v>
      </c>
      <c r="B274" s="3">
        <v>12.1443435339265</v>
      </c>
      <c r="C274" s="2">
        <v>12.163817393466999</v>
      </c>
      <c r="D274" s="2">
        <v>12.1540283258273</v>
      </c>
      <c r="E274" s="2">
        <v>12.3610214104236</v>
      </c>
      <c r="F274" s="2">
        <v>12.066870202474901</v>
      </c>
      <c r="G274" s="2">
        <v>12.396018701074199</v>
      </c>
      <c r="H274" s="58">
        <v>12.5664546931621</v>
      </c>
    </row>
    <row r="275" spans="1:8" ht="24.95" customHeight="1" x14ac:dyDescent="0.25">
      <c r="A275" s="64" t="s">
        <v>1009</v>
      </c>
      <c r="B275" s="3">
        <v>13.6159066957026</v>
      </c>
      <c r="C275" s="2">
        <v>13.7673374269379</v>
      </c>
      <c r="D275" s="2">
        <v>13.7966172884516</v>
      </c>
      <c r="E275" s="2">
        <v>13.8797416465826</v>
      </c>
      <c r="F275" s="2">
        <v>14.096878049864401</v>
      </c>
      <c r="G275" s="2">
        <v>14.119241873119</v>
      </c>
      <c r="H275" s="58">
        <v>14.014165241224999</v>
      </c>
    </row>
    <row r="276" spans="1:8" ht="24.95" customHeight="1" x14ac:dyDescent="0.25">
      <c r="A276" s="64" t="s">
        <v>730</v>
      </c>
      <c r="B276" s="3">
        <v>13.207713363874401</v>
      </c>
      <c r="C276" s="2">
        <v>12.9479231472531</v>
      </c>
      <c r="D276" s="2">
        <v>13.3887609248453</v>
      </c>
      <c r="E276" s="2">
        <v>13.341102394397399</v>
      </c>
      <c r="F276" s="2">
        <v>13.3327560924356</v>
      </c>
      <c r="G276" s="2">
        <v>13.251642175219599</v>
      </c>
      <c r="H276" s="58">
        <v>13.161285421671201</v>
      </c>
    </row>
    <row r="277" spans="1:8" ht="24.95" customHeight="1" x14ac:dyDescent="0.25">
      <c r="A277" s="64" t="s">
        <v>1237</v>
      </c>
      <c r="B277" s="3">
        <v>12.851929711688101</v>
      </c>
      <c r="C277" s="2">
        <v>12.946406894564401</v>
      </c>
      <c r="D277" s="2">
        <v>13.112456985378</v>
      </c>
      <c r="E277" s="2">
        <v>13.117760379955</v>
      </c>
      <c r="F277" s="2">
        <v>13.065427577302501</v>
      </c>
      <c r="G277" s="2">
        <v>13.3826280790834</v>
      </c>
      <c r="H277" s="58">
        <v>13.450780178964999</v>
      </c>
    </row>
    <row r="278" spans="1:8" ht="24.95" customHeight="1" x14ac:dyDescent="0.25">
      <c r="A278" s="64" t="s">
        <v>1509</v>
      </c>
      <c r="B278" s="3">
        <v>13.853930262656901</v>
      </c>
      <c r="C278" s="2">
        <v>13.180435448569501</v>
      </c>
      <c r="D278" s="2">
        <v>13.2808122331092</v>
      </c>
      <c r="E278" s="2">
        <v>13.1258177641557</v>
      </c>
      <c r="F278" s="2">
        <v>13.4806883493237</v>
      </c>
      <c r="G278" s="2">
        <v>13.6411113325778</v>
      </c>
      <c r="H278" s="58">
        <v>13.950156480776</v>
      </c>
    </row>
    <row r="279" spans="1:8" ht="24.95" customHeight="1" x14ac:dyDescent="0.25">
      <c r="A279" s="64" t="s">
        <v>1238</v>
      </c>
      <c r="B279" s="3">
        <v>12.6350625737215</v>
      </c>
      <c r="C279" s="2">
        <v>12.4093046412089</v>
      </c>
      <c r="D279" s="2">
        <v>12.533224777317599</v>
      </c>
      <c r="E279" s="2">
        <v>12.458964420575599</v>
      </c>
      <c r="F279" s="2">
        <v>12.408379212189301</v>
      </c>
      <c r="G279" s="2">
        <v>12.3615463200923</v>
      </c>
      <c r="H279" s="58">
        <v>12.0652160601524</v>
      </c>
    </row>
    <row r="280" spans="1:8" ht="24.95" customHeight="1" x14ac:dyDescent="0.25">
      <c r="A280" s="64" t="s">
        <v>1239</v>
      </c>
      <c r="B280" s="3">
        <v>12.78714607737</v>
      </c>
      <c r="C280" s="2">
        <v>12.7726004040171</v>
      </c>
      <c r="D280" s="2">
        <v>13.1261568149221</v>
      </c>
      <c r="E280" s="2">
        <v>12.7200136260515</v>
      </c>
      <c r="F280" s="2">
        <v>12.6442033089983</v>
      </c>
      <c r="G280" s="2">
        <v>12.9013270086195</v>
      </c>
      <c r="H280" s="58">
        <v>13.331125455411801</v>
      </c>
    </row>
    <row r="281" spans="1:8" ht="24.95" customHeight="1" x14ac:dyDescent="0.25">
      <c r="A281" s="64" t="s">
        <v>1241</v>
      </c>
      <c r="B281" s="3">
        <v>11.5481784473416</v>
      </c>
      <c r="C281" s="2">
        <v>10.415767016805599</v>
      </c>
      <c r="D281" s="2">
        <v>10.3013955292926</v>
      </c>
      <c r="E281" s="2">
        <v>10.6047603607069</v>
      </c>
      <c r="F281" s="2">
        <v>10.6799355895776</v>
      </c>
      <c r="G281" s="2">
        <v>10.978438766470701</v>
      </c>
      <c r="H281" s="58">
        <v>11.307661422609</v>
      </c>
    </row>
    <row r="282" spans="1:8" ht="24.95" customHeight="1" x14ac:dyDescent="0.25">
      <c r="A282" s="64" t="s">
        <v>1242</v>
      </c>
      <c r="B282" s="3">
        <v>11.6240401160219</v>
      </c>
      <c r="C282" s="2">
        <v>12.208535925103501</v>
      </c>
      <c r="D282" s="2">
        <v>11.4621408683563</v>
      </c>
      <c r="E282" s="2">
        <v>11.640430489076101</v>
      </c>
      <c r="F282" s="2">
        <v>11.7676312109226</v>
      </c>
      <c r="G282" s="2">
        <v>11.6987914689148</v>
      </c>
      <c r="H282" s="58">
        <v>11.820294397694299</v>
      </c>
    </row>
    <row r="283" spans="1:8" ht="24.95" customHeight="1" x14ac:dyDescent="0.25">
      <c r="A283" s="64" t="s">
        <v>1243</v>
      </c>
      <c r="B283" s="3">
        <v>12.126609784650601</v>
      </c>
      <c r="C283" s="2">
        <v>11.8547041918694</v>
      </c>
      <c r="D283" s="2">
        <v>11.9203595447197</v>
      </c>
      <c r="E283" s="2">
        <v>11.9756614042601</v>
      </c>
      <c r="F283" s="2">
        <v>11.6456836731211</v>
      </c>
      <c r="G283" s="2">
        <v>12.0437689526933</v>
      </c>
      <c r="H283" s="58">
        <v>12.0725043487392</v>
      </c>
    </row>
    <row r="284" spans="1:8" ht="24.95" customHeight="1" x14ac:dyDescent="0.25">
      <c r="A284" s="64" t="s">
        <v>204</v>
      </c>
      <c r="B284" s="3">
        <v>15.9238835514596</v>
      </c>
      <c r="C284" s="2">
        <v>15.9921275702307</v>
      </c>
      <c r="D284" s="2">
        <v>15.8549143089803</v>
      </c>
      <c r="E284" s="2">
        <v>15.916065162245101</v>
      </c>
      <c r="F284" s="2">
        <v>15.871424869900499</v>
      </c>
      <c r="G284" s="2">
        <v>15.8979191767459</v>
      </c>
      <c r="H284" s="58">
        <v>15.8557467307413</v>
      </c>
    </row>
    <row r="285" spans="1:8" ht="24.95" customHeight="1" x14ac:dyDescent="0.25">
      <c r="A285" s="64" t="s">
        <v>1244</v>
      </c>
      <c r="B285" s="3">
        <v>13.6353675542034</v>
      </c>
      <c r="C285" s="2">
        <v>13.7047170286091</v>
      </c>
      <c r="D285" s="2">
        <v>13.6651584987774</v>
      </c>
      <c r="E285" s="2">
        <v>13.811032102771399</v>
      </c>
      <c r="F285" s="2">
        <v>13.8898348961586</v>
      </c>
      <c r="G285" s="2">
        <v>13.646158155930801</v>
      </c>
      <c r="H285" s="58">
        <v>13.825949828664299</v>
      </c>
    </row>
    <row r="286" spans="1:8" ht="24.95" customHeight="1" x14ac:dyDescent="0.25">
      <c r="A286" s="64" t="s">
        <v>348</v>
      </c>
      <c r="B286" s="3">
        <v>16.0526174600747</v>
      </c>
      <c r="C286" s="2">
        <v>15.915157271224899</v>
      </c>
      <c r="D286" s="2">
        <v>16.026661941753598</v>
      </c>
      <c r="E286" s="2">
        <v>15.8476210911831</v>
      </c>
      <c r="F286" s="2">
        <v>15.837620585636801</v>
      </c>
      <c r="G286" s="2">
        <v>15.9029078296308</v>
      </c>
      <c r="H286" s="58">
        <v>15.6273431355621</v>
      </c>
    </row>
    <row r="287" spans="1:8" ht="24.95" customHeight="1" x14ac:dyDescent="0.25">
      <c r="A287" s="64" t="s">
        <v>140</v>
      </c>
      <c r="B287" s="3">
        <v>17.2648606422885</v>
      </c>
      <c r="C287" s="2">
        <v>17.273422228138799</v>
      </c>
      <c r="D287" s="2">
        <v>17.085507118275999</v>
      </c>
      <c r="E287" s="2">
        <v>17.3372935511698</v>
      </c>
      <c r="F287" s="2">
        <v>17.356662827915201</v>
      </c>
      <c r="G287" s="2">
        <v>17.3210739716307</v>
      </c>
      <c r="H287" s="58">
        <v>16.951372532609</v>
      </c>
    </row>
    <row r="288" spans="1:8" ht="24.95" customHeight="1" x14ac:dyDescent="0.25">
      <c r="A288" s="64" t="s">
        <v>1245</v>
      </c>
      <c r="B288" s="3">
        <v>12.3737644348006</v>
      </c>
      <c r="C288" s="2">
        <v>12.5637060968493</v>
      </c>
      <c r="D288" s="2">
        <v>12.4255930592479</v>
      </c>
      <c r="E288" s="2">
        <v>12.575070804334199</v>
      </c>
      <c r="F288" s="2">
        <v>12.222846048790901</v>
      </c>
      <c r="G288" s="2">
        <v>12.3291544371572</v>
      </c>
      <c r="H288" s="58">
        <v>12.0128422337855</v>
      </c>
    </row>
    <row r="289" spans="1:8" ht="24.95" customHeight="1" x14ac:dyDescent="0.25">
      <c r="A289" s="64" t="s">
        <v>121</v>
      </c>
      <c r="B289" s="3">
        <v>16.9279764770714</v>
      </c>
      <c r="C289" s="2">
        <v>16.854689607776599</v>
      </c>
      <c r="D289" s="2">
        <v>16.702523976068299</v>
      </c>
      <c r="E289" s="2">
        <v>16.8105380681924</v>
      </c>
      <c r="F289" s="2">
        <v>16.842767555275199</v>
      </c>
      <c r="G289" s="2">
        <v>16.84670656682</v>
      </c>
      <c r="H289" s="58">
        <v>16.630635654717999</v>
      </c>
    </row>
    <row r="290" spans="1:8" ht="24.95" customHeight="1" x14ac:dyDescent="0.25">
      <c r="A290" s="64" t="s">
        <v>1010</v>
      </c>
      <c r="B290" s="3">
        <v>13.3723422211815</v>
      </c>
      <c r="C290" s="2">
        <v>13.6263640257601</v>
      </c>
      <c r="D290" s="2">
        <v>13.4782680467536</v>
      </c>
      <c r="E290" s="2">
        <v>13.513515450920201</v>
      </c>
      <c r="F290" s="2">
        <v>13.347580790639</v>
      </c>
      <c r="G290" s="2">
        <v>13.6133060300086</v>
      </c>
      <c r="H290" s="58">
        <v>13.995027406656099</v>
      </c>
    </row>
    <row r="291" spans="1:8" ht="24.95" customHeight="1" x14ac:dyDescent="0.25">
      <c r="A291" s="64" t="s">
        <v>731</v>
      </c>
      <c r="B291" s="3">
        <v>13.7153217937118</v>
      </c>
      <c r="C291" s="2">
        <v>13.449165755457701</v>
      </c>
      <c r="D291" s="2">
        <v>13.7705777586475</v>
      </c>
      <c r="E291" s="2">
        <v>13.7753748411115</v>
      </c>
      <c r="F291" s="2">
        <v>13.6830786268778</v>
      </c>
      <c r="G291" s="2">
        <v>13.947944619209</v>
      </c>
      <c r="H291" s="58">
        <v>13.870212342328299</v>
      </c>
    </row>
    <row r="292" spans="1:8" ht="24.95" customHeight="1" x14ac:dyDescent="0.25">
      <c r="A292" s="64" t="s">
        <v>174</v>
      </c>
      <c r="B292" s="3">
        <v>16.5735493025613</v>
      </c>
      <c r="C292" s="2">
        <v>16.590697252595799</v>
      </c>
      <c r="D292" s="2">
        <v>16.605009200748501</v>
      </c>
      <c r="E292" s="2">
        <v>16.595133472412801</v>
      </c>
      <c r="F292" s="2">
        <v>16.888202505010501</v>
      </c>
      <c r="G292" s="2">
        <v>16.619720633350799</v>
      </c>
      <c r="H292" s="58">
        <v>16.364317302317001</v>
      </c>
    </row>
    <row r="293" spans="1:8" ht="24.95" customHeight="1" x14ac:dyDescent="0.25">
      <c r="A293" s="64" t="s">
        <v>1011</v>
      </c>
      <c r="B293" s="3">
        <v>13.9303435801587</v>
      </c>
      <c r="C293" s="2">
        <v>13.695313930832301</v>
      </c>
      <c r="D293" s="2">
        <v>13.796648340760299</v>
      </c>
      <c r="E293" s="2">
        <v>13.750460521108799</v>
      </c>
      <c r="F293" s="2">
        <v>13.6538993791095</v>
      </c>
      <c r="G293" s="2">
        <v>13.8026486330292</v>
      </c>
      <c r="H293" s="58">
        <v>14.0847868569534</v>
      </c>
    </row>
    <row r="294" spans="1:8" ht="24.95" customHeight="1" x14ac:dyDescent="0.25">
      <c r="A294" s="64" t="s">
        <v>281</v>
      </c>
      <c r="B294" s="3">
        <v>14.969570249773099</v>
      </c>
      <c r="C294" s="2">
        <v>15.3490569043564</v>
      </c>
      <c r="D294" s="2">
        <v>15.0105267272397</v>
      </c>
      <c r="E294" s="2">
        <v>14.837137005904999</v>
      </c>
      <c r="F294" s="2">
        <v>14.8807257426348</v>
      </c>
      <c r="G294" s="2">
        <v>14.790603552626401</v>
      </c>
      <c r="H294" s="58">
        <v>14.8863911008582</v>
      </c>
    </row>
    <row r="295" spans="1:8" ht="24.95" customHeight="1" x14ac:dyDescent="0.25">
      <c r="A295" s="64" t="s">
        <v>205</v>
      </c>
      <c r="B295" s="3">
        <v>16.860794159012698</v>
      </c>
      <c r="C295" s="2">
        <v>16.9326719597133</v>
      </c>
      <c r="D295" s="2">
        <v>16.700725034825599</v>
      </c>
      <c r="E295" s="2">
        <v>16.655926668856399</v>
      </c>
      <c r="F295" s="2">
        <v>16.6963040277567</v>
      </c>
      <c r="G295" s="2">
        <v>16.581174684751499</v>
      </c>
      <c r="H295" s="58">
        <v>16.535105622168999</v>
      </c>
    </row>
    <row r="296" spans="1:8" ht="24.95" customHeight="1" x14ac:dyDescent="0.25">
      <c r="A296" s="64" t="s">
        <v>1012</v>
      </c>
      <c r="B296" s="3">
        <v>13.1368397179371</v>
      </c>
      <c r="C296" s="2">
        <v>13.140524694547199</v>
      </c>
      <c r="D296" s="2">
        <v>13.2186467569689</v>
      </c>
      <c r="E296" s="2">
        <v>12.842157928504299</v>
      </c>
      <c r="F296" s="2">
        <v>13.1720146734545</v>
      </c>
      <c r="G296" s="2">
        <v>13.296352723291401</v>
      </c>
      <c r="H296" s="58">
        <v>13.1929596811531</v>
      </c>
    </row>
    <row r="297" spans="1:8" ht="24.95" customHeight="1" x14ac:dyDescent="0.25">
      <c r="A297" s="64" t="s">
        <v>623</v>
      </c>
      <c r="B297" s="3">
        <v>12.985199751139</v>
      </c>
      <c r="C297" s="2">
        <v>12.843365889450901</v>
      </c>
      <c r="D297" s="2">
        <v>12.7386800420844</v>
      </c>
      <c r="E297" s="2">
        <v>12.7265236113447</v>
      </c>
      <c r="F297" s="2">
        <v>12.627301394057399</v>
      </c>
      <c r="G297" s="2">
        <v>12.8487637606212</v>
      </c>
      <c r="H297" s="58">
        <v>12.602943208654599</v>
      </c>
    </row>
    <row r="298" spans="1:8" ht="24.95" customHeight="1" x14ac:dyDescent="0.25">
      <c r="A298" s="64" t="s">
        <v>847</v>
      </c>
      <c r="B298" s="3">
        <v>14.8711765059274</v>
      </c>
      <c r="C298" s="2">
        <v>14.7277098808432</v>
      </c>
      <c r="D298" s="2">
        <v>14.7475038545668</v>
      </c>
      <c r="E298" s="2">
        <v>14.6762960599987</v>
      </c>
      <c r="F298" s="2">
        <v>14.6232899333208</v>
      </c>
      <c r="G298" s="2">
        <v>14.6935397725874</v>
      </c>
      <c r="H298" s="58">
        <v>14.6722740661824</v>
      </c>
    </row>
    <row r="299" spans="1:8" ht="24.95" customHeight="1" x14ac:dyDescent="0.25">
      <c r="A299" s="64" t="s">
        <v>1557</v>
      </c>
      <c r="B299" s="3">
        <v>11.999002179382501</v>
      </c>
      <c r="C299" s="2">
        <v>11.592690912612399</v>
      </c>
      <c r="D299" s="2">
        <v>12.057762217960001</v>
      </c>
      <c r="E299" s="2">
        <v>12.147528736201799</v>
      </c>
      <c r="F299" s="2">
        <v>11.832668783930901</v>
      </c>
      <c r="G299" s="2">
        <v>11.928114897192099</v>
      </c>
      <c r="H299" s="58">
        <v>12.2900073298189</v>
      </c>
    </row>
    <row r="300" spans="1:8" ht="24.95" customHeight="1" x14ac:dyDescent="0.25">
      <c r="A300" s="64" t="s">
        <v>1013</v>
      </c>
      <c r="B300" s="3">
        <v>16.3563216012178</v>
      </c>
      <c r="C300" s="2">
        <v>16.206938816638399</v>
      </c>
      <c r="D300" s="2">
        <v>16.5977217153509</v>
      </c>
      <c r="E300" s="2">
        <v>16.199951640187201</v>
      </c>
      <c r="F300" s="2">
        <v>16.808005327300801</v>
      </c>
      <c r="G300" s="2">
        <v>17.708738233205299</v>
      </c>
      <c r="H300" s="58">
        <v>16.594681593969401</v>
      </c>
    </row>
    <row r="301" spans="1:8" ht="24.95" customHeight="1" x14ac:dyDescent="0.25">
      <c r="A301" s="64" t="s">
        <v>624</v>
      </c>
      <c r="B301" s="3">
        <v>15.2848173812458</v>
      </c>
      <c r="C301" s="2">
        <v>15.004941001523299</v>
      </c>
      <c r="D301" s="2">
        <v>15.1763256874953</v>
      </c>
      <c r="E301" s="2">
        <v>15.3570571702551</v>
      </c>
      <c r="F301" s="2">
        <v>15.0465739231042</v>
      </c>
      <c r="G301" s="2">
        <v>15.158822668808</v>
      </c>
      <c r="H301" s="58">
        <v>15.0909112469425</v>
      </c>
    </row>
    <row r="302" spans="1:8" ht="24.95" customHeight="1" x14ac:dyDescent="0.25">
      <c r="A302" s="64" t="s">
        <v>406</v>
      </c>
      <c r="B302" s="3">
        <v>15.460050095722201</v>
      </c>
      <c r="C302" s="2">
        <v>15.294570141916401</v>
      </c>
      <c r="D302" s="2">
        <v>15.240886062854299</v>
      </c>
      <c r="E302" s="2">
        <v>15.093245328291401</v>
      </c>
      <c r="F302" s="2">
        <v>15.368837084911799</v>
      </c>
      <c r="G302" s="2">
        <v>15.3417880872915</v>
      </c>
      <c r="H302" s="58">
        <v>15.1107443770023</v>
      </c>
    </row>
    <row r="303" spans="1:8" ht="24.95" customHeight="1" x14ac:dyDescent="0.25">
      <c r="A303" s="64" t="s">
        <v>349</v>
      </c>
      <c r="B303" s="3">
        <v>15.768758099313001</v>
      </c>
      <c r="C303" s="2">
        <v>15.734643547326799</v>
      </c>
      <c r="D303" s="2">
        <v>15.7250232272396</v>
      </c>
      <c r="E303" s="2">
        <v>15.806238386877901</v>
      </c>
      <c r="F303" s="2">
        <v>15.4663253459752</v>
      </c>
      <c r="G303" s="2">
        <v>15.612744985424399</v>
      </c>
      <c r="H303" s="58">
        <v>15.660192801021999</v>
      </c>
    </row>
    <row r="304" spans="1:8" ht="24.95" customHeight="1" x14ac:dyDescent="0.25">
      <c r="A304" s="64" t="s">
        <v>1014</v>
      </c>
      <c r="B304" s="3">
        <v>13.7528841370476</v>
      </c>
      <c r="C304" s="2">
        <v>13.888122006385199</v>
      </c>
      <c r="D304" s="2">
        <v>13.3311184108298</v>
      </c>
      <c r="E304" s="2">
        <v>13.6765230909793</v>
      </c>
      <c r="F304" s="2">
        <v>13.320959255543899</v>
      </c>
      <c r="G304" s="2">
        <v>13.5099493936501</v>
      </c>
      <c r="H304" s="58">
        <v>13.5878757954736</v>
      </c>
    </row>
    <row r="305" spans="1:8" ht="24.95" customHeight="1" x14ac:dyDescent="0.25">
      <c r="A305" s="64" t="s">
        <v>848</v>
      </c>
      <c r="B305" s="3">
        <v>14.925069533541199</v>
      </c>
      <c r="C305" s="2">
        <v>14.876509801245501</v>
      </c>
      <c r="D305" s="2">
        <v>14.918555777733401</v>
      </c>
      <c r="E305" s="2">
        <v>15.1422636088302</v>
      </c>
      <c r="F305" s="2">
        <v>14.949127256741599</v>
      </c>
      <c r="G305" s="2">
        <v>15.0919865399638</v>
      </c>
      <c r="H305" s="58">
        <v>15.676354853089499</v>
      </c>
    </row>
    <row r="306" spans="1:8" ht="24.95" customHeight="1" x14ac:dyDescent="0.25">
      <c r="A306" s="64" t="s">
        <v>407</v>
      </c>
      <c r="B306" s="3">
        <v>14.4811386385917</v>
      </c>
      <c r="C306" s="2">
        <v>14.3712629710946</v>
      </c>
      <c r="D306" s="2">
        <v>14.3465236528637</v>
      </c>
      <c r="E306" s="2">
        <v>14.1964874571233</v>
      </c>
      <c r="F306" s="2">
        <v>14.1853885738101</v>
      </c>
      <c r="G306" s="2">
        <v>14.043796288046901</v>
      </c>
      <c r="H306" s="58">
        <v>14.1298255487036</v>
      </c>
    </row>
    <row r="307" spans="1:8" ht="24.95" customHeight="1" x14ac:dyDescent="0.25">
      <c r="A307" s="64" t="s">
        <v>1558</v>
      </c>
      <c r="B307" s="3">
        <v>13.7558268033702</v>
      </c>
      <c r="C307" s="2">
        <v>13.6423854605366</v>
      </c>
      <c r="D307" s="2">
        <v>13.7793191946822</v>
      </c>
      <c r="E307" s="2">
        <v>13.3792931184149</v>
      </c>
      <c r="F307" s="2">
        <v>13.3694480975544</v>
      </c>
      <c r="G307" s="2">
        <v>13.5679893387516</v>
      </c>
      <c r="H307" s="58">
        <v>13.7470097319493</v>
      </c>
    </row>
    <row r="308" spans="1:8" ht="24.95" customHeight="1" x14ac:dyDescent="0.25">
      <c r="A308" s="64" t="s">
        <v>61</v>
      </c>
      <c r="B308" s="3">
        <v>17.772153133991502</v>
      </c>
      <c r="C308" s="2">
        <v>17.738164078875599</v>
      </c>
      <c r="D308" s="2">
        <v>17.919960965950001</v>
      </c>
      <c r="E308" s="2">
        <v>17.870694443013001</v>
      </c>
      <c r="F308" s="2">
        <v>17.760410746749201</v>
      </c>
      <c r="G308" s="2">
        <v>17.709945111073001</v>
      </c>
      <c r="H308" s="58">
        <v>17.728498958595502</v>
      </c>
    </row>
    <row r="309" spans="1:8" ht="24.95" customHeight="1" x14ac:dyDescent="0.25">
      <c r="A309" s="64" t="s">
        <v>1247</v>
      </c>
      <c r="B309" s="3">
        <v>11.4524840843139</v>
      </c>
      <c r="C309" s="2">
        <v>11.3888914492392</v>
      </c>
      <c r="D309" s="2">
        <v>11.2933057682023</v>
      </c>
      <c r="E309" s="2">
        <v>11.664028605851099</v>
      </c>
      <c r="F309" s="2">
        <v>11.3017733858648</v>
      </c>
      <c r="G309" s="2">
        <v>11.485054431759201</v>
      </c>
      <c r="H309" s="58">
        <v>11.527229421264099</v>
      </c>
    </row>
    <row r="310" spans="1:8" ht="24.95" customHeight="1" x14ac:dyDescent="0.25">
      <c r="A310" s="64" t="s">
        <v>1559</v>
      </c>
      <c r="B310" s="3">
        <v>8.8033902058657105</v>
      </c>
      <c r="C310" s="2">
        <v>10.080877432767</v>
      </c>
      <c r="D310" s="2">
        <v>9.5704598018888394</v>
      </c>
      <c r="E310" s="2">
        <v>9.8573237086647101</v>
      </c>
      <c r="F310" s="2">
        <v>10.782399388519901</v>
      </c>
      <c r="G310" s="2">
        <v>9.8466970189482801</v>
      </c>
      <c r="H310" s="58">
        <v>10.4311683334695</v>
      </c>
    </row>
    <row r="311" spans="1:8" ht="24.95" customHeight="1" x14ac:dyDescent="0.25">
      <c r="A311" s="64" t="s">
        <v>625</v>
      </c>
      <c r="B311" s="3">
        <v>12.8452316594107</v>
      </c>
      <c r="C311" s="2">
        <v>12.937302203905301</v>
      </c>
      <c r="D311" s="2">
        <v>12.826836462232301</v>
      </c>
      <c r="E311" s="2">
        <v>13.0255964778578</v>
      </c>
      <c r="F311" s="2">
        <v>13.200307828590001</v>
      </c>
      <c r="G311" s="2">
        <v>13.227575333203299</v>
      </c>
      <c r="H311" s="58">
        <v>12.9680590417298</v>
      </c>
    </row>
    <row r="312" spans="1:8" ht="24.95" customHeight="1" x14ac:dyDescent="0.25">
      <c r="A312" s="64" t="s">
        <v>529</v>
      </c>
      <c r="B312" s="3">
        <v>14.943152559285</v>
      </c>
      <c r="C312" s="2">
        <v>14.7385547473688</v>
      </c>
      <c r="D312" s="2">
        <v>14.929292960446499</v>
      </c>
      <c r="E312" s="2">
        <v>14.739119926004401</v>
      </c>
      <c r="F312" s="2">
        <v>14.5896594187377</v>
      </c>
      <c r="G312" s="2">
        <v>15.3865795938293</v>
      </c>
      <c r="H312" s="58">
        <v>14.825102545976399</v>
      </c>
    </row>
    <row r="313" spans="1:8" ht="24.95" customHeight="1" x14ac:dyDescent="0.25">
      <c r="A313" s="64" t="s">
        <v>408</v>
      </c>
      <c r="B313" s="3">
        <v>14.818429901095101</v>
      </c>
      <c r="C313" s="2">
        <v>14.8363710084187</v>
      </c>
      <c r="D313" s="2">
        <v>15.0296805807504</v>
      </c>
      <c r="E313" s="2">
        <v>14.924093092546199</v>
      </c>
      <c r="F313" s="2">
        <v>14.805995607717801</v>
      </c>
      <c r="G313" s="2">
        <v>14.9068145139811</v>
      </c>
      <c r="H313" s="58">
        <v>14.7855334128494</v>
      </c>
    </row>
    <row r="314" spans="1:8" ht="24.95" customHeight="1" x14ac:dyDescent="0.25">
      <c r="A314" s="64" t="s">
        <v>732</v>
      </c>
      <c r="B314" s="3">
        <v>10.7233549533846</v>
      </c>
      <c r="C314" s="2">
        <v>11.826069627113901</v>
      </c>
      <c r="D314" s="2">
        <v>11.7125170499221</v>
      </c>
      <c r="E314" s="2">
        <v>11.006665555831299</v>
      </c>
      <c r="F314" s="2">
        <v>11.7788304407533</v>
      </c>
      <c r="G314" s="2">
        <v>11.420660294221801</v>
      </c>
      <c r="H314" s="58">
        <v>12.115779845586999</v>
      </c>
    </row>
    <row r="315" spans="1:8" ht="24.95" customHeight="1" x14ac:dyDescent="0.25">
      <c r="A315" s="64" t="s">
        <v>454</v>
      </c>
      <c r="B315" s="3">
        <v>14.2540936325441</v>
      </c>
      <c r="C315" s="2">
        <v>14.154020608318801</v>
      </c>
      <c r="D315" s="2">
        <v>14.401215342270101</v>
      </c>
      <c r="E315" s="2">
        <v>14.166289376082901</v>
      </c>
      <c r="F315" s="2">
        <v>14.303826941095201</v>
      </c>
      <c r="G315" s="2">
        <v>14.276771436866399</v>
      </c>
      <c r="H315" s="58">
        <v>14.438831012966601</v>
      </c>
    </row>
    <row r="316" spans="1:8" ht="24.95" customHeight="1" x14ac:dyDescent="0.25">
      <c r="A316" s="64" t="s">
        <v>849</v>
      </c>
      <c r="B316" s="3">
        <v>13.2089653614743</v>
      </c>
      <c r="C316" s="2">
        <v>12.881488355081499</v>
      </c>
      <c r="D316" s="2">
        <v>13.145606054716101</v>
      </c>
      <c r="E316" s="2">
        <v>13.189199430636</v>
      </c>
      <c r="F316" s="2">
        <v>13.4433199565909</v>
      </c>
      <c r="G316" s="2">
        <v>13.0152739122725</v>
      </c>
      <c r="H316" s="58">
        <v>13.290835007832101</v>
      </c>
    </row>
    <row r="317" spans="1:8" ht="24.95" customHeight="1" x14ac:dyDescent="0.25">
      <c r="A317" s="64" t="s">
        <v>455</v>
      </c>
      <c r="B317" s="3">
        <v>14.529256662105499</v>
      </c>
      <c r="C317" s="2">
        <v>14.391695056544201</v>
      </c>
      <c r="D317" s="2">
        <v>14.384838623847401</v>
      </c>
      <c r="E317" s="2">
        <v>14.263007645513101</v>
      </c>
      <c r="F317" s="2">
        <v>14.2679383638355</v>
      </c>
      <c r="G317" s="2">
        <v>14.2823435113049</v>
      </c>
      <c r="H317" s="58">
        <v>14.328698754060699</v>
      </c>
    </row>
    <row r="318" spans="1:8" ht="24.95" customHeight="1" x14ac:dyDescent="0.25">
      <c r="A318" s="64" t="s">
        <v>1248</v>
      </c>
      <c r="B318" s="3">
        <v>13.337132500157701</v>
      </c>
      <c r="C318" s="2">
        <v>13.274258226694901</v>
      </c>
      <c r="D318" s="2">
        <v>13.352374968787901</v>
      </c>
      <c r="E318" s="2">
        <v>13.0768420577878</v>
      </c>
      <c r="F318" s="2">
        <v>13.1093307106901</v>
      </c>
      <c r="G318" s="2">
        <v>13.367249558121999</v>
      </c>
      <c r="H318" s="58">
        <v>13.4244492765487</v>
      </c>
    </row>
    <row r="319" spans="1:8" ht="24.95" customHeight="1" x14ac:dyDescent="0.25">
      <c r="A319" s="64" t="s">
        <v>850</v>
      </c>
      <c r="B319" s="3">
        <v>12.836916491963599</v>
      </c>
      <c r="C319" s="2">
        <v>12.392519518778499</v>
      </c>
      <c r="D319" s="2">
        <v>12.802339913633601</v>
      </c>
      <c r="E319" s="2">
        <v>13.0710606659991</v>
      </c>
      <c r="F319" s="2">
        <v>12.690959655193501</v>
      </c>
      <c r="G319" s="2">
        <v>12.779364382236</v>
      </c>
      <c r="H319" s="58">
        <v>13.033938474685201</v>
      </c>
    </row>
    <row r="320" spans="1:8" ht="24.95" customHeight="1" x14ac:dyDescent="0.25">
      <c r="A320" s="64" t="s">
        <v>851</v>
      </c>
      <c r="B320" s="3">
        <v>13.004201079011001</v>
      </c>
      <c r="C320" s="2">
        <v>13.154593918270701</v>
      </c>
      <c r="D320" s="2">
        <v>12.889264113461699</v>
      </c>
      <c r="E320" s="2">
        <v>13.1907447589554</v>
      </c>
      <c r="F320" s="2">
        <v>13.3485229953058</v>
      </c>
      <c r="G320" s="2">
        <v>13.1634216819978</v>
      </c>
      <c r="H320" s="58">
        <v>13.2334691800529</v>
      </c>
    </row>
    <row r="321" spans="1:8" ht="24.95" customHeight="1" x14ac:dyDescent="0.25">
      <c r="A321" s="64" t="s">
        <v>852</v>
      </c>
      <c r="B321" s="3">
        <v>10.2619242799974</v>
      </c>
      <c r="C321" s="2">
        <v>11.0221372067295</v>
      </c>
      <c r="D321" s="2">
        <v>10.007865458080101</v>
      </c>
      <c r="E321" s="2">
        <v>11.086893018388899</v>
      </c>
      <c r="F321" s="2">
        <v>10.9579987011629</v>
      </c>
      <c r="G321" s="2">
        <v>10.5105070506205</v>
      </c>
      <c r="H321" s="58">
        <v>10.843650039300799</v>
      </c>
    </row>
    <row r="322" spans="1:8" ht="24.95" customHeight="1" x14ac:dyDescent="0.25">
      <c r="A322" s="64" t="s">
        <v>1560</v>
      </c>
      <c r="B322" s="3">
        <v>11.6807928441486</v>
      </c>
      <c r="C322" s="2">
        <v>12.705948911336</v>
      </c>
      <c r="D322" s="2">
        <v>11.8721472376814</v>
      </c>
      <c r="E322" s="2">
        <v>12.4641533084438</v>
      </c>
      <c r="F322" s="2">
        <v>13.4020071597013</v>
      </c>
      <c r="G322" s="2">
        <v>13.1663231639453</v>
      </c>
      <c r="H322" s="58">
        <v>12.4000529930199</v>
      </c>
    </row>
    <row r="323" spans="1:8" ht="24.95" customHeight="1" x14ac:dyDescent="0.25">
      <c r="A323" s="64" t="s">
        <v>1015</v>
      </c>
      <c r="B323" s="3">
        <v>13.3371634896031</v>
      </c>
      <c r="C323" s="2">
        <v>13.2831866819279</v>
      </c>
      <c r="D323" s="2">
        <v>13.445674486580501</v>
      </c>
      <c r="E323" s="2">
        <v>13.2394560357417</v>
      </c>
      <c r="F323" s="2">
        <v>13.3496816974575</v>
      </c>
      <c r="G323" s="2">
        <v>13.4947893469717</v>
      </c>
      <c r="H323" s="58">
        <v>13.3201127839733</v>
      </c>
    </row>
    <row r="324" spans="1:8" ht="24.95" customHeight="1" x14ac:dyDescent="0.25">
      <c r="A324" s="64" t="s">
        <v>1016</v>
      </c>
      <c r="B324" s="3">
        <v>14.4004745387141</v>
      </c>
      <c r="C324" s="2">
        <v>14.505915727812701</v>
      </c>
      <c r="D324" s="2">
        <v>14.8408805681894</v>
      </c>
      <c r="E324" s="2">
        <v>14.8937549076989</v>
      </c>
      <c r="F324" s="2">
        <v>14.838258257830001</v>
      </c>
      <c r="G324" s="2">
        <v>15.0027337211071</v>
      </c>
      <c r="H324" s="58">
        <v>15.0670833659376</v>
      </c>
    </row>
    <row r="325" spans="1:8" ht="24.95" customHeight="1" x14ac:dyDescent="0.25">
      <c r="A325" s="64" t="s">
        <v>1561</v>
      </c>
      <c r="B325" s="3">
        <v>12.4697909563584</v>
      </c>
      <c r="C325" s="2">
        <v>12.442774600014401</v>
      </c>
      <c r="D325" s="2">
        <v>12.4834516219143</v>
      </c>
      <c r="E325" s="2">
        <v>12.5099612554888</v>
      </c>
      <c r="F325" s="2">
        <v>12.7240767093136</v>
      </c>
      <c r="G325" s="2">
        <v>12.5659636289868</v>
      </c>
      <c r="H325" s="58">
        <v>13.8063994845016</v>
      </c>
    </row>
    <row r="326" spans="1:8" ht="24.95" customHeight="1" x14ac:dyDescent="0.25">
      <c r="A326" s="64" t="s">
        <v>409</v>
      </c>
      <c r="B326" s="3">
        <v>13.832849663158701</v>
      </c>
      <c r="C326" s="2">
        <v>13.6200267714796</v>
      </c>
      <c r="D326" s="2">
        <v>13.5565822416494</v>
      </c>
      <c r="E326" s="2">
        <v>13.813590834184399</v>
      </c>
      <c r="F326" s="2">
        <v>13.7325108121873</v>
      </c>
      <c r="G326" s="2">
        <v>13.8146485512005</v>
      </c>
      <c r="H326" s="58">
        <v>13.988865756971199</v>
      </c>
    </row>
    <row r="327" spans="1:8" ht="24.95" customHeight="1" x14ac:dyDescent="0.25">
      <c r="A327" s="64" t="s">
        <v>1251</v>
      </c>
      <c r="B327" s="3">
        <v>11.3081435613358</v>
      </c>
      <c r="C327" s="2">
        <v>11.285753267380001</v>
      </c>
      <c r="D327" s="2">
        <v>11.8771482481748</v>
      </c>
      <c r="E327" s="2">
        <v>11.1948616145641</v>
      </c>
      <c r="F327" s="2">
        <v>11.2291798426941</v>
      </c>
      <c r="G327" s="2">
        <v>11.3770152652144</v>
      </c>
      <c r="H327" s="58">
        <v>11.8663184461351</v>
      </c>
    </row>
    <row r="328" spans="1:8" ht="24.95" customHeight="1" x14ac:dyDescent="0.25">
      <c r="A328" s="64" t="s">
        <v>350</v>
      </c>
      <c r="B328" s="3">
        <v>15.7611910424698</v>
      </c>
      <c r="C328" s="2">
        <v>15.8397441957505</v>
      </c>
      <c r="D328" s="2">
        <v>15.9828297418325</v>
      </c>
      <c r="E328" s="2">
        <v>15.722166668256699</v>
      </c>
      <c r="F328" s="2">
        <v>16.7925258476868</v>
      </c>
      <c r="G328" s="2">
        <v>17.543327919462801</v>
      </c>
      <c r="H328" s="58">
        <v>15.5970173955996</v>
      </c>
    </row>
    <row r="329" spans="1:8" ht="24.95" customHeight="1" x14ac:dyDescent="0.25">
      <c r="A329" s="64" t="s">
        <v>626</v>
      </c>
      <c r="B329" s="3">
        <v>15.164868199147801</v>
      </c>
      <c r="C329" s="2">
        <v>15.310199739994101</v>
      </c>
      <c r="D329" s="2">
        <v>15.075240591379099</v>
      </c>
      <c r="E329" s="2">
        <v>15.445028204119801</v>
      </c>
      <c r="F329" s="2">
        <v>15.4305314096042</v>
      </c>
      <c r="G329" s="2">
        <v>15.368036786190901</v>
      </c>
      <c r="H329" s="58">
        <v>14.875910642711499</v>
      </c>
    </row>
    <row r="330" spans="1:8" ht="24.95" customHeight="1" x14ac:dyDescent="0.25">
      <c r="A330" s="64" t="s">
        <v>265</v>
      </c>
      <c r="B330" s="3">
        <v>17.030195464174501</v>
      </c>
      <c r="C330" s="2">
        <v>17.143380235525701</v>
      </c>
      <c r="D330" s="2">
        <v>17.1222093576426</v>
      </c>
      <c r="E330" s="2">
        <v>17.4204236817496</v>
      </c>
      <c r="F330" s="2">
        <v>17.073891029074101</v>
      </c>
      <c r="G330" s="2">
        <v>17.012641450803901</v>
      </c>
      <c r="H330" s="58">
        <v>16.643881034626901</v>
      </c>
    </row>
    <row r="331" spans="1:8" ht="24.95" customHeight="1" x14ac:dyDescent="0.25">
      <c r="A331" s="64" t="s">
        <v>456</v>
      </c>
      <c r="B331" s="3">
        <v>17.4887477915691</v>
      </c>
      <c r="C331" s="2">
        <v>18.358647731146199</v>
      </c>
      <c r="D331" s="2">
        <v>15.896427194472</v>
      </c>
      <c r="E331" s="2">
        <v>15.9694939665231</v>
      </c>
      <c r="F331" s="2">
        <v>15.8029803225888</v>
      </c>
      <c r="G331" s="2">
        <v>15.9736052220678</v>
      </c>
      <c r="H331" s="58">
        <v>16.000272247790399</v>
      </c>
    </row>
    <row r="332" spans="1:8" ht="24.95" customHeight="1" x14ac:dyDescent="0.25">
      <c r="A332" s="64" t="s">
        <v>53</v>
      </c>
      <c r="B332" s="3">
        <v>16.612412756869102</v>
      </c>
      <c r="C332" s="2">
        <v>16.6062610193292</v>
      </c>
      <c r="D332" s="2">
        <v>16.491842970854499</v>
      </c>
      <c r="E332" s="2">
        <v>16.6008978338192</v>
      </c>
      <c r="F332" s="2">
        <v>16.706212946502301</v>
      </c>
      <c r="G332" s="2">
        <v>16.7033040828526</v>
      </c>
      <c r="H332" s="58">
        <v>16.764369869218299</v>
      </c>
    </row>
    <row r="333" spans="1:8" ht="24.95" customHeight="1" x14ac:dyDescent="0.25">
      <c r="A333" s="64" t="s">
        <v>627</v>
      </c>
      <c r="B333" s="3">
        <v>14.023190407363</v>
      </c>
      <c r="C333" s="2">
        <v>13.646893101756</v>
      </c>
      <c r="D333" s="2">
        <v>14.1459417162988</v>
      </c>
      <c r="E333" s="2">
        <v>14.247959103081699</v>
      </c>
      <c r="F333" s="2">
        <v>13.958313501022801</v>
      </c>
      <c r="G333" s="2">
        <v>13.280776568732501</v>
      </c>
      <c r="H333" s="58">
        <v>12.9728309971025</v>
      </c>
    </row>
    <row r="334" spans="1:8" ht="24.95" customHeight="1" x14ac:dyDescent="0.25">
      <c r="A334" s="64" t="s">
        <v>1253</v>
      </c>
      <c r="B334" s="3">
        <v>8.8842743101880899</v>
      </c>
      <c r="C334" s="2">
        <v>8.7818935194195706</v>
      </c>
      <c r="D334" s="2">
        <v>9.7473048946181606</v>
      </c>
      <c r="E334" s="2">
        <v>9.2538854384701192</v>
      </c>
      <c r="F334" s="2">
        <v>9.6130880524215208</v>
      </c>
      <c r="G334" s="2">
        <v>9.0206744273388093</v>
      </c>
      <c r="H334" s="58">
        <v>10.8071834250756</v>
      </c>
    </row>
    <row r="335" spans="1:8" ht="24.95" customHeight="1" x14ac:dyDescent="0.25">
      <c r="A335" s="64" t="s">
        <v>628</v>
      </c>
      <c r="B335" s="3">
        <v>14.914271114615399</v>
      </c>
      <c r="C335" s="2">
        <v>14.7055898071026</v>
      </c>
      <c r="D335" s="2">
        <v>14.9258949479526</v>
      </c>
      <c r="E335" s="2">
        <v>14.7309979735686</v>
      </c>
      <c r="F335" s="2">
        <v>14.760498136509399</v>
      </c>
      <c r="G335" s="2">
        <v>14.8164882115744</v>
      </c>
      <c r="H335" s="58">
        <v>14.7593259597535</v>
      </c>
    </row>
    <row r="336" spans="1:8" ht="24.95" customHeight="1" x14ac:dyDescent="0.25">
      <c r="A336" s="64" t="s">
        <v>530</v>
      </c>
      <c r="B336" s="3">
        <v>14.0771547845867</v>
      </c>
      <c r="C336" s="2">
        <v>13.8818941784067</v>
      </c>
      <c r="D336" s="2">
        <v>13.977649840673299</v>
      </c>
      <c r="E336" s="2">
        <v>14.0348931571456</v>
      </c>
      <c r="F336" s="2">
        <v>13.9344239559668</v>
      </c>
      <c r="G336" s="2">
        <v>13.9690204045159</v>
      </c>
      <c r="H336" s="58">
        <v>14.003851517968901</v>
      </c>
    </row>
    <row r="337" spans="1:8" ht="24.95" customHeight="1" x14ac:dyDescent="0.25">
      <c r="A337" s="64" t="s">
        <v>192</v>
      </c>
      <c r="B337" s="3">
        <v>16.2320247151379</v>
      </c>
      <c r="C337" s="2">
        <v>16.2340397518883</v>
      </c>
      <c r="D337" s="2">
        <v>16.237039323237401</v>
      </c>
      <c r="E337" s="2">
        <v>16.115248654373602</v>
      </c>
      <c r="F337" s="2">
        <v>16.294304191043999</v>
      </c>
      <c r="G337" s="2">
        <v>16.250907555517301</v>
      </c>
      <c r="H337" s="58">
        <v>16.178721764396101</v>
      </c>
    </row>
    <row r="338" spans="1:8" ht="24.95" customHeight="1" x14ac:dyDescent="0.25">
      <c r="A338" s="64" t="s">
        <v>629</v>
      </c>
      <c r="B338" s="3">
        <v>14.5325311021523</v>
      </c>
      <c r="C338" s="2">
        <v>14.5777975357017</v>
      </c>
      <c r="D338" s="2">
        <v>14.576602713332401</v>
      </c>
      <c r="E338" s="2">
        <v>14.6496301614996</v>
      </c>
      <c r="F338" s="2">
        <v>14.6180031570929</v>
      </c>
      <c r="G338" s="2">
        <v>14.6806628004641</v>
      </c>
      <c r="H338" s="58">
        <v>14.366023468149701</v>
      </c>
    </row>
    <row r="339" spans="1:8" ht="24.95" customHeight="1" x14ac:dyDescent="0.25">
      <c r="A339" s="64" t="s">
        <v>351</v>
      </c>
      <c r="B339" s="3">
        <v>15.4627941144454</v>
      </c>
      <c r="C339" s="2">
        <v>15.4175177496407</v>
      </c>
      <c r="D339" s="2">
        <v>15.196439961367799</v>
      </c>
      <c r="E339" s="2">
        <v>15.4866182314595</v>
      </c>
      <c r="F339" s="2">
        <v>15.2629251073825</v>
      </c>
      <c r="G339" s="2">
        <v>15.270478572149401</v>
      </c>
      <c r="H339" s="58">
        <v>15.019687075081601</v>
      </c>
    </row>
    <row r="340" spans="1:8" ht="24.95" customHeight="1" x14ac:dyDescent="0.25">
      <c r="A340" s="64" t="s">
        <v>1562</v>
      </c>
      <c r="B340" s="3">
        <v>12.113034633386199</v>
      </c>
      <c r="C340" s="2">
        <v>12.2921856657478</v>
      </c>
      <c r="D340" s="2">
        <v>12.2673135145857</v>
      </c>
      <c r="E340" s="2">
        <v>12.616557995856899</v>
      </c>
      <c r="F340" s="2">
        <v>13.503528342513601</v>
      </c>
      <c r="G340" s="2">
        <v>13.526099386037099</v>
      </c>
      <c r="H340" s="58">
        <v>13.109535678825701</v>
      </c>
    </row>
    <row r="341" spans="1:8" ht="24.95" customHeight="1" x14ac:dyDescent="0.25">
      <c r="A341" s="64" t="s">
        <v>630</v>
      </c>
      <c r="B341" s="3">
        <v>14.7372073164806</v>
      </c>
      <c r="C341" s="2">
        <v>14.7030113611325</v>
      </c>
      <c r="D341" s="2">
        <v>14.959334566436199</v>
      </c>
      <c r="E341" s="2">
        <v>15.072635609002401</v>
      </c>
      <c r="F341" s="2">
        <v>15.016465445732999</v>
      </c>
      <c r="G341" s="2">
        <v>15.134622848363099</v>
      </c>
      <c r="H341" s="58">
        <v>15.2575719693307</v>
      </c>
    </row>
    <row r="342" spans="1:8" ht="24.95" customHeight="1" x14ac:dyDescent="0.25">
      <c r="A342" s="64" t="s">
        <v>69</v>
      </c>
      <c r="B342" s="3">
        <v>19.731411238215099</v>
      </c>
      <c r="C342" s="2">
        <v>19.522025392201801</v>
      </c>
      <c r="D342" s="2">
        <v>19.5716486855925</v>
      </c>
      <c r="E342" s="2">
        <v>19.245196474670699</v>
      </c>
      <c r="F342" s="2">
        <v>19.248751791562999</v>
      </c>
      <c r="G342" s="2">
        <v>19.3675140841314</v>
      </c>
      <c r="H342" s="58">
        <v>19.165178204920199</v>
      </c>
    </row>
    <row r="343" spans="1:8" ht="24.95" customHeight="1" x14ac:dyDescent="0.25">
      <c r="A343" s="64" t="s">
        <v>631</v>
      </c>
      <c r="B343" s="3">
        <v>13.761173430552899</v>
      </c>
      <c r="C343" s="2">
        <v>15.015938007458001</v>
      </c>
      <c r="D343" s="2">
        <v>13.435280597701</v>
      </c>
      <c r="E343" s="2">
        <v>13.7247588259523</v>
      </c>
      <c r="F343" s="2">
        <v>13.661380423017199</v>
      </c>
      <c r="G343" s="2">
        <v>13.3658890674796</v>
      </c>
      <c r="H343" s="58">
        <v>13.359454356885401</v>
      </c>
    </row>
    <row r="344" spans="1:8" ht="24.95" customHeight="1" x14ac:dyDescent="0.25">
      <c r="A344" s="64" t="s">
        <v>410</v>
      </c>
      <c r="B344" s="3">
        <v>15.979751419462801</v>
      </c>
      <c r="C344" s="2">
        <v>15.7023419109005</v>
      </c>
      <c r="D344" s="2">
        <v>15.873397417816999</v>
      </c>
      <c r="E344" s="2">
        <v>15.7246011319929</v>
      </c>
      <c r="F344" s="2">
        <v>15.6872135242971</v>
      </c>
      <c r="G344" s="2">
        <v>15.6867204601326</v>
      </c>
      <c r="H344" s="58">
        <v>15.498184445678699</v>
      </c>
    </row>
    <row r="345" spans="1:8" ht="24.95" customHeight="1" x14ac:dyDescent="0.25">
      <c r="A345" s="64" t="s">
        <v>240</v>
      </c>
      <c r="B345" s="3">
        <v>16.7895957461343</v>
      </c>
      <c r="C345" s="2">
        <v>16.8884116530391</v>
      </c>
      <c r="D345" s="2">
        <v>17.040708349874201</v>
      </c>
      <c r="E345" s="2">
        <v>16.929634016857602</v>
      </c>
      <c r="F345" s="2">
        <v>17.038004190923399</v>
      </c>
      <c r="G345" s="2">
        <v>16.966605598034</v>
      </c>
      <c r="H345" s="58">
        <v>16.794330480807599</v>
      </c>
    </row>
    <row r="346" spans="1:8" ht="24.95" customHeight="1" x14ac:dyDescent="0.25">
      <c r="A346" s="64" t="s">
        <v>122</v>
      </c>
      <c r="B346" s="3">
        <v>18.060552013811002</v>
      </c>
      <c r="C346" s="2">
        <v>17.849715952343601</v>
      </c>
      <c r="D346" s="2">
        <v>18.023945048225201</v>
      </c>
      <c r="E346" s="2">
        <v>17.900450572477599</v>
      </c>
      <c r="F346" s="2">
        <v>17.9213227129997</v>
      </c>
      <c r="G346" s="2">
        <v>17.933917037880502</v>
      </c>
      <c r="H346" s="58">
        <v>17.6941755155324</v>
      </c>
    </row>
    <row r="347" spans="1:8" ht="24.95" customHeight="1" x14ac:dyDescent="0.25">
      <c r="A347" s="64" t="s">
        <v>44</v>
      </c>
      <c r="B347" s="3">
        <v>19.0468236030407</v>
      </c>
      <c r="C347" s="2">
        <v>18.9586905810697</v>
      </c>
      <c r="D347" s="2">
        <v>19.003796726246399</v>
      </c>
      <c r="E347" s="2">
        <v>18.8884643185702</v>
      </c>
      <c r="F347" s="2">
        <v>18.8597809758107</v>
      </c>
      <c r="G347" s="2">
        <v>18.823758719243401</v>
      </c>
      <c r="H347" s="58">
        <v>18.617684529777399</v>
      </c>
    </row>
    <row r="348" spans="1:8" ht="24.95" customHeight="1" x14ac:dyDescent="0.25">
      <c r="A348" s="64" t="s">
        <v>1563</v>
      </c>
      <c r="B348" s="3">
        <v>12.5691724706756</v>
      </c>
      <c r="C348" s="2">
        <v>12.338564228264101</v>
      </c>
      <c r="D348" s="2">
        <v>12.2675272374816</v>
      </c>
      <c r="E348" s="2">
        <v>12.248132742261101</v>
      </c>
      <c r="F348" s="2">
        <v>12.357652295419401</v>
      </c>
      <c r="G348" s="2">
        <v>12.2736003910007</v>
      </c>
      <c r="H348" s="58">
        <v>12.4270441682018</v>
      </c>
    </row>
    <row r="349" spans="1:8" ht="24.95" customHeight="1" x14ac:dyDescent="0.25">
      <c r="A349" s="64" t="s">
        <v>632</v>
      </c>
      <c r="B349" s="3">
        <v>15.1101694724035</v>
      </c>
      <c r="C349" s="2">
        <v>15.0581150012984</v>
      </c>
      <c r="D349" s="2">
        <v>15.225732152887099</v>
      </c>
      <c r="E349" s="2">
        <v>15.0129672876838</v>
      </c>
      <c r="F349" s="2">
        <v>14.972866064252001</v>
      </c>
      <c r="G349" s="2">
        <v>14.947920883525001</v>
      </c>
      <c r="H349" s="58">
        <v>15.2723417476574</v>
      </c>
    </row>
    <row r="350" spans="1:8" ht="24.95" customHeight="1" x14ac:dyDescent="0.25">
      <c r="A350" s="64" t="s">
        <v>1255</v>
      </c>
      <c r="B350" s="3">
        <v>13.2398443794999</v>
      </c>
      <c r="C350" s="2">
        <v>13.1912205170968</v>
      </c>
      <c r="D350" s="2">
        <v>13.0744655183281</v>
      </c>
      <c r="E350" s="2">
        <v>13.3547112199492</v>
      </c>
      <c r="F350" s="2">
        <v>13.1521915249104</v>
      </c>
      <c r="G350" s="2">
        <v>13.3206863357034</v>
      </c>
      <c r="H350" s="58">
        <v>13.297209260840001</v>
      </c>
    </row>
    <row r="351" spans="1:8" ht="24.95" customHeight="1" x14ac:dyDescent="0.25">
      <c r="A351" s="64" t="s">
        <v>241</v>
      </c>
      <c r="B351" s="3">
        <v>16.772437991024699</v>
      </c>
      <c r="C351" s="2">
        <v>16.649534855328799</v>
      </c>
      <c r="D351" s="2">
        <v>16.8182262803759</v>
      </c>
      <c r="E351" s="2">
        <v>16.551136120214899</v>
      </c>
      <c r="F351" s="2">
        <v>16.530766366250401</v>
      </c>
      <c r="G351" s="2">
        <v>16.7103979009926</v>
      </c>
      <c r="H351" s="58">
        <v>16.555638947014501</v>
      </c>
    </row>
    <row r="352" spans="1:8" ht="24.95" customHeight="1" x14ac:dyDescent="0.25">
      <c r="A352" s="64" t="s">
        <v>1256</v>
      </c>
      <c r="B352" s="3">
        <v>13.3113524573305</v>
      </c>
      <c r="C352" s="2">
        <v>13.431567174846201</v>
      </c>
      <c r="D352" s="2">
        <v>13.737253304125501</v>
      </c>
      <c r="E352" s="2">
        <v>13.5448599861062</v>
      </c>
      <c r="F352" s="2">
        <v>13.378702849519099</v>
      </c>
      <c r="G352" s="2">
        <v>13.4352587477099</v>
      </c>
      <c r="H352" s="58">
        <v>13.483620890586</v>
      </c>
    </row>
    <row r="353" spans="1:8" ht="24.95" customHeight="1" x14ac:dyDescent="0.25">
      <c r="A353" s="64" t="s">
        <v>1257</v>
      </c>
      <c r="B353" s="3">
        <v>13.883172101542799</v>
      </c>
      <c r="C353" s="2">
        <v>13.886105065113</v>
      </c>
      <c r="D353" s="2">
        <v>14.0462005162238</v>
      </c>
      <c r="E353" s="2">
        <v>14.115223350343101</v>
      </c>
      <c r="F353" s="2">
        <v>14.068954460486699</v>
      </c>
      <c r="G353" s="2">
        <v>13.8921917763341</v>
      </c>
      <c r="H353" s="58">
        <v>13.7192693247299</v>
      </c>
    </row>
    <row r="354" spans="1:8" ht="24.95" customHeight="1" x14ac:dyDescent="0.25">
      <c r="A354" s="64" t="s">
        <v>1259</v>
      </c>
      <c r="B354" s="3">
        <v>12.354104545768401</v>
      </c>
      <c r="C354" s="2">
        <v>12.4458783049723</v>
      </c>
      <c r="D354" s="2">
        <v>12.326303176030301</v>
      </c>
      <c r="E354" s="2">
        <v>11.9037915834793</v>
      </c>
      <c r="F354" s="2">
        <v>12.512315390397299</v>
      </c>
      <c r="G354" s="2">
        <v>12.4418522524078</v>
      </c>
      <c r="H354" s="58">
        <v>12.0965165179684</v>
      </c>
    </row>
    <row r="355" spans="1:8" ht="24.95" customHeight="1" x14ac:dyDescent="0.25">
      <c r="A355" s="64" t="s">
        <v>531</v>
      </c>
      <c r="B355" s="3">
        <v>14.2356030281403</v>
      </c>
      <c r="C355" s="2">
        <v>14.070652339516</v>
      </c>
      <c r="D355" s="2">
        <v>14.130170629858799</v>
      </c>
      <c r="E355" s="2">
        <v>14.0159908369327</v>
      </c>
      <c r="F355" s="2">
        <v>14.0489113987484</v>
      </c>
      <c r="G355" s="2">
        <v>14.0810331497766</v>
      </c>
      <c r="H355" s="58">
        <v>14.271091466195299</v>
      </c>
    </row>
    <row r="356" spans="1:8" ht="24.95" customHeight="1" x14ac:dyDescent="0.25">
      <c r="A356" s="64" t="s">
        <v>116</v>
      </c>
      <c r="B356" s="3">
        <v>16.5419850986829</v>
      </c>
      <c r="C356" s="2">
        <v>16.904956720860302</v>
      </c>
      <c r="D356" s="2">
        <v>16.553418831453499</v>
      </c>
      <c r="E356" s="2">
        <v>16.875548429839501</v>
      </c>
      <c r="F356" s="2">
        <v>17.045015915045902</v>
      </c>
      <c r="G356" s="2">
        <v>16.882971711227999</v>
      </c>
      <c r="H356" s="58">
        <v>17.1057309030538</v>
      </c>
    </row>
    <row r="357" spans="1:8" ht="24.95" customHeight="1" x14ac:dyDescent="0.25">
      <c r="A357" s="64" t="s">
        <v>266</v>
      </c>
      <c r="B357" s="3">
        <v>16.4828062260701</v>
      </c>
      <c r="C357" s="2">
        <v>16.365273646334298</v>
      </c>
      <c r="D357" s="2">
        <v>16.537178474505598</v>
      </c>
      <c r="E357" s="2">
        <v>16.366377192329999</v>
      </c>
      <c r="F357" s="2">
        <v>16.410834889065299</v>
      </c>
      <c r="G357" s="2">
        <v>16.591556385777899</v>
      </c>
      <c r="H357" s="58">
        <v>16.491763062533899</v>
      </c>
    </row>
    <row r="358" spans="1:8" ht="24.95" customHeight="1" x14ac:dyDescent="0.25">
      <c r="A358" s="64" t="s">
        <v>308</v>
      </c>
      <c r="B358" s="3">
        <v>16.0484178202518</v>
      </c>
      <c r="C358" s="2">
        <v>16.224247969907999</v>
      </c>
      <c r="D358" s="2">
        <v>15.6141055970291</v>
      </c>
      <c r="E358" s="2">
        <v>15.965641674888101</v>
      </c>
      <c r="F358" s="2">
        <v>16.174895813640799</v>
      </c>
      <c r="G358" s="2">
        <v>16.033229831976101</v>
      </c>
      <c r="H358" s="58">
        <v>16.223610377489699</v>
      </c>
    </row>
    <row r="359" spans="1:8" ht="24.95" customHeight="1" x14ac:dyDescent="0.25">
      <c r="A359" s="64" t="s">
        <v>532</v>
      </c>
      <c r="B359" s="3">
        <v>14.329128923199301</v>
      </c>
      <c r="C359" s="2">
        <v>14.1263385643659</v>
      </c>
      <c r="D359" s="2">
        <v>14.138009382168301</v>
      </c>
      <c r="E359" s="2">
        <v>14.1282709706927</v>
      </c>
      <c r="F359" s="2">
        <v>14.0353854311916</v>
      </c>
      <c r="G359" s="2">
        <v>14.2480216830008</v>
      </c>
      <c r="H359" s="58">
        <v>14.1980370984587</v>
      </c>
    </row>
    <row r="360" spans="1:8" ht="24.95" customHeight="1" x14ac:dyDescent="0.25">
      <c r="A360" s="64" t="s">
        <v>633</v>
      </c>
      <c r="B360" s="3">
        <v>14.1637013968719</v>
      </c>
      <c r="C360" s="2">
        <v>14.117918728261699</v>
      </c>
      <c r="D360" s="2">
        <v>14.337347716693399</v>
      </c>
      <c r="E360" s="2">
        <v>13.9858697157353</v>
      </c>
      <c r="F360" s="2">
        <v>13.8838879174605</v>
      </c>
      <c r="G360" s="2">
        <v>14.135721308513</v>
      </c>
      <c r="H360" s="58">
        <v>14.2008283775943</v>
      </c>
    </row>
    <row r="361" spans="1:8" ht="24.95" customHeight="1" x14ac:dyDescent="0.25">
      <c r="A361" s="64" t="s">
        <v>733</v>
      </c>
      <c r="B361" s="3">
        <v>14.3880513434937</v>
      </c>
      <c r="C361" s="2">
        <v>14.103517650343999</v>
      </c>
      <c r="D361" s="2">
        <v>14.198865790473301</v>
      </c>
      <c r="E361" s="2">
        <v>15.4817427125052</v>
      </c>
      <c r="F361" s="2">
        <v>14.4240875462389</v>
      </c>
      <c r="G361" s="2">
        <v>14.399305966254101</v>
      </c>
      <c r="H361" s="58">
        <v>14.8575287814364</v>
      </c>
    </row>
    <row r="362" spans="1:8" ht="24.95" customHeight="1" x14ac:dyDescent="0.25">
      <c r="A362" s="64" t="s">
        <v>533</v>
      </c>
      <c r="B362" s="3">
        <v>14.4039248946694</v>
      </c>
      <c r="C362" s="2">
        <v>14.3980566578783</v>
      </c>
      <c r="D362" s="2">
        <v>14.592283143735701</v>
      </c>
      <c r="E362" s="2">
        <v>14.349761381994201</v>
      </c>
      <c r="F362" s="2">
        <v>14.5155685417434</v>
      </c>
      <c r="G362" s="2">
        <v>14.589886934392601</v>
      </c>
      <c r="H362" s="58">
        <v>14.634438386523399</v>
      </c>
    </row>
    <row r="363" spans="1:8" ht="24.95" customHeight="1" x14ac:dyDescent="0.25">
      <c r="A363" s="64" t="s">
        <v>634</v>
      </c>
      <c r="B363" s="3">
        <v>15.091748070084099</v>
      </c>
      <c r="C363" s="2">
        <v>14.9620038626341</v>
      </c>
      <c r="D363" s="2">
        <v>15.0803140648311</v>
      </c>
      <c r="E363" s="2">
        <v>14.829149383185699</v>
      </c>
      <c r="F363" s="2">
        <v>14.7236806011275</v>
      </c>
      <c r="G363" s="2">
        <v>14.8047950285077</v>
      </c>
      <c r="H363" s="58">
        <v>14.952295281388301</v>
      </c>
    </row>
    <row r="364" spans="1:8" ht="24.95" customHeight="1" x14ac:dyDescent="0.25">
      <c r="A364" s="64" t="s">
        <v>734</v>
      </c>
      <c r="B364" s="3">
        <v>14.3285733504389</v>
      </c>
      <c r="C364" s="2">
        <v>14.377018616726</v>
      </c>
      <c r="D364" s="2">
        <v>14.5401080295585</v>
      </c>
      <c r="E364" s="2">
        <v>14.5773258364827</v>
      </c>
      <c r="F364" s="2">
        <v>14.3570785876224</v>
      </c>
      <c r="G364" s="2">
        <v>14.541583079806401</v>
      </c>
      <c r="H364" s="58">
        <v>14.735922915279801</v>
      </c>
    </row>
    <row r="365" spans="1:8" ht="24.95" customHeight="1" x14ac:dyDescent="0.25">
      <c r="A365" s="64" t="s">
        <v>309</v>
      </c>
      <c r="B365" s="3">
        <v>15.9035116000156</v>
      </c>
      <c r="C365" s="2">
        <v>15.966439029982199</v>
      </c>
      <c r="D365" s="2">
        <v>15.9914553592685</v>
      </c>
      <c r="E365" s="2">
        <v>15.903904353857</v>
      </c>
      <c r="F365" s="2">
        <v>15.7911146036445</v>
      </c>
      <c r="G365" s="2">
        <v>15.9236239150509</v>
      </c>
      <c r="H365" s="58">
        <v>15.8095141251807</v>
      </c>
    </row>
    <row r="366" spans="1:8" ht="24.95" customHeight="1" x14ac:dyDescent="0.25">
      <c r="A366" s="64" t="s">
        <v>1260</v>
      </c>
      <c r="B366" s="3">
        <v>11.9232504567837</v>
      </c>
      <c r="C366" s="2">
        <v>12.238703960194799</v>
      </c>
      <c r="D366" s="2">
        <v>12.382338786792699</v>
      </c>
      <c r="E366" s="2">
        <v>12.356295774974001</v>
      </c>
      <c r="F366" s="2">
        <v>12.4592745039901</v>
      </c>
      <c r="G366" s="2">
        <v>12.673333370589001</v>
      </c>
      <c r="H366" s="58">
        <v>12.7994279564286</v>
      </c>
    </row>
    <row r="367" spans="1:8" ht="24.95" customHeight="1" x14ac:dyDescent="0.25">
      <c r="A367" s="64" t="s">
        <v>310</v>
      </c>
      <c r="B367" s="3">
        <v>15.069373412173301</v>
      </c>
      <c r="C367" s="2">
        <v>15.799486219938499</v>
      </c>
      <c r="D367" s="2">
        <v>14.868915091009001</v>
      </c>
      <c r="E367" s="2">
        <v>15.397714137776299</v>
      </c>
      <c r="F367" s="2">
        <v>15.193864998538899</v>
      </c>
      <c r="G367" s="2">
        <v>14.9442490214405</v>
      </c>
      <c r="H367" s="58">
        <v>14.875323471707</v>
      </c>
    </row>
    <row r="368" spans="1:8" ht="24.95" customHeight="1" x14ac:dyDescent="0.25">
      <c r="A368" s="64" t="s">
        <v>635</v>
      </c>
      <c r="B368" s="3">
        <v>14.3013151625067</v>
      </c>
      <c r="C368" s="2">
        <v>14.7723583148122</v>
      </c>
      <c r="D368" s="2">
        <v>14.3621963232507</v>
      </c>
      <c r="E368" s="2">
        <v>15.0745207950304</v>
      </c>
      <c r="F368" s="2">
        <v>15.492367751852401</v>
      </c>
      <c r="G368" s="2">
        <v>14.5226569250572</v>
      </c>
      <c r="H368" s="58">
        <v>14.2359412571061</v>
      </c>
    </row>
    <row r="369" spans="1:8" ht="24.95" customHeight="1" x14ac:dyDescent="0.25">
      <c r="A369" s="64" t="s">
        <v>735</v>
      </c>
      <c r="B369" s="3">
        <v>14.26571382829</v>
      </c>
      <c r="C369" s="2">
        <v>13.9925452192838</v>
      </c>
      <c r="D369" s="2">
        <v>14.084418150987901</v>
      </c>
      <c r="E369" s="2">
        <v>13.853209589895</v>
      </c>
      <c r="F369" s="2">
        <v>14.073538209054201</v>
      </c>
      <c r="G369" s="2">
        <v>13.999325340078</v>
      </c>
      <c r="H369" s="58">
        <v>14.231608515327499</v>
      </c>
    </row>
    <row r="370" spans="1:8" ht="24.95" customHeight="1" x14ac:dyDescent="0.25">
      <c r="A370" s="64" t="s">
        <v>1018</v>
      </c>
      <c r="B370" s="3">
        <v>14.7410530803523</v>
      </c>
      <c r="C370" s="2">
        <v>14.882075067370501</v>
      </c>
      <c r="D370" s="2">
        <v>14.7205749030463</v>
      </c>
      <c r="E370" s="2">
        <v>15.277446853337</v>
      </c>
      <c r="F370" s="2">
        <v>15.1983715152197</v>
      </c>
      <c r="G370" s="2">
        <v>14.881067106748199</v>
      </c>
      <c r="H370" s="58">
        <v>15.5004911161374</v>
      </c>
    </row>
    <row r="371" spans="1:8" ht="24.95" customHeight="1" x14ac:dyDescent="0.25">
      <c r="A371" s="64" t="s">
        <v>1019</v>
      </c>
      <c r="B371" s="3">
        <v>13.3606302346756</v>
      </c>
      <c r="C371" s="2">
        <v>13.3317994170191</v>
      </c>
      <c r="D371" s="2">
        <v>13.3228623860839</v>
      </c>
      <c r="E371" s="2">
        <v>13.0684492214644</v>
      </c>
      <c r="F371" s="2">
        <v>13.0551849850444</v>
      </c>
      <c r="G371" s="2">
        <v>13.3306186193711</v>
      </c>
      <c r="H371" s="58">
        <v>13.052522701879701</v>
      </c>
    </row>
    <row r="372" spans="1:8" ht="24.95" customHeight="1" x14ac:dyDescent="0.25">
      <c r="A372" s="64" t="s">
        <v>853</v>
      </c>
      <c r="B372" s="3">
        <v>13.2339762228321</v>
      </c>
      <c r="C372" s="2">
        <v>13.337417140581</v>
      </c>
      <c r="D372" s="2">
        <v>13.102750660572401</v>
      </c>
      <c r="E372" s="2">
        <v>13.661587300690501</v>
      </c>
      <c r="F372" s="2">
        <v>13.40602924429</v>
      </c>
      <c r="G372" s="2">
        <v>13.4575065707112</v>
      </c>
      <c r="H372" s="58">
        <v>13.3804448766957</v>
      </c>
    </row>
    <row r="373" spans="1:8" ht="24.95" customHeight="1" x14ac:dyDescent="0.25">
      <c r="A373" s="64" t="s">
        <v>1261</v>
      </c>
      <c r="B373" s="3">
        <v>15.1838945382863</v>
      </c>
      <c r="C373" s="2">
        <v>15.1632522598069</v>
      </c>
      <c r="D373" s="2">
        <v>15.2600444912188</v>
      </c>
      <c r="E373" s="2">
        <v>15.076953011659599</v>
      </c>
      <c r="F373" s="2">
        <v>15.4502331403779</v>
      </c>
      <c r="G373" s="2">
        <v>15.3052274258021</v>
      </c>
      <c r="H373" s="58">
        <v>15.443151568149</v>
      </c>
    </row>
    <row r="374" spans="1:8" ht="24.95" customHeight="1" x14ac:dyDescent="0.25">
      <c r="A374" s="64" t="s">
        <v>54</v>
      </c>
      <c r="B374" s="3">
        <v>20.510396731820801</v>
      </c>
      <c r="C374" s="2">
        <v>20.253172772642898</v>
      </c>
      <c r="D374" s="2">
        <v>20.595666816833202</v>
      </c>
      <c r="E374" s="2">
        <v>20.268499411404701</v>
      </c>
      <c r="F374" s="2">
        <v>20.196116518719801</v>
      </c>
      <c r="G374" s="2">
        <v>20.372751930750098</v>
      </c>
      <c r="H374" s="58">
        <v>19.7982755718464</v>
      </c>
    </row>
    <row r="375" spans="1:8" ht="24.95" customHeight="1" x14ac:dyDescent="0.25">
      <c r="A375" s="64" t="s">
        <v>62</v>
      </c>
      <c r="B375" s="3">
        <v>18.416807912944599</v>
      </c>
      <c r="C375" s="2">
        <v>18.2219560444031</v>
      </c>
      <c r="D375" s="2">
        <v>18.533223298963598</v>
      </c>
      <c r="E375" s="2">
        <v>18.2898347377803</v>
      </c>
      <c r="F375" s="2">
        <v>18.332718876243</v>
      </c>
      <c r="G375" s="2">
        <v>18.454294593992</v>
      </c>
      <c r="H375" s="58">
        <v>18.278319907492701</v>
      </c>
    </row>
    <row r="376" spans="1:8" ht="24.95" customHeight="1" x14ac:dyDescent="0.25">
      <c r="A376" s="64" t="s">
        <v>534</v>
      </c>
      <c r="B376" s="3">
        <v>16.5475640572792</v>
      </c>
      <c r="C376" s="2">
        <v>17.0898460144947</v>
      </c>
      <c r="D376" s="2">
        <v>16.332560058802599</v>
      </c>
      <c r="E376" s="2">
        <v>16.7735026674168</v>
      </c>
      <c r="F376" s="2">
        <v>16.986912886025902</v>
      </c>
      <c r="G376" s="2">
        <v>16.4026562006066</v>
      </c>
      <c r="H376" s="58">
        <v>16.297910273361801</v>
      </c>
    </row>
    <row r="377" spans="1:8" ht="24.95" customHeight="1" x14ac:dyDescent="0.25">
      <c r="A377" s="64" t="s">
        <v>636</v>
      </c>
      <c r="B377" s="3">
        <v>14.9092229578473</v>
      </c>
      <c r="C377" s="2">
        <v>14.9350218804987</v>
      </c>
      <c r="D377" s="2">
        <v>14.9244708687922</v>
      </c>
      <c r="E377" s="2">
        <v>14.7294149995012</v>
      </c>
      <c r="F377" s="2">
        <v>14.969066552557299</v>
      </c>
      <c r="G377" s="2">
        <v>14.998033269835901</v>
      </c>
      <c r="H377" s="58">
        <v>15.035842847170899</v>
      </c>
    </row>
    <row r="378" spans="1:8" ht="24.95" customHeight="1" x14ac:dyDescent="0.25">
      <c r="A378" s="64" t="s">
        <v>1564</v>
      </c>
      <c r="B378" s="3">
        <v>10.828905778383699</v>
      </c>
      <c r="C378" s="2">
        <v>11.0208401031531</v>
      </c>
      <c r="D378" s="2">
        <v>10.860187894674199</v>
      </c>
      <c r="E378" s="2">
        <v>11.0083828522852</v>
      </c>
      <c r="F378" s="2">
        <v>10.687279460129099</v>
      </c>
      <c r="G378" s="2">
        <v>11.046530621573099</v>
      </c>
      <c r="H378" s="58">
        <v>10.865426794328201</v>
      </c>
    </row>
    <row r="379" spans="1:8" ht="24.95" customHeight="1" x14ac:dyDescent="0.25">
      <c r="A379" s="64" t="s">
        <v>457</v>
      </c>
      <c r="B379" s="3">
        <v>14.3678275032344</v>
      </c>
      <c r="C379" s="2">
        <v>14.4683845918263</v>
      </c>
      <c r="D379" s="2">
        <v>14.4866443544408</v>
      </c>
      <c r="E379" s="2">
        <v>14.6624335966223</v>
      </c>
      <c r="F379" s="2">
        <v>14.4746273771314</v>
      </c>
      <c r="G379" s="2">
        <v>14.4198739558142</v>
      </c>
      <c r="H379" s="58">
        <v>14.161046562715701</v>
      </c>
    </row>
    <row r="380" spans="1:8" ht="24.95" customHeight="1" x14ac:dyDescent="0.25">
      <c r="A380" s="64" t="s">
        <v>637</v>
      </c>
      <c r="B380" s="3">
        <v>15.879667875133901</v>
      </c>
      <c r="C380" s="2">
        <v>15.631920010038501</v>
      </c>
      <c r="D380" s="2">
        <v>15.787960224639299</v>
      </c>
      <c r="E380" s="2">
        <v>15.6829801266512</v>
      </c>
      <c r="F380" s="2">
        <v>15.550142150428799</v>
      </c>
      <c r="G380" s="2">
        <v>15.7176566115748</v>
      </c>
      <c r="H380" s="58">
        <v>15.678598827683</v>
      </c>
    </row>
    <row r="381" spans="1:8" ht="24.95" customHeight="1" x14ac:dyDescent="0.25">
      <c r="A381" s="64" t="s">
        <v>736</v>
      </c>
      <c r="B381" s="3">
        <v>14.2148010023539</v>
      </c>
      <c r="C381" s="2">
        <v>14.1419572348934</v>
      </c>
      <c r="D381" s="2">
        <v>14.2433825099976</v>
      </c>
      <c r="E381" s="2">
        <v>14.0691974896496</v>
      </c>
      <c r="F381" s="2">
        <v>14.1669461795699</v>
      </c>
      <c r="G381" s="2">
        <v>14.256688573174699</v>
      </c>
      <c r="H381" s="58">
        <v>14.1348036581978</v>
      </c>
    </row>
    <row r="382" spans="1:8" ht="24.95" customHeight="1" x14ac:dyDescent="0.25">
      <c r="A382" s="64" t="s">
        <v>1565</v>
      </c>
      <c r="B382" s="3">
        <v>12.416126181403399</v>
      </c>
      <c r="C382" s="2">
        <v>11.9849198578253</v>
      </c>
      <c r="D382" s="2">
        <v>12.270818705014401</v>
      </c>
      <c r="E382" s="2">
        <v>12.1740663014701</v>
      </c>
      <c r="F382" s="2">
        <v>12.2627085594644</v>
      </c>
      <c r="G382" s="2">
        <v>12.5434475504763</v>
      </c>
      <c r="H382" s="58">
        <v>12.9008021304462</v>
      </c>
    </row>
    <row r="383" spans="1:8" ht="24.95" customHeight="1" x14ac:dyDescent="0.25">
      <c r="A383" s="64" t="s">
        <v>1510</v>
      </c>
      <c r="B383" s="3">
        <v>13.2895542045301</v>
      </c>
      <c r="C383" s="2">
        <v>12.827789975974801</v>
      </c>
      <c r="D383" s="2">
        <v>13.974792063578301</v>
      </c>
      <c r="E383" s="2">
        <v>13.3463105913397</v>
      </c>
      <c r="F383" s="2">
        <v>13.534715557975</v>
      </c>
      <c r="G383" s="2">
        <v>13.677681107605</v>
      </c>
      <c r="H383" s="58">
        <v>13.5206687997591</v>
      </c>
    </row>
    <row r="384" spans="1:8" ht="24.95" customHeight="1" x14ac:dyDescent="0.25">
      <c r="A384" s="64" t="s">
        <v>854</v>
      </c>
      <c r="B384" s="3">
        <v>13.5427804156562</v>
      </c>
      <c r="C384" s="2">
        <v>15.035802930899001</v>
      </c>
      <c r="D384" s="2">
        <v>13.3328028358599</v>
      </c>
      <c r="E384" s="2">
        <v>14.294957878931699</v>
      </c>
      <c r="F384" s="2">
        <v>13.342128136704099</v>
      </c>
      <c r="G384" s="2">
        <v>13.0282237966788</v>
      </c>
      <c r="H384" s="58">
        <v>13.114457707474401</v>
      </c>
    </row>
    <row r="385" spans="1:8" ht="24.95" customHeight="1" x14ac:dyDescent="0.25">
      <c r="A385" s="64" t="s">
        <v>311</v>
      </c>
      <c r="B385" s="3">
        <v>16.423376016531702</v>
      </c>
      <c r="C385" s="2">
        <v>16.2090062070586</v>
      </c>
      <c r="D385" s="2">
        <v>16.631734186411499</v>
      </c>
      <c r="E385" s="2">
        <v>16.374216441062099</v>
      </c>
      <c r="F385" s="2">
        <v>16.183345041668598</v>
      </c>
      <c r="G385" s="2">
        <v>16.105447364861</v>
      </c>
      <c r="H385" s="58">
        <v>16.292029577760498</v>
      </c>
    </row>
    <row r="386" spans="1:8" ht="24.95" customHeight="1" x14ac:dyDescent="0.25">
      <c r="A386" s="64" t="s">
        <v>737</v>
      </c>
      <c r="B386" s="3">
        <v>13.4824751043324</v>
      </c>
      <c r="C386" s="2">
        <v>13.503658504769</v>
      </c>
      <c r="D386" s="2">
        <v>13.224333482137499</v>
      </c>
      <c r="E386" s="2">
        <v>13.386667413256999</v>
      </c>
      <c r="F386" s="2">
        <v>13.6001327903966</v>
      </c>
      <c r="G386" s="2">
        <v>13.1902815046288</v>
      </c>
      <c r="H386" s="58">
        <v>13.244410648636199</v>
      </c>
    </row>
    <row r="387" spans="1:8" ht="24.95" customHeight="1" x14ac:dyDescent="0.25">
      <c r="A387" s="64" t="s">
        <v>1021</v>
      </c>
      <c r="B387" s="3">
        <v>12.602647054191699</v>
      </c>
      <c r="C387" s="2">
        <v>12.9231529239875</v>
      </c>
      <c r="D387" s="2">
        <v>12.841505306385899</v>
      </c>
      <c r="E387" s="2">
        <v>12.946876992386599</v>
      </c>
      <c r="F387" s="2">
        <v>12.873642942810401</v>
      </c>
      <c r="G387" s="2">
        <v>12.9817224595964</v>
      </c>
      <c r="H387" s="58">
        <v>12.884352888967999</v>
      </c>
    </row>
    <row r="388" spans="1:8" ht="24.95" customHeight="1" x14ac:dyDescent="0.25">
      <c r="A388" s="64" t="s">
        <v>1022</v>
      </c>
      <c r="B388" s="3">
        <v>13.3814406907536</v>
      </c>
      <c r="C388" s="2">
        <v>13.6873750258633</v>
      </c>
      <c r="D388" s="2">
        <v>13.5184207406091</v>
      </c>
      <c r="E388" s="2">
        <v>13.6379846735823</v>
      </c>
      <c r="F388" s="2">
        <v>13.6715274108284</v>
      </c>
      <c r="G388" s="2">
        <v>13.571220539743701</v>
      </c>
      <c r="H388" s="58">
        <v>13.7144023536489</v>
      </c>
    </row>
    <row r="389" spans="1:8" ht="24.95" customHeight="1" x14ac:dyDescent="0.25">
      <c r="A389" s="64" t="s">
        <v>855</v>
      </c>
      <c r="B389" s="3">
        <v>13.576095255407299</v>
      </c>
      <c r="C389" s="2">
        <v>13.4343328611088</v>
      </c>
      <c r="D389" s="2">
        <v>13.210350584568801</v>
      </c>
      <c r="E389" s="2">
        <v>13.3274915657201</v>
      </c>
      <c r="F389" s="2">
        <v>13.302884171825999</v>
      </c>
      <c r="G389" s="2">
        <v>13.286924452933601</v>
      </c>
      <c r="H389" s="58">
        <v>13.605665643278099</v>
      </c>
    </row>
    <row r="390" spans="1:8" ht="24.95" customHeight="1" x14ac:dyDescent="0.25">
      <c r="A390" s="64" t="s">
        <v>175</v>
      </c>
      <c r="B390" s="3">
        <v>16.148805356262599</v>
      </c>
      <c r="C390" s="2">
        <v>16.026748476432701</v>
      </c>
      <c r="D390" s="2">
        <v>16.234318048345301</v>
      </c>
      <c r="E390" s="2">
        <v>16.254411817542898</v>
      </c>
      <c r="F390" s="2">
        <v>16.535567934094299</v>
      </c>
      <c r="G390" s="2">
        <v>16.2475483631742</v>
      </c>
      <c r="H390" s="58">
        <v>15.995792670680601</v>
      </c>
    </row>
    <row r="391" spans="1:8" ht="24.95" customHeight="1" x14ac:dyDescent="0.25">
      <c r="A391" s="64" t="s">
        <v>458</v>
      </c>
      <c r="B391" s="3">
        <v>14.992200129431399</v>
      </c>
      <c r="C391" s="2">
        <v>14.8797744855042</v>
      </c>
      <c r="D391" s="2">
        <v>14.963813580884</v>
      </c>
      <c r="E391" s="2">
        <v>14.905723040545601</v>
      </c>
      <c r="F391" s="2">
        <v>14.7700306086601</v>
      </c>
      <c r="G391" s="2">
        <v>14.914867662843299</v>
      </c>
      <c r="H391" s="58">
        <v>15.9688146599962</v>
      </c>
    </row>
    <row r="392" spans="1:8" ht="24.95" customHeight="1" x14ac:dyDescent="0.25">
      <c r="A392" s="64" t="s">
        <v>1023</v>
      </c>
      <c r="B392" s="3">
        <v>12.2592838958456</v>
      </c>
      <c r="C392" s="2">
        <v>12.144648581409299</v>
      </c>
      <c r="D392" s="2">
        <v>12.488597417676599</v>
      </c>
      <c r="E392" s="2">
        <v>12.322244090187001</v>
      </c>
      <c r="F392" s="2">
        <v>12.2080893355991</v>
      </c>
      <c r="G392" s="2">
        <v>12.483508466611999</v>
      </c>
      <c r="H392" s="58">
        <v>12.576296829038601</v>
      </c>
    </row>
    <row r="393" spans="1:8" ht="24.95" customHeight="1" x14ac:dyDescent="0.25">
      <c r="A393" s="64" t="s">
        <v>128</v>
      </c>
      <c r="B393" s="3">
        <v>17.383021336516201</v>
      </c>
      <c r="C393" s="2">
        <v>17.3450100394207</v>
      </c>
      <c r="D393" s="2">
        <v>17.431945680234801</v>
      </c>
      <c r="E393" s="2">
        <v>17.273265009349998</v>
      </c>
      <c r="F393" s="2">
        <v>17.297015443830801</v>
      </c>
      <c r="G393" s="2">
        <v>17.407850703610201</v>
      </c>
      <c r="H393" s="58">
        <v>17.1363270848999</v>
      </c>
    </row>
    <row r="394" spans="1:8" ht="24.95" customHeight="1" x14ac:dyDescent="0.25">
      <c r="A394" s="64" t="s">
        <v>638</v>
      </c>
      <c r="B394" s="3">
        <v>15.151360935390301</v>
      </c>
      <c r="C394" s="2">
        <v>15.1272838678796</v>
      </c>
      <c r="D394" s="2">
        <v>15.140455400434901</v>
      </c>
      <c r="E394" s="2">
        <v>14.9524195062824</v>
      </c>
      <c r="F394" s="2">
        <v>15.0805998326439</v>
      </c>
      <c r="G394" s="2">
        <v>15.0669346923404</v>
      </c>
      <c r="H394" s="58">
        <v>14.594125069876499</v>
      </c>
    </row>
    <row r="395" spans="1:8" ht="24.95" customHeight="1" x14ac:dyDescent="0.25">
      <c r="A395" s="64" t="s">
        <v>1267</v>
      </c>
      <c r="B395" s="3">
        <v>11.1460002580599</v>
      </c>
      <c r="C395" s="2">
        <v>10.7098591156553</v>
      </c>
      <c r="D395" s="2">
        <v>11.432096569822599</v>
      </c>
      <c r="E395" s="2">
        <v>10.779177320939</v>
      </c>
      <c r="F395" s="2">
        <v>10.9893514165875</v>
      </c>
      <c r="G395" s="2">
        <v>11.151149763153599</v>
      </c>
      <c r="H395" s="58">
        <v>11.781732163917701</v>
      </c>
    </row>
    <row r="396" spans="1:8" ht="24.95" customHeight="1" x14ac:dyDescent="0.25">
      <c r="A396" s="64" t="s">
        <v>1268</v>
      </c>
      <c r="B396" s="3">
        <v>11.9072961140042</v>
      </c>
      <c r="C396" s="2">
        <v>11.743925093294299</v>
      </c>
      <c r="D396" s="2">
        <v>12.030994397663401</v>
      </c>
      <c r="E396" s="2">
        <v>11.784028299463101</v>
      </c>
      <c r="F396" s="2">
        <v>11.8898026154689</v>
      </c>
      <c r="G396" s="2">
        <v>11.841403165711601</v>
      </c>
      <c r="H396" s="58">
        <v>12.517258873303501</v>
      </c>
    </row>
    <row r="397" spans="1:8" ht="24.95" customHeight="1" x14ac:dyDescent="0.25">
      <c r="A397" s="64" t="s">
        <v>1269</v>
      </c>
      <c r="B397" s="3">
        <v>11.6036882089081</v>
      </c>
      <c r="C397" s="2">
        <v>11.3901954115503</v>
      </c>
      <c r="D397" s="2">
        <v>11.6425267175957</v>
      </c>
      <c r="E397" s="2">
        <v>11.310802342906999</v>
      </c>
      <c r="F397" s="2">
        <v>11.6878551097992</v>
      </c>
      <c r="G397" s="2">
        <v>11.6767108116995</v>
      </c>
      <c r="H397" s="58">
        <v>11.623272307632901</v>
      </c>
    </row>
    <row r="398" spans="1:8" ht="24.95" customHeight="1" x14ac:dyDescent="0.25">
      <c r="A398" s="64" t="s">
        <v>1270</v>
      </c>
      <c r="B398" s="3">
        <v>12.5848628072709</v>
      </c>
      <c r="C398" s="2">
        <v>12.5353154470417</v>
      </c>
      <c r="D398" s="2">
        <v>12.331116761700899</v>
      </c>
      <c r="E398" s="2">
        <v>12.1215851712115</v>
      </c>
      <c r="F398" s="2">
        <v>12.5686567204671</v>
      </c>
      <c r="G398" s="2">
        <v>12.772291889859</v>
      </c>
      <c r="H398" s="58">
        <v>12.469376993372601</v>
      </c>
    </row>
    <row r="399" spans="1:8" ht="24.95" customHeight="1" x14ac:dyDescent="0.25">
      <c r="A399" s="64" t="s">
        <v>1272</v>
      </c>
      <c r="B399" s="3">
        <v>12.1058060108837</v>
      </c>
      <c r="C399" s="2">
        <v>12.270651447037899</v>
      </c>
      <c r="D399" s="2">
        <v>11.6154884561735</v>
      </c>
      <c r="E399" s="2">
        <v>12.616194749859</v>
      </c>
      <c r="F399" s="2">
        <v>12.2077553145786</v>
      </c>
      <c r="G399" s="2">
        <v>12.0430785633126</v>
      </c>
      <c r="H399" s="58">
        <v>12.1182674833821</v>
      </c>
    </row>
    <row r="400" spans="1:8" ht="24.95" customHeight="1" x14ac:dyDescent="0.25">
      <c r="A400" s="64" t="s">
        <v>1566</v>
      </c>
      <c r="B400" s="3">
        <v>11.5899485960267</v>
      </c>
      <c r="C400" s="2">
        <v>11.456333503624901</v>
      </c>
      <c r="D400" s="2">
        <v>11.839691138938299</v>
      </c>
      <c r="E400" s="2">
        <v>12.2664774041634</v>
      </c>
      <c r="F400" s="2">
        <v>11.843922803047001</v>
      </c>
      <c r="G400" s="2">
        <v>12.040621927359</v>
      </c>
      <c r="H400" s="58">
        <v>11.935668750733299</v>
      </c>
    </row>
    <row r="401" spans="1:8" ht="24.95" customHeight="1" x14ac:dyDescent="0.25">
      <c r="A401" s="64" t="s">
        <v>1273</v>
      </c>
      <c r="B401" s="3">
        <v>13.3551256063702</v>
      </c>
      <c r="C401" s="2">
        <v>13.336122065912599</v>
      </c>
      <c r="D401" s="2">
        <v>13.3041890437548</v>
      </c>
      <c r="E401" s="2">
        <v>13.0815942851775</v>
      </c>
      <c r="F401" s="2">
        <v>13.374369588182301</v>
      </c>
      <c r="G401" s="2">
        <v>13.3243001097985</v>
      </c>
      <c r="H401" s="58">
        <v>13.238858043607699</v>
      </c>
    </row>
    <row r="402" spans="1:8" ht="24.95" customHeight="1" x14ac:dyDescent="0.25">
      <c r="A402" s="64" t="s">
        <v>1024</v>
      </c>
      <c r="B402" s="3">
        <v>12.251580268842099</v>
      </c>
      <c r="C402" s="2">
        <v>12.4146303377237</v>
      </c>
      <c r="D402" s="2">
        <v>12.1856991653453</v>
      </c>
      <c r="E402" s="2">
        <v>12.284577442739501</v>
      </c>
      <c r="F402" s="2">
        <v>11.8597743323279</v>
      </c>
      <c r="G402" s="2">
        <v>12.0251741754679</v>
      </c>
      <c r="H402" s="58">
        <v>12.050437060538499</v>
      </c>
    </row>
    <row r="403" spans="1:8" ht="24.95" customHeight="1" x14ac:dyDescent="0.25">
      <c r="A403" s="64" t="s">
        <v>79</v>
      </c>
      <c r="B403" s="3">
        <v>17.161211693192101</v>
      </c>
      <c r="C403" s="2">
        <v>17.194267838469401</v>
      </c>
      <c r="D403" s="2">
        <v>17.117174594159501</v>
      </c>
      <c r="E403" s="2">
        <v>17.139013345917999</v>
      </c>
      <c r="F403" s="2">
        <v>17.161276163405599</v>
      </c>
      <c r="G403" s="2">
        <v>17.0978878967491</v>
      </c>
      <c r="H403" s="58">
        <v>17.006939814631501</v>
      </c>
    </row>
    <row r="404" spans="1:8" ht="24.95" customHeight="1" x14ac:dyDescent="0.25">
      <c r="A404" s="64" t="s">
        <v>856</v>
      </c>
      <c r="B404" s="3">
        <v>11.140200485441699</v>
      </c>
      <c r="C404" s="2">
        <v>11.8016661236614</v>
      </c>
      <c r="D404" s="2">
        <v>10.604925825637601</v>
      </c>
      <c r="E404" s="2">
        <v>11.682913192436899</v>
      </c>
      <c r="F404" s="2">
        <v>11.742457324176099</v>
      </c>
      <c r="G404" s="2">
        <v>11.9106577194311</v>
      </c>
      <c r="H404" s="58">
        <v>10.2468981099811</v>
      </c>
    </row>
    <row r="405" spans="1:8" ht="24.95" customHeight="1" x14ac:dyDescent="0.25">
      <c r="A405" s="64" t="s">
        <v>1567</v>
      </c>
      <c r="B405" s="3">
        <v>12.691158930235099</v>
      </c>
      <c r="C405" s="2">
        <v>13.132986588439699</v>
      </c>
      <c r="D405" s="2">
        <v>12.5963368069509</v>
      </c>
      <c r="E405" s="2">
        <v>13.0591256139572</v>
      </c>
      <c r="F405" s="2">
        <v>12.869535298608501</v>
      </c>
      <c r="G405" s="2">
        <v>12.689703201855099</v>
      </c>
      <c r="H405" s="58">
        <v>13.0223674373575</v>
      </c>
    </row>
    <row r="406" spans="1:8" ht="24.95" customHeight="1" x14ac:dyDescent="0.25">
      <c r="A406" s="64" t="s">
        <v>738</v>
      </c>
      <c r="B406" s="3">
        <v>15.241755548705701</v>
      </c>
      <c r="C406" s="2">
        <v>15.5210119285289</v>
      </c>
      <c r="D406" s="2">
        <v>15.2292038831432</v>
      </c>
      <c r="E406" s="2">
        <v>15.610854138515499</v>
      </c>
      <c r="F406" s="2">
        <v>15.6118326820691</v>
      </c>
      <c r="G406" s="2">
        <v>15.438378304752501</v>
      </c>
      <c r="H406" s="58">
        <v>15.132684276711499</v>
      </c>
    </row>
    <row r="407" spans="1:8" ht="24.95" customHeight="1" x14ac:dyDescent="0.25">
      <c r="A407" s="64" t="s">
        <v>312</v>
      </c>
      <c r="B407" s="3">
        <v>16.341806121562001</v>
      </c>
      <c r="C407" s="2">
        <v>16.2892210142053</v>
      </c>
      <c r="D407" s="2">
        <v>16.377831488196499</v>
      </c>
      <c r="E407" s="2">
        <v>16.2249737303137</v>
      </c>
      <c r="F407" s="2">
        <v>16.259397875555699</v>
      </c>
      <c r="G407" s="2">
        <v>16.296411340141901</v>
      </c>
      <c r="H407" s="58">
        <v>15.99026515774</v>
      </c>
    </row>
    <row r="408" spans="1:8" ht="24.95" customHeight="1" x14ac:dyDescent="0.25">
      <c r="A408" s="64" t="s">
        <v>857</v>
      </c>
      <c r="B408" s="3">
        <v>13.719201888806801</v>
      </c>
      <c r="C408" s="2">
        <v>13.4867293475096</v>
      </c>
      <c r="D408" s="2">
        <v>13.599460653616401</v>
      </c>
      <c r="E408" s="2">
        <v>13.3992693366792</v>
      </c>
      <c r="F408" s="2">
        <v>13.581105987394499</v>
      </c>
      <c r="G408" s="2">
        <v>13.6054135396456</v>
      </c>
      <c r="H408" s="58">
        <v>13.6075081941691</v>
      </c>
    </row>
    <row r="409" spans="1:8" ht="24.95" customHeight="1" x14ac:dyDescent="0.25">
      <c r="A409" s="64" t="s">
        <v>1025</v>
      </c>
      <c r="B409" s="3">
        <v>12.6766083199017</v>
      </c>
      <c r="C409" s="2">
        <v>13.000292504149501</v>
      </c>
      <c r="D409" s="2">
        <v>13.103600476075201</v>
      </c>
      <c r="E409" s="2">
        <v>12.8754748015022</v>
      </c>
      <c r="F409" s="2">
        <v>12.8989622776421</v>
      </c>
      <c r="G409" s="2">
        <v>12.8960106758081</v>
      </c>
      <c r="H409" s="58">
        <v>12.8008741743296</v>
      </c>
    </row>
    <row r="410" spans="1:8" ht="24.95" customHeight="1" x14ac:dyDescent="0.25">
      <c r="A410" s="64" t="s">
        <v>739</v>
      </c>
      <c r="B410" s="3">
        <v>17.864783214883101</v>
      </c>
      <c r="C410" s="2">
        <v>17.583357495995301</v>
      </c>
      <c r="D410" s="2">
        <v>17.9297852154615</v>
      </c>
      <c r="E410" s="2">
        <v>17.593042046260599</v>
      </c>
      <c r="F410" s="2">
        <v>17.5237015859122</v>
      </c>
      <c r="G410" s="2">
        <v>17.790732717916899</v>
      </c>
      <c r="H410" s="58">
        <v>17.574710388740101</v>
      </c>
    </row>
    <row r="411" spans="1:8" ht="24.95" customHeight="1" x14ac:dyDescent="0.25">
      <c r="A411" s="64" t="s">
        <v>1276</v>
      </c>
      <c r="B411" s="3">
        <v>12.433990859935999</v>
      </c>
      <c r="C411" s="2">
        <v>11.8791923427</v>
      </c>
      <c r="D411" s="2">
        <v>12.062502136662999</v>
      </c>
      <c r="E411" s="2">
        <v>12.081114008554099</v>
      </c>
      <c r="F411" s="2">
        <v>11.949280215113999</v>
      </c>
      <c r="G411" s="2">
        <v>12.153666024178801</v>
      </c>
      <c r="H411" s="58">
        <v>12.3994337273508</v>
      </c>
    </row>
    <row r="412" spans="1:8" ht="24.95" customHeight="1" x14ac:dyDescent="0.25">
      <c r="A412" s="64" t="s">
        <v>858</v>
      </c>
      <c r="B412" s="3">
        <v>13.325483019858099</v>
      </c>
      <c r="C412" s="2">
        <v>13.6953827282329</v>
      </c>
      <c r="D412" s="2">
        <v>13.4217140045762</v>
      </c>
      <c r="E412" s="2">
        <v>13.4700109886048</v>
      </c>
      <c r="F412" s="2">
        <v>13.798874835806799</v>
      </c>
      <c r="G412" s="2">
        <v>13.533386923030299</v>
      </c>
      <c r="H412" s="58">
        <v>13.503207072449801</v>
      </c>
    </row>
    <row r="413" spans="1:8" ht="24.95" customHeight="1" x14ac:dyDescent="0.25">
      <c r="A413" s="64" t="s">
        <v>740</v>
      </c>
      <c r="B413" s="3">
        <v>15.576363731994601</v>
      </c>
      <c r="C413" s="2">
        <v>15.575084846250499</v>
      </c>
      <c r="D413" s="2">
        <v>15.527546057218601</v>
      </c>
      <c r="E413" s="2">
        <v>15.4001142235293</v>
      </c>
      <c r="F413" s="2">
        <v>15.5123423861736</v>
      </c>
      <c r="G413" s="2">
        <v>15.498358088181799</v>
      </c>
      <c r="H413" s="58">
        <v>15.458313122519799</v>
      </c>
    </row>
    <row r="414" spans="1:8" ht="24.95" customHeight="1" x14ac:dyDescent="0.25">
      <c r="A414" s="64" t="s">
        <v>153</v>
      </c>
      <c r="B414" s="3">
        <v>16.320847809139298</v>
      </c>
      <c r="C414" s="2">
        <v>16.312621417509899</v>
      </c>
      <c r="D414" s="2">
        <v>16.452011145578499</v>
      </c>
      <c r="E414" s="2">
        <v>16.8061758142901</v>
      </c>
      <c r="F414" s="2">
        <v>16.492606505294599</v>
      </c>
      <c r="G414" s="2">
        <v>16.576378053953899</v>
      </c>
      <c r="H414" s="58">
        <v>16.292693716731598</v>
      </c>
    </row>
    <row r="415" spans="1:8" ht="24.95" customHeight="1" x14ac:dyDescent="0.25">
      <c r="A415" s="64" t="s">
        <v>1027</v>
      </c>
      <c r="B415" s="3">
        <v>12.745307285992499</v>
      </c>
      <c r="C415" s="2">
        <v>12.311565547011201</v>
      </c>
      <c r="D415" s="2">
        <v>12.528483397026701</v>
      </c>
      <c r="E415" s="2">
        <v>12.851232528470801</v>
      </c>
      <c r="F415" s="2">
        <v>12.3477711608832</v>
      </c>
      <c r="G415" s="2">
        <v>12.3337647322892</v>
      </c>
      <c r="H415" s="58">
        <v>12.952912824924899</v>
      </c>
    </row>
    <row r="416" spans="1:8" ht="24.95" customHeight="1" x14ac:dyDescent="0.25">
      <c r="A416" s="64" t="s">
        <v>37</v>
      </c>
      <c r="B416" s="3">
        <v>19.406647563834699</v>
      </c>
      <c r="C416" s="2">
        <v>19.323001456470202</v>
      </c>
      <c r="D416" s="2">
        <v>19.3794750102922</v>
      </c>
      <c r="E416" s="2">
        <v>19.287355451667398</v>
      </c>
      <c r="F416" s="2">
        <v>19.220726811939901</v>
      </c>
      <c r="G416" s="2">
        <v>19.282680940941301</v>
      </c>
      <c r="H416" s="58">
        <v>19.167289488049299</v>
      </c>
    </row>
    <row r="417" spans="1:8" ht="24.95" customHeight="1" x14ac:dyDescent="0.25">
      <c r="A417" s="64" t="s">
        <v>41</v>
      </c>
      <c r="B417" s="3">
        <v>19.046979477550099</v>
      </c>
      <c r="C417" s="2">
        <v>19.170373292328399</v>
      </c>
      <c r="D417" s="2">
        <v>19.004071732808701</v>
      </c>
      <c r="E417" s="2">
        <v>19.604363173228698</v>
      </c>
      <c r="F417" s="2">
        <v>19.297387873362801</v>
      </c>
      <c r="G417" s="2">
        <v>19.006912580172401</v>
      </c>
      <c r="H417" s="58">
        <v>18.784374575095701</v>
      </c>
    </row>
    <row r="418" spans="1:8" ht="24.95" customHeight="1" x14ac:dyDescent="0.25">
      <c r="A418" s="64" t="s">
        <v>1028</v>
      </c>
      <c r="B418" s="3">
        <v>12.8792178081451</v>
      </c>
      <c r="C418" s="2">
        <v>12.899246512605099</v>
      </c>
      <c r="D418" s="2">
        <v>12.890616494623901</v>
      </c>
      <c r="E418" s="2">
        <v>12.8482236658256</v>
      </c>
      <c r="F418" s="2">
        <v>12.6128494840915</v>
      </c>
      <c r="G418" s="2">
        <v>12.979343018682201</v>
      </c>
      <c r="H418" s="58">
        <v>13.0553355954622</v>
      </c>
    </row>
    <row r="419" spans="1:8" ht="24.95" customHeight="1" x14ac:dyDescent="0.25">
      <c r="A419" s="64" t="s">
        <v>352</v>
      </c>
      <c r="B419" s="3">
        <v>15.1815785185356</v>
      </c>
      <c r="C419" s="2">
        <v>15.056564237248899</v>
      </c>
      <c r="D419" s="2">
        <v>15.2106343177299</v>
      </c>
      <c r="E419" s="2">
        <v>15.0876125414194</v>
      </c>
      <c r="F419" s="2">
        <v>15.1609067985249</v>
      </c>
      <c r="G419" s="2">
        <v>15.167597687466101</v>
      </c>
      <c r="H419" s="58">
        <v>15.0021520796231</v>
      </c>
    </row>
    <row r="420" spans="1:8" ht="24.95" customHeight="1" x14ac:dyDescent="0.25">
      <c r="A420" s="64" t="s">
        <v>459</v>
      </c>
      <c r="B420" s="3">
        <v>14.3113043450302</v>
      </c>
      <c r="C420" s="2">
        <v>14.258226518459599</v>
      </c>
      <c r="D420" s="2">
        <v>14.369968467436101</v>
      </c>
      <c r="E420" s="2">
        <v>14.2804842132348</v>
      </c>
      <c r="F420" s="2">
        <v>14.0675239079092</v>
      </c>
      <c r="G420" s="2">
        <v>14.1654322899482</v>
      </c>
      <c r="H420" s="58">
        <v>14.637621541406499</v>
      </c>
    </row>
    <row r="421" spans="1:8" ht="24.95" customHeight="1" x14ac:dyDescent="0.25">
      <c r="A421" s="64" t="s">
        <v>242</v>
      </c>
      <c r="B421" s="3">
        <v>16.641817199738799</v>
      </c>
      <c r="C421" s="2">
        <v>16.5527035787503</v>
      </c>
      <c r="D421" s="2">
        <v>16.6119463584333</v>
      </c>
      <c r="E421" s="2">
        <v>16.629299269176599</v>
      </c>
      <c r="F421" s="2">
        <v>16.465353746588999</v>
      </c>
      <c r="G421" s="2">
        <v>16.508776497946801</v>
      </c>
      <c r="H421" s="58">
        <v>16.4568760687254</v>
      </c>
    </row>
    <row r="422" spans="1:8" ht="24.95" customHeight="1" x14ac:dyDescent="0.25">
      <c r="A422" s="64" t="s">
        <v>129</v>
      </c>
      <c r="B422" s="3">
        <v>17.175440920117001</v>
      </c>
      <c r="C422" s="2">
        <v>17.307909581203599</v>
      </c>
      <c r="D422" s="2">
        <v>17.2520951398966</v>
      </c>
      <c r="E422" s="2">
        <v>17.215677570328001</v>
      </c>
      <c r="F422" s="2">
        <v>16.944787427818301</v>
      </c>
      <c r="G422" s="2">
        <v>17.0703220270535</v>
      </c>
      <c r="H422" s="58">
        <v>17.005795157239401</v>
      </c>
    </row>
    <row r="423" spans="1:8" ht="24.95" customHeight="1" x14ac:dyDescent="0.25">
      <c r="A423" s="64" t="s">
        <v>282</v>
      </c>
      <c r="B423" s="3">
        <v>14.9464776648397</v>
      </c>
      <c r="C423" s="2">
        <v>14.9008194499892</v>
      </c>
      <c r="D423" s="2">
        <v>15.0653496349662</v>
      </c>
      <c r="E423" s="2">
        <v>14.7733364680601</v>
      </c>
      <c r="F423" s="2">
        <v>14.896076495673199</v>
      </c>
      <c r="G423" s="2">
        <v>15.0475857596791</v>
      </c>
      <c r="H423" s="58">
        <v>15.030459536912799</v>
      </c>
    </row>
    <row r="424" spans="1:8" ht="24.95" customHeight="1" x14ac:dyDescent="0.25">
      <c r="A424" s="64" t="s">
        <v>460</v>
      </c>
      <c r="B424" s="3">
        <v>14.8754265706322</v>
      </c>
      <c r="C424" s="2">
        <v>14.8730087107425</v>
      </c>
      <c r="D424" s="2">
        <v>14.6096588072242</v>
      </c>
      <c r="E424" s="2">
        <v>14.7200125695914</v>
      </c>
      <c r="F424" s="2">
        <v>15.028389861828799</v>
      </c>
      <c r="G424" s="2">
        <v>14.937808273769599</v>
      </c>
      <c r="H424" s="58">
        <v>14.768160906929101</v>
      </c>
    </row>
    <row r="425" spans="1:8" ht="24.95" customHeight="1" x14ac:dyDescent="0.25">
      <c r="A425" s="64" t="s">
        <v>313</v>
      </c>
      <c r="B425" s="3">
        <v>16.735315416053702</v>
      </c>
      <c r="C425" s="2">
        <v>16.945061111670299</v>
      </c>
      <c r="D425" s="2">
        <v>16.581835199753499</v>
      </c>
      <c r="E425" s="2">
        <v>16.688338326137298</v>
      </c>
      <c r="F425" s="2">
        <v>16.582030920809601</v>
      </c>
      <c r="G425" s="2">
        <v>16.6063411564025</v>
      </c>
      <c r="H425" s="58">
        <v>16.534505680197</v>
      </c>
    </row>
    <row r="426" spans="1:8" ht="24.95" customHeight="1" x14ac:dyDescent="0.25">
      <c r="A426" s="64" t="s">
        <v>353</v>
      </c>
      <c r="B426" s="3">
        <v>16.713671467904401</v>
      </c>
      <c r="C426" s="2">
        <v>16.5803356699113</v>
      </c>
      <c r="D426" s="2">
        <v>16.743612827721801</v>
      </c>
      <c r="E426" s="2">
        <v>16.665244281825501</v>
      </c>
      <c r="F426" s="2">
        <v>16.477145895758198</v>
      </c>
      <c r="G426" s="2">
        <v>16.594481777734199</v>
      </c>
      <c r="H426" s="58">
        <v>16.385730170130099</v>
      </c>
    </row>
    <row r="427" spans="1:8" ht="24.95" customHeight="1" x14ac:dyDescent="0.25">
      <c r="A427" s="64" t="s">
        <v>859</v>
      </c>
      <c r="B427" s="3">
        <v>12.397163809184001</v>
      </c>
      <c r="C427" s="2">
        <v>12.276454764841301</v>
      </c>
      <c r="D427" s="2">
        <v>12.427213973152501</v>
      </c>
      <c r="E427" s="2">
        <v>12.5971580990633</v>
      </c>
      <c r="F427" s="2">
        <v>12.299692606282401</v>
      </c>
      <c r="G427" s="2">
        <v>12.1208145808327</v>
      </c>
      <c r="H427" s="58">
        <v>12.655268122415499</v>
      </c>
    </row>
    <row r="428" spans="1:8" ht="24.95" customHeight="1" x14ac:dyDescent="0.25">
      <c r="A428" s="64" t="s">
        <v>267</v>
      </c>
      <c r="B428" s="3">
        <v>15.996285304764999</v>
      </c>
      <c r="C428" s="2">
        <v>15.735113887616199</v>
      </c>
      <c r="D428" s="2">
        <v>16.034737313546799</v>
      </c>
      <c r="E428" s="2">
        <v>15.9829964845344</v>
      </c>
      <c r="F428" s="2">
        <v>15.8957773527193</v>
      </c>
      <c r="G428" s="2">
        <v>15.914474830613001</v>
      </c>
      <c r="H428" s="58">
        <v>15.804756125691499</v>
      </c>
    </row>
    <row r="429" spans="1:8" ht="24.95" customHeight="1" x14ac:dyDescent="0.25">
      <c r="A429" s="64" t="s">
        <v>741</v>
      </c>
      <c r="B429" s="3">
        <v>14.0530517047229</v>
      </c>
      <c r="C429" s="2">
        <v>13.8370169858176</v>
      </c>
      <c r="D429" s="2">
        <v>13.7301909209471</v>
      </c>
      <c r="E429" s="2">
        <v>13.829919056618399</v>
      </c>
      <c r="F429" s="2">
        <v>13.9030158899344</v>
      </c>
      <c r="G429" s="2">
        <v>13.8593057073584</v>
      </c>
      <c r="H429" s="58">
        <v>14.0604069791139</v>
      </c>
    </row>
    <row r="430" spans="1:8" ht="24.95" customHeight="1" x14ac:dyDescent="0.25">
      <c r="A430" s="64" t="s">
        <v>60</v>
      </c>
      <c r="B430" s="3">
        <v>19.9145748597923</v>
      </c>
      <c r="C430" s="2">
        <v>19.821859113186299</v>
      </c>
      <c r="D430" s="2">
        <v>19.906962973386701</v>
      </c>
      <c r="E430" s="2">
        <v>19.638330858473601</v>
      </c>
      <c r="F430" s="2">
        <v>19.613580127752101</v>
      </c>
      <c r="G430" s="2">
        <v>19.794170322403598</v>
      </c>
      <c r="H430" s="58">
        <v>19.973082022475801</v>
      </c>
    </row>
    <row r="431" spans="1:8" ht="24.95" customHeight="1" x14ac:dyDescent="0.25">
      <c r="A431" s="64" t="s">
        <v>860</v>
      </c>
      <c r="B431" s="3">
        <v>15.360318449694701</v>
      </c>
      <c r="C431" s="2">
        <v>15.6034054384169</v>
      </c>
      <c r="D431" s="2">
        <v>15.225797793195801</v>
      </c>
      <c r="E431" s="2">
        <v>15.0238007129729</v>
      </c>
      <c r="F431" s="2">
        <v>15.064850480482599</v>
      </c>
      <c r="G431" s="2">
        <v>15.109428308216501</v>
      </c>
      <c r="H431" s="58">
        <v>16.178660539799001</v>
      </c>
    </row>
    <row r="432" spans="1:8" ht="24.95" customHeight="1" x14ac:dyDescent="0.25">
      <c r="A432" s="64" t="s">
        <v>193</v>
      </c>
      <c r="B432" s="3">
        <v>16.767044749421601</v>
      </c>
      <c r="C432" s="2">
        <v>16.677448271143799</v>
      </c>
      <c r="D432" s="2">
        <v>16.673913334137499</v>
      </c>
      <c r="E432" s="2">
        <v>16.547652386549199</v>
      </c>
      <c r="F432" s="2">
        <v>16.617579381746701</v>
      </c>
      <c r="G432" s="2">
        <v>16.629105845773999</v>
      </c>
      <c r="H432" s="58">
        <v>16.434224254678099</v>
      </c>
    </row>
    <row r="433" spans="1:8" ht="24.95" customHeight="1" x14ac:dyDescent="0.25">
      <c r="A433" s="64" t="s">
        <v>100</v>
      </c>
      <c r="B433" s="3">
        <v>17.465571640037702</v>
      </c>
      <c r="C433" s="2">
        <v>17.360576230446501</v>
      </c>
      <c r="D433" s="2">
        <v>17.387170362229899</v>
      </c>
      <c r="E433" s="2">
        <v>17.437485342389898</v>
      </c>
      <c r="F433" s="2">
        <v>17.375061643472598</v>
      </c>
      <c r="G433" s="2">
        <v>17.330600763898602</v>
      </c>
      <c r="H433" s="58">
        <v>17.113862557203799</v>
      </c>
    </row>
    <row r="434" spans="1:8" ht="24.95" customHeight="1" x14ac:dyDescent="0.25">
      <c r="A434" s="64" t="s">
        <v>1029</v>
      </c>
      <c r="B434" s="3">
        <v>13.1279860943622</v>
      </c>
      <c r="C434" s="2">
        <v>12.994858446158201</v>
      </c>
      <c r="D434" s="2">
        <v>13.2621538853214</v>
      </c>
      <c r="E434" s="2">
        <v>13.187187873173199</v>
      </c>
      <c r="F434" s="2">
        <v>13.0117950592601</v>
      </c>
      <c r="G434" s="2">
        <v>13.1429047875086</v>
      </c>
      <c r="H434" s="58">
        <v>13.3296563511787</v>
      </c>
    </row>
    <row r="435" spans="1:8" ht="24.95" customHeight="1" x14ac:dyDescent="0.25">
      <c r="A435" s="64" t="s">
        <v>861</v>
      </c>
      <c r="B435" s="3">
        <v>13.682992734172499</v>
      </c>
      <c r="C435" s="2">
        <v>13.750731293298999</v>
      </c>
      <c r="D435" s="2">
        <v>13.8164731457494</v>
      </c>
      <c r="E435" s="2">
        <v>13.6565818715265</v>
      </c>
      <c r="F435" s="2">
        <v>13.551349793585301</v>
      </c>
      <c r="G435" s="2">
        <v>13.8388877701993</v>
      </c>
      <c r="H435" s="58">
        <v>13.8458520570913</v>
      </c>
    </row>
    <row r="436" spans="1:8" ht="24.95" customHeight="1" x14ac:dyDescent="0.25">
      <c r="A436" s="64" t="s">
        <v>83</v>
      </c>
      <c r="B436" s="3">
        <v>17.802287550165399</v>
      </c>
      <c r="C436" s="2">
        <v>17.714276136033199</v>
      </c>
      <c r="D436" s="2">
        <v>17.959679415512699</v>
      </c>
      <c r="E436" s="2">
        <v>17.699686373810199</v>
      </c>
      <c r="F436" s="2">
        <v>17.7867602183189</v>
      </c>
      <c r="G436" s="2">
        <v>17.9238550739652</v>
      </c>
      <c r="H436" s="58">
        <v>17.861172168230599</v>
      </c>
    </row>
    <row r="437" spans="1:8" ht="24.95" customHeight="1" x14ac:dyDescent="0.25">
      <c r="A437" s="64" t="s">
        <v>862</v>
      </c>
      <c r="B437" s="3">
        <v>12.793560902843</v>
      </c>
      <c r="C437" s="2">
        <v>12.578715513676499</v>
      </c>
      <c r="D437" s="2">
        <v>12.7359596868609</v>
      </c>
      <c r="E437" s="2">
        <v>12.292592839472499</v>
      </c>
      <c r="F437" s="2">
        <v>12.8491634901475</v>
      </c>
      <c r="G437" s="2">
        <v>13.2204115830652</v>
      </c>
      <c r="H437" s="58">
        <v>13.014918479747701</v>
      </c>
    </row>
    <row r="438" spans="1:8" ht="24.95" customHeight="1" x14ac:dyDescent="0.25">
      <c r="A438" s="64" t="s">
        <v>1495</v>
      </c>
      <c r="B438" s="3">
        <v>14.953409765016</v>
      </c>
      <c r="C438" s="2">
        <v>15.385543041243499</v>
      </c>
      <c r="D438" s="2">
        <v>15.0489314465128</v>
      </c>
      <c r="E438" s="2">
        <v>15.082491086161999</v>
      </c>
      <c r="F438" s="2">
        <v>15.083248848009999</v>
      </c>
      <c r="G438" s="2">
        <v>14.8124816796508</v>
      </c>
      <c r="H438" s="58">
        <v>14.430466524407301</v>
      </c>
    </row>
    <row r="439" spans="1:8" ht="24.95" customHeight="1" x14ac:dyDescent="0.25">
      <c r="A439" s="64" t="s">
        <v>141</v>
      </c>
      <c r="B439" s="3">
        <v>17.372317743360298</v>
      </c>
      <c r="C439" s="2">
        <v>17.241064430567601</v>
      </c>
      <c r="D439" s="2">
        <v>17.446737509702601</v>
      </c>
      <c r="E439" s="2">
        <v>17.206100891195</v>
      </c>
      <c r="F439" s="2">
        <v>17.182441942234998</v>
      </c>
      <c r="G439" s="2">
        <v>17.223455452381899</v>
      </c>
      <c r="H439" s="58">
        <v>17.2454050118689</v>
      </c>
    </row>
    <row r="440" spans="1:8" ht="24.95" customHeight="1" x14ac:dyDescent="0.25">
      <c r="A440" s="64" t="s">
        <v>639</v>
      </c>
      <c r="B440" s="3">
        <v>14.5476261608881</v>
      </c>
      <c r="C440" s="2">
        <v>14.472334947941601</v>
      </c>
      <c r="D440" s="2">
        <v>14.269125707729801</v>
      </c>
      <c r="E440" s="2">
        <v>14.4029447127939</v>
      </c>
      <c r="F440" s="2">
        <v>14.4120908728666</v>
      </c>
      <c r="G440" s="2">
        <v>14.4380315869117</v>
      </c>
      <c r="H440" s="58">
        <v>14.821383947961699</v>
      </c>
    </row>
    <row r="441" spans="1:8" ht="24.95" customHeight="1" x14ac:dyDescent="0.25">
      <c r="A441" s="64" t="s">
        <v>742</v>
      </c>
      <c r="B441" s="3">
        <v>13.992941871935299</v>
      </c>
      <c r="C441" s="2">
        <v>13.8348553470362</v>
      </c>
      <c r="D441" s="2">
        <v>13.842382609625499</v>
      </c>
      <c r="E441" s="2">
        <v>13.986047194720699</v>
      </c>
      <c r="F441" s="2">
        <v>13.9134020951377</v>
      </c>
      <c r="G441" s="2">
        <v>14.038613824275799</v>
      </c>
      <c r="H441" s="58">
        <v>14.0808121770519</v>
      </c>
    </row>
    <row r="442" spans="1:8" ht="24.95" customHeight="1" x14ac:dyDescent="0.25">
      <c r="A442" s="64" t="s">
        <v>1282</v>
      </c>
      <c r="B442" s="3">
        <v>13.293680017428899</v>
      </c>
      <c r="C442" s="2">
        <v>13.4129806874352</v>
      </c>
      <c r="D442" s="2">
        <v>13.283988372450199</v>
      </c>
      <c r="E442" s="2">
        <v>13.4261966768135</v>
      </c>
      <c r="F442" s="2">
        <v>13.392579976772</v>
      </c>
      <c r="G442" s="2">
        <v>13.438118680391399</v>
      </c>
      <c r="H442" s="58">
        <v>13.534006829650901</v>
      </c>
    </row>
    <row r="443" spans="1:8" ht="24.95" customHeight="1" x14ac:dyDescent="0.25">
      <c r="A443" s="64" t="s">
        <v>411</v>
      </c>
      <c r="B443" s="3">
        <v>14.522382898421</v>
      </c>
      <c r="C443" s="2">
        <v>15.335244657346299</v>
      </c>
      <c r="D443" s="2">
        <v>14.6474540420118</v>
      </c>
      <c r="E443" s="2">
        <v>14.869249417731799</v>
      </c>
      <c r="F443" s="2">
        <v>14.744592385604999</v>
      </c>
      <c r="G443" s="2">
        <v>14.6474426862424</v>
      </c>
      <c r="H443" s="58">
        <v>14.762495498196801</v>
      </c>
    </row>
    <row r="444" spans="1:8" ht="24.95" customHeight="1" x14ac:dyDescent="0.25">
      <c r="A444" s="64" t="s">
        <v>314</v>
      </c>
      <c r="B444" s="3">
        <v>15.0308860798502</v>
      </c>
      <c r="C444" s="2">
        <v>15.208367199647901</v>
      </c>
      <c r="D444" s="2">
        <v>15.210828371627001</v>
      </c>
      <c r="E444" s="2">
        <v>15.214024558441301</v>
      </c>
      <c r="F444" s="2">
        <v>15.071527806987801</v>
      </c>
      <c r="G444" s="2">
        <v>15.180120115369199</v>
      </c>
      <c r="H444" s="58">
        <v>15.158138949616299</v>
      </c>
    </row>
    <row r="445" spans="1:8" ht="24.95" customHeight="1" x14ac:dyDescent="0.25">
      <c r="A445" s="64" t="s">
        <v>283</v>
      </c>
      <c r="B445" s="3">
        <v>16.498862610816701</v>
      </c>
      <c r="C445" s="2">
        <v>16.518425189412898</v>
      </c>
      <c r="D445" s="2">
        <v>16.695749618128598</v>
      </c>
      <c r="E445" s="2">
        <v>16.380704068203499</v>
      </c>
      <c r="F445" s="2">
        <v>16.203460534149102</v>
      </c>
      <c r="G445" s="2">
        <v>16.306845998605102</v>
      </c>
      <c r="H445" s="58">
        <v>15.9056915065584</v>
      </c>
    </row>
    <row r="446" spans="1:8" ht="24.95" customHeight="1" x14ac:dyDescent="0.25">
      <c r="A446" s="64" t="s">
        <v>461</v>
      </c>
      <c r="B446" s="3">
        <v>14.4679219845746</v>
      </c>
      <c r="C446" s="2">
        <v>14.691016979745999</v>
      </c>
      <c r="D446" s="2">
        <v>14.327929598691499</v>
      </c>
      <c r="E446" s="2">
        <v>14.266303065290799</v>
      </c>
      <c r="F446" s="2">
        <v>14.224186339750799</v>
      </c>
      <c r="G446" s="2">
        <v>14.3000522059499</v>
      </c>
      <c r="H446" s="58">
        <v>14.282512793272</v>
      </c>
    </row>
    <row r="447" spans="1:8" ht="24.95" customHeight="1" x14ac:dyDescent="0.25">
      <c r="A447" s="64" t="s">
        <v>354</v>
      </c>
      <c r="B447" s="3">
        <v>15.737641130017099</v>
      </c>
      <c r="C447" s="2">
        <v>15.928492916130301</v>
      </c>
      <c r="D447" s="2">
        <v>15.802186743944301</v>
      </c>
      <c r="E447" s="2">
        <v>15.7399201300569</v>
      </c>
      <c r="F447" s="2">
        <v>15.7754210412731</v>
      </c>
      <c r="G447" s="2">
        <v>15.8388501092449</v>
      </c>
      <c r="H447" s="58">
        <v>15.980235100676801</v>
      </c>
    </row>
    <row r="448" spans="1:8" ht="24.95" customHeight="1" x14ac:dyDescent="0.25">
      <c r="A448" s="64" t="s">
        <v>1568</v>
      </c>
      <c r="B448" s="3">
        <v>9.7752484475772405</v>
      </c>
      <c r="C448" s="2">
        <v>10.6813449448659</v>
      </c>
      <c r="D448" s="2">
        <v>11.066992859258599</v>
      </c>
      <c r="E448" s="2">
        <v>10.573696448334999</v>
      </c>
      <c r="F448" s="2">
        <v>10.2911267167717</v>
      </c>
      <c r="G448" s="2">
        <v>10.8381481556107</v>
      </c>
      <c r="H448" s="58">
        <v>10.491340418721901</v>
      </c>
    </row>
    <row r="449" spans="1:8" ht="24.95" customHeight="1" x14ac:dyDescent="0.25">
      <c r="A449" s="64" t="s">
        <v>1511</v>
      </c>
      <c r="B449" s="3">
        <v>11.8491442646345</v>
      </c>
      <c r="C449" s="2">
        <v>11.991709375827501</v>
      </c>
      <c r="D449" s="2">
        <v>11.9270525124498</v>
      </c>
      <c r="E449" s="2">
        <v>12.042725401155099</v>
      </c>
      <c r="F449" s="2">
        <v>12.1694241481445</v>
      </c>
      <c r="G449" s="2">
        <v>12.162863337608099</v>
      </c>
      <c r="H449" s="58">
        <v>12.0072924140279</v>
      </c>
    </row>
    <row r="450" spans="1:8" ht="24.95" customHeight="1" x14ac:dyDescent="0.25">
      <c r="A450" s="64" t="s">
        <v>1030</v>
      </c>
      <c r="B450" s="3">
        <v>15.8819978908622</v>
      </c>
      <c r="C450" s="2">
        <v>16.3490532601292</v>
      </c>
      <c r="D450" s="2">
        <v>16.124689304858201</v>
      </c>
      <c r="E450" s="2">
        <v>16.1145172692753</v>
      </c>
      <c r="F450" s="2">
        <v>16.0790678962477</v>
      </c>
      <c r="G450" s="2">
        <v>16.482124442821799</v>
      </c>
      <c r="H450" s="58">
        <v>15.716852912969101</v>
      </c>
    </row>
    <row r="451" spans="1:8" ht="24.95" customHeight="1" x14ac:dyDescent="0.25">
      <c r="A451" s="64" t="s">
        <v>1512</v>
      </c>
      <c r="B451" s="3">
        <v>12.9922168572716</v>
      </c>
      <c r="C451" s="2">
        <v>13.087199234896801</v>
      </c>
      <c r="D451" s="2">
        <v>12.556988417708</v>
      </c>
      <c r="E451" s="2">
        <v>12.847531396503401</v>
      </c>
      <c r="F451" s="2">
        <v>13.1711928515482</v>
      </c>
      <c r="G451" s="2">
        <v>12.8881724496659</v>
      </c>
      <c r="H451" s="58">
        <v>12.9372590040735</v>
      </c>
    </row>
    <row r="452" spans="1:8" ht="24.95" customHeight="1" x14ac:dyDescent="0.25">
      <c r="A452" s="64" t="s">
        <v>863</v>
      </c>
      <c r="B452" s="3">
        <v>14.432626097917201</v>
      </c>
      <c r="C452" s="2">
        <v>14.3940835441615</v>
      </c>
      <c r="D452" s="2">
        <v>14.863786802555699</v>
      </c>
      <c r="E452" s="2">
        <v>14.598276396723699</v>
      </c>
      <c r="F452" s="2">
        <v>14.561194657157399</v>
      </c>
      <c r="G452" s="2">
        <v>14.791217334610501</v>
      </c>
      <c r="H452" s="58">
        <v>14.592635242074801</v>
      </c>
    </row>
    <row r="453" spans="1:8" ht="24.95" customHeight="1" x14ac:dyDescent="0.25">
      <c r="A453" s="64" t="s">
        <v>1031</v>
      </c>
      <c r="B453" s="3">
        <v>14.757143025337699</v>
      </c>
      <c r="C453" s="2">
        <v>14.8704748252712</v>
      </c>
      <c r="D453" s="2">
        <v>14.850872816379299</v>
      </c>
      <c r="E453" s="2">
        <v>15.0191531775173</v>
      </c>
      <c r="F453" s="2">
        <v>14.8676860683637</v>
      </c>
      <c r="G453" s="2">
        <v>14.914641131747601</v>
      </c>
      <c r="H453" s="58">
        <v>14.8197299222212</v>
      </c>
    </row>
    <row r="454" spans="1:8" ht="24.95" customHeight="1" x14ac:dyDescent="0.25">
      <c r="A454" s="64" t="s">
        <v>1285</v>
      </c>
      <c r="B454" s="3">
        <v>12.7135956757795</v>
      </c>
      <c r="C454" s="2">
        <v>13.271412402001101</v>
      </c>
      <c r="D454" s="2">
        <v>13.0445771742265</v>
      </c>
      <c r="E454" s="2">
        <v>13.2456631970743</v>
      </c>
      <c r="F454" s="2">
        <v>13.141065998819901</v>
      </c>
      <c r="G454" s="2">
        <v>13.230136050887801</v>
      </c>
      <c r="H454" s="58">
        <v>13.0748631124161</v>
      </c>
    </row>
    <row r="455" spans="1:8" ht="24.95" customHeight="1" x14ac:dyDescent="0.25">
      <c r="A455" s="64" t="s">
        <v>462</v>
      </c>
      <c r="B455" s="3">
        <v>15.141491586695301</v>
      </c>
      <c r="C455" s="2">
        <v>15.034464912336199</v>
      </c>
      <c r="D455" s="2">
        <v>15.3160494131658</v>
      </c>
      <c r="E455" s="2">
        <v>15.0956270717642</v>
      </c>
      <c r="F455" s="2">
        <v>15.0744743737165</v>
      </c>
      <c r="G455" s="2">
        <v>15.2218151674689</v>
      </c>
      <c r="H455" s="58">
        <v>15.306964453025399</v>
      </c>
    </row>
    <row r="456" spans="1:8" ht="24.95" customHeight="1" x14ac:dyDescent="0.25">
      <c r="A456" s="64" t="s">
        <v>154</v>
      </c>
      <c r="B456" s="3">
        <v>17.107982694004701</v>
      </c>
      <c r="C456" s="2">
        <v>16.878080848259302</v>
      </c>
      <c r="D456" s="2">
        <v>17.1664919270127</v>
      </c>
      <c r="E456" s="2">
        <v>16.8105633692537</v>
      </c>
      <c r="F456" s="2">
        <v>16.717464795666501</v>
      </c>
      <c r="G456" s="2">
        <v>16.979196071592099</v>
      </c>
      <c r="H456" s="58">
        <v>16.8345937929824</v>
      </c>
    </row>
    <row r="457" spans="1:8" ht="24.95" customHeight="1" x14ac:dyDescent="0.25">
      <c r="A457" s="64" t="s">
        <v>1287</v>
      </c>
      <c r="B457" s="3">
        <v>14.192229741176201</v>
      </c>
      <c r="C457" s="2">
        <v>14.1560670985691</v>
      </c>
      <c r="D457" s="2">
        <v>14.5052007316486</v>
      </c>
      <c r="E457" s="2">
        <v>14.47193255462</v>
      </c>
      <c r="F457" s="2">
        <v>14.234086196937</v>
      </c>
      <c r="G457" s="2">
        <v>14.280079119702201</v>
      </c>
      <c r="H457" s="58">
        <v>14.195463872785799</v>
      </c>
    </row>
    <row r="458" spans="1:8" ht="24.95" customHeight="1" x14ac:dyDescent="0.25">
      <c r="A458" s="64" t="s">
        <v>1569</v>
      </c>
      <c r="B458" s="3">
        <v>13.333087316690399</v>
      </c>
      <c r="C458" s="2">
        <v>13.8457430655109</v>
      </c>
      <c r="D458" s="2">
        <v>13.2314440860758</v>
      </c>
      <c r="E458" s="2">
        <v>13.2045696676783</v>
      </c>
      <c r="F458" s="2">
        <v>13.3633338507096</v>
      </c>
      <c r="G458" s="2">
        <v>13.2105084987627</v>
      </c>
      <c r="H458" s="58">
        <v>13.296425440143</v>
      </c>
    </row>
    <row r="459" spans="1:8" ht="24.95" customHeight="1" x14ac:dyDescent="0.25">
      <c r="A459" s="64" t="s">
        <v>155</v>
      </c>
      <c r="B459" s="3">
        <v>16.2776693341794</v>
      </c>
      <c r="C459" s="2">
        <v>16.3197301347343</v>
      </c>
      <c r="D459" s="2">
        <v>16.334483034258401</v>
      </c>
      <c r="E459" s="2">
        <v>16.3250362282091</v>
      </c>
      <c r="F459" s="2">
        <v>16.2498529772922</v>
      </c>
      <c r="G459" s="2">
        <v>16.351320068757499</v>
      </c>
      <c r="H459" s="58">
        <v>16.455370264870201</v>
      </c>
    </row>
    <row r="460" spans="1:8" ht="24.95" customHeight="1" x14ac:dyDescent="0.25">
      <c r="A460" s="64" t="s">
        <v>1032</v>
      </c>
      <c r="B460" s="3">
        <v>12.639899369496501</v>
      </c>
      <c r="C460" s="2">
        <v>12.719602860150999</v>
      </c>
      <c r="D460" s="2">
        <v>13.1108556398577</v>
      </c>
      <c r="E460" s="2">
        <v>12.4348722631245</v>
      </c>
      <c r="F460" s="2">
        <v>12.558352131270199</v>
      </c>
      <c r="G460" s="2">
        <v>12.7550711669241</v>
      </c>
      <c r="H460" s="58">
        <v>12.743111507472699</v>
      </c>
    </row>
    <row r="461" spans="1:8" ht="24.95" customHeight="1" x14ac:dyDescent="0.25">
      <c r="A461" s="64" t="s">
        <v>1033</v>
      </c>
      <c r="B461" s="3">
        <v>13.882674293460701</v>
      </c>
      <c r="C461" s="2">
        <v>13.812858128450699</v>
      </c>
      <c r="D461" s="2">
        <v>13.647080505410701</v>
      </c>
      <c r="E461" s="2">
        <v>13.730461069009801</v>
      </c>
      <c r="F461" s="2">
        <v>13.714867986297699</v>
      </c>
      <c r="G461" s="2">
        <v>13.739675145754701</v>
      </c>
      <c r="H461" s="58">
        <v>13.8605462099713</v>
      </c>
    </row>
    <row r="462" spans="1:8" ht="24.95" customHeight="1" x14ac:dyDescent="0.25">
      <c r="A462" s="64" t="s">
        <v>1289</v>
      </c>
      <c r="B462" s="3">
        <v>11.417152666234401</v>
      </c>
      <c r="C462" s="2">
        <v>11.1720417355744</v>
      </c>
      <c r="D462" s="2">
        <v>11.2269220849762</v>
      </c>
      <c r="E462" s="2">
        <v>11.0582183441997</v>
      </c>
      <c r="F462" s="2">
        <v>11.0910755854961</v>
      </c>
      <c r="G462" s="2">
        <v>11.447971718847599</v>
      </c>
      <c r="H462" s="58">
        <v>11.381385977255</v>
      </c>
    </row>
    <row r="463" spans="1:8" ht="24.95" customHeight="1" x14ac:dyDescent="0.25">
      <c r="A463" s="64" t="s">
        <v>1290</v>
      </c>
      <c r="B463" s="3">
        <v>13.1514578656524</v>
      </c>
      <c r="C463" s="2">
        <v>13.095110927527401</v>
      </c>
      <c r="D463" s="2">
        <v>13.041885339699499</v>
      </c>
      <c r="E463" s="2">
        <v>13.0721022663207</v>
      </c>
      <c r="F463" s="2">
        <v>12.934396570037901</v>
      </c>
      <c r="G463" s="2">
        <v>12.826465069141801</v>
      </c>
      <c r="H463" s="58">
        <v>13.060064704496201</v>
      </c>
    </row>
    <row r="464" spans="1:8" ht="24.95" customHeight="1" x14ac:dyDescent="0.25">
      <c r="A464" s="64" t="s">
        <v>1034</v>
      </c>
      <c r="B464" s="3">
        <v>12.8851690363723</v>
      </c>
      <c r="C464" s="2">
        <v>12.816457770123501</v>
      </c>
      <c r="D464" s="2">
        <v>12.7336759074893</v>
      </c>
      <c r="E464" s="2">
        <v>12.9288546290596</v>
      </c>
      <c r="F464" s="2">
        <v>12.717276646258499</v>
      </c>
      <c r="G464" s="2">
        <v>13.0891210535202</v>
      </c>
      <c r="H464" s="58">
        <v>13.3557635292442</v>
      </c>
    </row>
    <row r="465" spans="1:8" ht="24.95" customHeight="1" x14ac:dyDescent="0.25">
      <c r="A465" s="64" t="s">
        <v>640</v>
      </c>
      <c r="B465" s="3">
        <v>14.470649320128601</v>
      </c>
      <c r="C465" s="2">
        <v>14.5585809590083</v>
      </c>
      <c r="D465" s="2">
        <v>14.2778823536799</v>
      </c>
      <c r="E465" s="2">
        <v>14.2757441262791</v>
      </c>
      <c r="F465" s="2">
        <v>14.2636125484511</v>
      </c>
      <c r="G465" s="2">
        <v>14.220317861422201</v>
      </c>
      <c r="H465" s="58">
        <v>14.1925767541788</v>
      </c>
    </row>
    <row r="466" spans="1:8" ht="24.95" customHeight="1" x14ac:dyDescent="0.25">
      <c r="A466" s="64" t="s">
        <v>1291</v>
      </c>
      <c r="B466" s="3">
        <v>13.540206397612399</v>
      </c>
      <c r="C466" s="2">
        <v>13.3322392369074</v>
      </c>
      <c r="D466" s="2">
        <v>13.364274442952301</v>
      </c>
      <c r="E466" s="2">
        <v>13.6037541522927</v>
      </c>
      <c r="F466" s="2">
        <v>13.381189569861499</v>
      </c>
      <c r="G466" s="2">
        <v>13.2793276434818</v>
      </c>
      <c r="H466" s="58">
        <v>13.8282283096813</v>
      </c>
    </row>
    <row r="467" spans="1:8" ht="24.95" customHeight="1" x14ac:dyDescent="0.25">
      <c r="A467" s="64" t="s">
        <v>1570</v>
      </c>
      <c r="B467" s="3">
        <v>11.8951640296071</v>
      </c>
      <c r="C467" s="2">
        <v>11.4343328611088</v>
      </c>
      <c r="D467" s="2">
        <v>11.429547975159601</v>
      </c>
      <c r="E467" s="2">
        <v>11.652596647253899</v>
      </c>
      <c r="F467" s="2">
        <v>11.970525213395799</v>
      </c>
      <c r="G467" s="2">
        <v>11.3898195279791</v>
      </c>
      <c r="H467" s="58">
        <v>12.0166545403429</v>
      </c>
    </row>
    <row r="468" spans="1:8" ht="24.95" customHeight="1" x14ac:dyDescent="0.25">
      <c r="A468" s="64" t="s">
        <v>1036</v>
      </c>
      <c r="B468" s="3">
        <v>13.0262670691568</v>
      </c>
      <c r="C468" s="2">
        <v>12.7425456662505</v>
      </c>
      <c r="D468" s="2">
        <v>12.9809413888475</v>
      </c>
      <c r="E468" s="2">
        <v>12.6235914484371</v>
      </c>
      <c r="F468" s="2">
        <v>12.721053577170901</v>
      </c>
      <c r="G468" s="2">
        <v>12.8183684734349</v>
      </c>
      <c r="H468" s="58">
        <v>13.0713555616238</v>
      </c>
    </row>
    <row r="469" spans="1:8" ht="24.95" customHeight="1" x14ac:dyDescent="0.25">
      <c r="A469" s="64" t="s">
        <v>864</v>
      </c>
      <c r="B469" s="3">
        <v>12.722335010413399</v>
      </c>
      <c r="C469" s="2">
        <v>12.5687971609643</v>
      </c>
      <c r="D469" s="2">
        <v>12.3639569110211</v>
      </c>
      <c r="E469" s="2">
        <v>12.263743430195801</v>
      </c>
      <c r="F469" s="2">
        <v>12.2758356999108</v>
      </c>
      <c r="G469" s="2">
        <v>12.495972415925101</v>
      </c>
      <c r="H469" s="58">
        <v>12.451627278034699</v>
      </c>
    </row>
    <row r="470" spans="1:8" ht="24.95" customHeight="1" x14ac:dyDescent="0.25">
      <c r="A470" s="64" t="s">
        <v>1571</v>
      </c>
      <c r="B470" s="3">
        <v>11.3210994991107</v>
      </c>
      <c r="C470" s="2">
        <v>11.103224621871499</v>
      </c>
      <c r="D470" s="2">
        <v>11.381867594576599</v>
      </c>
      <c r="E470" s="2">
        <v>11.1459505461722</v>
      </c>
      <c r="F470" s="2">
        <v>10.9915732034559</v>
      </c>
      <c r="G470" s="2">
        <v>11.310504859490001</v>
      </c>
      <c r="H470" s="58">
        <v>11.7507854140168</v>
      </c>
    </row>
    <row r="471" spans="1:8" ht="24.95" customHeight="1" x14ac:dyDescent="0.25">
      <c r="A471" s="64" t="s">
        <v>68</v>
      </c>
      <c r="B471" s="3">
        <v>18.495101826737699</v>
      </c>
      <c r="C471" s="2">
        <v>18.404056878731598</v>
      </c>
      <c r="D471" s="2">
        <v>18.598829901392701</v>
      </c>
      <c r="E471" s="2">
        <v>18.471571436209501</v>
      </c>
      <c r="F471" s="2">
        <v>18.475589090050999</v>
      </c>
      <c r="G471" s="2">
        <v>18.587662054799502</v>
      </c>
      <c r="H471" s="58">
        <v>18.506208869251299</v>
      </c>
    </row>
    <row r="472" spans="1:8" ht="24.95" customHeight="1" x14ac:dyDescent="0.25">
      <c r="A472" s="64" t="s">
        <v>55</v>
      </c>
      <c r="B472" s="3">
        <v>19.279076958114501</v>
      </c>
      <c r="C472" s="2">
        <v>19.116284718569698</v>
      </c>
      <c r="D472" s="2">
        <v>19.285914506704</v>
      </c>
      <c r="E472" s="2">
        <v>19.0603791674075</v>
      </c>
      <c r="F472" s="2">
        <v>18.9814324709209</v>
      </c>
      <c r="G472" s="2">
        <v>19.132537106874601</v>
      </c>
      <c r="H472" s="58">
        <v>18.921963340740898</v>
      </c>
    </row>
    <row r="473" spans="1:8" ht="24.95" customHeight="1" x14ac:dyDescent="0.25">
      <c r="A473" s="64" t="s">
        <v>1572</v>
      </c>
      <c r="B473" s="3">
        <v>12.483643059666299</v>
      </c>
      <c r="C473" s="2">
        <v>11.9179684199494</v>
      </c>
      <c r="D473" s="2">
        <v>12.0911217716242</v>
      </c>
      <c r="E473" s="2">
        <v>12.0593176881357</v>
      </c>
      <c r="F473" s="2">
        <v>12.1262566245118</v>
      </c>
      <c r="G473" s="2">
        <v>11.8134846067531</v>
      </c>
      <c r="H473" s="58">
        <v>12.3645781607191</v>
      </c>
    </row>
    <row r="474" spans="1:8" ht="24.95" customHeight="1" x14ac:dyDescent="0.25">
      <c r="A474" s="64" t="s">
        <v>865</v>
      </c>
      <c r="B474" s="3">
        <v>11.668845518869301</v>
      </c>
      <c r="C474" s="2">
        <v>11.5726201603904</v>
      </c>
      <c r="D474" s="2">
        <v>11.6168419201473</v>
      </c>
      <c r="E474" s="2">
        <v>11.272497599128</v>
      </c>
      <c r="F474" s="2">
        <v>11.705147069597301</v>
      </c>
      <c r="G474" s="2">
        <v>11.440962576496</v>
      </c>
      <c r="H474" s="58">
        <v>12.0708128793983</v>
      </c>
    </row>
    <row r="475" spans="1:8" ht="24.95" customHeight="1" x14ac:dyDescent="0.25">
      <c r="A475" s="64" t="s">
        <v>1293</v>
      </c>
      <c r="B475" s="3">
        <v>13.6506396961876</v>
      </c>
      <c r="C475" s="2">
        <v>13.7614738167181</v>
      </c>
      <c r="D475" s="2">
        <v>13.6237275971075</v>
      </c>
      <c r="E475" s="2">
        <v>13.907139780397101</v>
      </c>
      <c r="F475" s="2">
        <v>13.830287315036999</v>
      </c>
      <c r="G475" s="2">
        <v>14.1199121648099</v>
      </c>
      <c r="H475" s="58">
        <v>14.018283249288</v>
      </c>
    </row>
    <row r="476" spans="1:8" ht="24.95" customHeight="1" x14ac:dyDescent="0.25">
      <c r="A476" s="64" t="s">
        <v>1573</v>
      </c>
      <c r="B476" s="3">
        <v>11.472180389939099</v>
      </c>
      <c r="C476" s="2">
        <v>11.9029648870417</v>
      </c>
      <c r="D476" s="2">
        <v>12.164439361657699</v>
      </c>
      <c r="E476" s="2">
        <v>11.608033977357801</v>
      </c>
      <c r="F476" s="2">
        <v>11.5648304363413</v>
      </c>
      <c r="G476" s="2">
        <v>11.947373941721199</v>
      </c>
      <c r="H476" s="58">
        <v>11.924553843965199</v>
      </c>
    </row>
    <row r="477" spans="1:8" ht="24.95" customHeight="1" x14ac:dyDescent="0.25">
      <c r="A477" s="64" t="s">
        <v>1294</v>
      </c>
      <c r="B477" s="3">
        <v>12.955243223872399</v>
      </c>
      <c r="C477" s="2">
        <v>13.2703631864941</v>
      </c>
      <c r="D477" s="2">
        <v>12.996085550504301</v>
      </c>
      <c r="E477" s="2">
        <v>13.274359201751301</v>
      </c>
      <c r="F477" s="2">
        <v>13.375249502867</v>
      </c>
      <c r="G477" s="2">
        <v>13.0903456806234</v>
      </c>
      <c r="H477" s="58">
        <v>13.014443029815601</v>
      </c>
    </row>
    <row r="478" spans="1:8" ht="24.95" customHeight="1" x14ac:dyDescent="0.25">
      <c r="A478" s="64" t="s">
        <v>463</v>
      </c>
      <c r="B478" s="3">
        <v>14.929455375955801</v>
      </c>
      <c r="C478" s="2">
        <v>15.144107964199099</v>
      </c>
      <c r="D478" s="2">
        <v>15.039633591720101</v>
      </c>
      <c r="E478" s="2">
        <v>14.923307378491501</v>
      </c>
      <c r="F478" s="2">
        <v>14.960379545555501</v>
      </c>
      <c r="G478" s="2">
        <v>14.9639278751386</v>
      </c>
      <c r="H478" s="58">
        <v>14.8496265269779</v>
      </c>
    </row>
    <row r="479" spans="1:8" ht="24.95" customHeight="1" x14ac:dyDescent="0.25">
      <c r="A479" s="64" t="s">
        <v>355</v>
      </c>
      <c r="B479" s="3">
        <v>15.6823165305477</v>
      </c>
      <c r="C479" s="2">
        <v>15.538032100325401</v>
      </c>
      <c r="D479" s="2">
        <v>15.679083059650701</v>
      </c>
      <c r="E479" s="2">
        <v>15.424729563064</v>
      </c>
      <c r="F479" s="2">
        <v>15.4027397450685</v>
      </c>
      <c r="G479" s="2">
        <v>15.5049871515912</v>
      </c>
      <c r="H479" s="58">
        <v>15.2540704625491</v>
      </c>
    </row>
    <row r="480" spans="1:8" ht="24.95" customHeight="1" x14ac:dyDescent="0.25">
      <c r="A480" s="64" t="s">
        <v>356</v>
      </c>
      <c r="B480" s="3">
        <v>15.3780976137477</v>
      </c>
      <c r="C480" s="2">
        <v>15.296032277082499</v>
      </c>
      <c r="D480" s="2">
        <v>15.4098745076383</v>
      </c>
      <c r="E480" s="2">
        <v>15.430354723890799</v>
      </c>
      <c r="F480" s="2">
        <v>15.924652202092901</v>
      </c>
      <c r="G480" s="2">
        <v>15.398409696094401</v>
      </c>
      <c r="H480" s="58">
        <v>15.2391813447126</v>
      </c>
    </row>
    <row r="481" spans="1:8" ht="24.95" customHeight="1" x14ac:dyDescent="0.25">
      <c r="A481" s="64" t="s">
        <v>357</v>
      </c>
      <c r="B481" s="3">
        <v>14.6881030840213</v>
      </c>
      <c r="C481" s="2">
        <v>14.592662371195299</v>
      </c>
      <c r="D481" s="2">
        <v>14.609536439675701</v>
      </c>
      <c r="E481" s="2">
        <v>14.577045899924</v>
      </c>
      <c r="F481" s="2">
        <v>14.738746839119299</v>
      </c>
      <c r="G481" s="2">
        <v>14.677624405652001</v>
      </c>
      <c r="H481" s="58">
        <v>14.5793433806687</v>
      </c>
    </row>
    <row r="482" spans="1:8" ht="24.95" customHeight="1" x14ac:dyDescent="0.25">
      <c r="A482" s="64" t="s">
        <v>1574</v>
      </c>
      <c r="B482" s="3">
        <v>12.4285385921798</v>
      </c>
      <c r="C482" s="2">
        <v>12.34718288863</v>
      </c>
      <c r="D482" s="2">
        <v>11.728962299899599</v>
      </c>
      <c r="E482" s="2">
        <v>12.211299738178999</v>
      </c>
      <c r="F482" s="2">
        <v>12.4564896066533</v>
      </c>
      <c r="G482" s="2">
        <v>12.0691812091543</v>
      </c>
      <c r="H482" s="58">
        <v>11.922205904226701</v>
      </c>
    </row>
    <row r="483" spans="1:8" ht="24.95" customHeight="1" x14ac:dyDescent="0.25">
      <c r="A483" s="64" t="s">
        <v>206</v>
      </c>
      <c r="B483" s="3">
        <v>16.149641544302099</v>
      </c>
      <c r="C483" s="2">
        <v>16.2543360085077</v>
      </c>
      <c r="D483" s="2">
        <v>16.141536749333198</v>
      </c>
      <c r="E483" s="2">
        <v>16.107894851891999</v>
      </c>
      <c r="F483" s="2">
        <v>16.107532525568701</v>
      </c>
      <c r="G483" s="2">
        <v>16.0723870049932</v>
      </c>
      <c r="H483" s="58">
        <v>16.135599156583201</v>
      </c>
    </row>
    <row r="484" spans="1:8" ht="24.95" customHeight="1" x14ac:dyDescent="0.25">
      <c r="A484" s="64" t="s">
        <v>464</v>
      </c>
      <c r="B484" s="3">
        <v>14.9183118745615</v>
      </c>
      <c r="C484" s="2">
        <v>15.0210863099054</v>
      </c>
      <c r="D484" s="2">
        <v>14.942320877023301</v>
      </c>
      <c r="E484" s="2">
        <v>14.8678731503566</v>
      </c>
      <c r="F484" s="2">
        <v>14.6333517348952</v>
      </c>
      <c r="G484" s="2">
        <v>14.691182446813499</v>
      </c>
      <c r="H484" s="58">
        <v>15.004595616745</v>
      </c>
    </row>
    <row r="485" spans="1:8" ht="24.95" customHeight="1" x14ac:dyDescent="0.25">
      <c r="A485" s="64" t="s">
        <v>1295</v>
      </c>
      <c r="B485" s="3">
        <v>12.089485223302701</v>
      </c>
      <c r="C485" s="2">
        <v>12.113496077748801</v>
      </c>
      <c r="D485" s="2">
        <v>12.293610462081</v>
      </c>
      <c r="E485" s="2">
        <v>12.2899022622711</v>
      </c>
      <c r="F485" s="2">
        <v>11.8929079362529</v>
      </c>
      <c r="G485" s="2">
        <v>11.8428767210563</v>
      </c>
      <c r="H485" s="58">
        <v>12.4764471553703</v>
      </c>
    </row>
    <row r="486" spans="1:8" ht="24.95" customHeight="1" x14ac:dyDescent="0.25">
      <c r="A486" s="64" t="s">
        <v>1037</v>
      </c>
      <c r="B486" s="3">
        <v>15.9134540166182</v>
      </c>
      <c r="C486" s="2">
        <v>15.810289902671499</v>
      </c>
      <c r="D486" s="2">
        <v>16.1001529660149</v>
      </c>
      <c r="E486" s="2">
        <v>15.831619254514701</v>
      </c>
      <c r="F486" s="2">
        <v>15.6375478000726</v>
      </c>
      <c r="G486" s="2">
        <v>15.7404340511342</v>
      </c>
      <c r="H486" s="58">
        <v>15.7944003645745</v>
      </c>
    </row>
    <row r="487" spans="1:8" ht="24.95" customHeight="1" x14ac:dyDescent="0.25">
      <c r="A487" s="64" t="s">
        <v>465</v>
      </c>
      <c r="B487" s="3">
        <v>18.943170279166299</v>
      </c>
      <c r="C487" s="2">
        <v>18.844529734650799</v>
      </c>
      <c r="D487" s="2">
        <v>18.954853008111701</v>
      </c>
      <c r="E487" s="2">
        <v>18.7214241683597</v>
      </c>
      <c r="F487" s="2">
        <v>18.688961661611899</v>
      </c>
      <c r="G487" s="2">
        <v>18.6825968539565</v>
      </c>
      <c r="H487" s="58">
        <v>18.3765247829601</v>
      </c>
    </row>
    <row r="488" spans="1:8" ht="24.95" customHeight="1" x14ac:dyDescent="0.25">
      <c r="A488" s="64" t="s">
        <v>1296</v>
      </c>
      <c r="B488" s="3">
        <v>17.8395091952877</v>
      </c>
      <c r="C488" s="2">
        <v>17.472926417499899</v>
      </c>
      <c r="D488" s="2">
        <v>17.821079817176699</v>
      </c>
      <c r="E488" s="2">
        <v>17.6390860271854</v>
      </c>
      <c r="F488" s="2">
        <v>17.210161320799202</v>
      </c>
      <c r="G488" s="2">
        <v>17.3507008817528</v>
      </c>
      <c r="H488" s="58">
        <v>16.958571895778299</v>
      </c>
    </row>
    <row r="489" spans="1:8" ht="24.95" customHeight="1" x14ac:dyDescent="0.25">
      <c r="A489" s="64" t="s">
        <v>866</v>
      </c>
      <c r="B489" s="3">
        <v>15.8792180741836</v>
      </c>
      <c r="C489" s="2">
        <v>15.571504366601999</v>
      </c>
      <c r="D489" s="2">
        <v>15.779916792237</v>
      </c>
      <c r="E489" s="2">
        <v>15.5971241628593</v>
      </c>
      <c r="F489" s="2">
        <v>15.4131833652044</v>
      </c>
      <c r="G489" s="2">
        <v>15.4600952414683</v>
      </c>
      <c r="H489" s="58">
        <v>15.3200098549625</v>
      </c>
    </row>
    <row r="490" spans="1:8" ht="24.95" customHeight="1" x14ac:dyDescent="0.25">
      <c r="A490" s="64" t="s">
        <v>315</v>
      </c>
      <c r="B490" s="3">
        <v>16.3337716207337</v>
      </c>
      <c r="C490" s="2">
        <v>16.3014204605599</v>
      </c>
      <c r="D490" s="2">
        <v>16.4806631379466</v>
      </c>
      <c r="E490" s="2">
        <v>16.197542134961399</v>
      </c>
      <c r="F490" s="2">
        <v>16.416382918253799</v>
      </c>
      <c r="G490" s="2">
        <v>16.533812131895299</v>
      </c>
      <c r="H490" s="58">
        <v>16.619865434061499</v>
      </c>
    </row>
    <row r="491" spans="1:8" ht="24.95" customHeight="1" x14ac:dyDescent="0.25">
      <c r="A491" s="64" t="s">
        <v>641</v>
      </c>
      <c r="B491" s="3">
        <v>19.4399550149931</v>
      </c>
      <c r="C491" s="2">
        <v>19.160193874568101</v>
      </c>
      <c r="D491" s="2">
        <v>19.455086972225899</v>
      </c>
      <c r="E491" s="2">
        <v>19.1822554978882</v>
      </c>
      <c r="F491" s="2">
        <v>19.064708851018601</v>
      </c>
      <c r="G491" s="2">
        <v>19.252146893839999</v>
      </c>
      <c r="H491" s="58">
        <v>19.1437314432664</v>
      </c>
    </row>
    <row r="492" spans="1:8" ht="24.95" customHeight="1" x14ac:dyDescent="0.25">
      <c r="A492" s="64" t="s">
        <v>642</v>
      </c>
      <c r="B492" s="3">
        <v>14.6786592995169</v>
      </c>
      <c r="C492" s="2">
        <v>14.721781403959801</v>
      </c>
      <c r="D492" s="2">
        <v>14.890962223044101</v>
      </c>
      <c r="E492" s="2">
        <v>14.7496441504567</v>
      </c>
      <c r="F492" s="2">
        <v>14.612436785069599</v>
      </c>
      <c r="G492" s="2">
        <v>14.327121034073</v>
      </c>
      <c r="H492" s="58">
        <v>14.0004910240018</v>
      </c>
    </row>
    <row r="493" spans="1:8" ht="24.95" customHeight="1" x14ac:dyDescent="0.25">
      <c r="A493" s="64" t="s">
        <v>1038</v>
      </c>
      <c r="B493" s="3">
        <v>16.3923185845217</v>
      </c>
      <c r="C493" s="2">
        <v>16.224918256483601</v>
      </c>
      <c r="D493" s="2">
        <v>16.3967249660442</v>
      </c>
      <c r="E493" s="2">
        <v>16.1681957269065</v>
      </c>
      <c r="F493" s="2">
        <v>16.1421182588543</v>
      </c>
      <c r="G493" s="2">
        <v>16.154392712318302</v>
      </c>
      <c r="H493" s="58">
        <v>15.8508204770978</v>
      </c>
    </row>
    <row r="494" spans="1:8" ht="24.95" customHeight="1" x14ac:dyDescent="0.25">
      <c r="A494" s="64" t="s">
        <v>1298</v>
      </c>
      <c r="B494" s="3">
        <v>14.9962254494733</v>
      </c>
      <c r="C494" s="2">
        <v>14.9156152527146</v>
      </c>
      <c r="D494" s="2">
        <v>15.2932079986131</v>
      </c>
      <c r="E494" s="2">
        <v>14.946485152207099</v>
      </c>
      <c r="F494" s="2">
        <v>15.0321322920033</v>
      </c>
      <c r="G494" s="2">
        <v>15.187927690802599</v>
      </c>
      <c r="H494" s="58">
        <v>15.277744062384601</v>
      </c>
    </row>
    <row r="495" spans="1:8" ht="24.95" customHeight="1" x14ac:dyDescent="0.25">
      <c r="A495" s="64" t="s">
        <v>358</v>
      </c>
      <c r="B495" s="3">
        <v>15.533648089057699</v>
      </c>
      <c r="C495" s="2">
        <v>16.006027883425201</v>
      </c>
      <c r="D495" s="2">
        <v>15.605990073566799</v>
      </c>
      <c r="E495" s="2">
        <v>15.901123447372999</v>
      </c>
      <c r="F495" s="2">
        <v>16.508501029276001</v>
      </c>
      <c r="G495" s="2">
        <v>15.4527608543066</v>
      </c>
      <c r="H495" s="58">
        <v>15.2817961799758</v>
      </c>
    </row>
    <row r="496" spans="1:8" ht="24.95" customHeight="1" x14ac:dyDescent="0.25">
      <c r="A496" s="64" t="s">
        <v>643</v>
      </c>
      <c r="B496" s="3">
        <v>20.2848858780909</v>
      </c>
      <c r="C496" s="2">
        <v>20.109635674969201</v>
      </c>
      <c r="D496" s="2">
        <v>20.3921153850421</v>
      </c>
      <c r="E496" s="2">
        <v>20.043449042684198</v>
      </c>
      <c r="F496" s="2">
        <v>19.900950029386198</v>
      </c>
      <c r="G496" s="2">
        <v>20.201819853651202</v>
      </c>
      <c r="H496" s="58">
        <v>20.0132536495266</v>
      </c>
    </row>
    <row r="497" spans="1:8" ht="24.95" customHeight="1" x14ac:dyDescent="0.25">
      <c r="A497" s="64" t="s">
        <v>316</v>
      </c>
      <c r="B497" s="3">
        <v>18.864245452169001</v>
      </c>
      <c r="C497" s="2">
        <v>18.7403889936528</v>
      </c>
      <c r="D497" s="2">
        <v>18.8026289585308</v>
      </c>
      <c r="E497" s="2">
        <v>18.559833028101501</v>
      </c>
      <c r="F497" s="2">
        <v>18.4899126248282</v>
      </c>
      <c r="G497" s="2">
        <v>18.736506280600601</v>
      </c>
      <c r="H497" s="58">
        <v>18.659043473781001</v>
      </c>
    </row>
    <row r="498" spans="1:8" ht="24.95" customHeight="1" x14ac:dyDescent="0.25">
      <c r="A498" s="64" t="s">
        <v>1299</v>
      </c>
      <c r="B498" s="3">
        <v>15.6159593804742</v>
      </c>
      <c r="C498" s="2">
        <v>15.426576292899799</v>
      </c>
      <c r="D498" s="2">
        <v>15.7181215987549</v>
      </c>
      <c r="E498" s="2">
        <v>15.5844940894009</v>
      </c>
      <c r="F498" s="2">
        <v>15.383030587913</v>
      </c>
      <c r="G498" s="2">
        <v>15.518310142919001</v>
      </c>
      <c r="H498" s="58">
        <v>15.3691465337391</v>
      </c>
    </row>
    <row r="499" spans="1:8" ht="24.95" customHeight="1" x14ac:dyDescent="0.25">
      <c r="A499" s="64" t="s">
        <v>867</v>
      </c>
      <c r="B499" s="3">
        <v>12.863351604421499</v>
      </c>
      <c r="C499" s="2">
        <v>13.1805471546378</v>
      </c>
      <c r="D499" s="2">
        <v>13.145332217039099</v>
      </c>
      <c r="E499" s="2">
        <v>13.1315875938215</v>
      </c>
      <c r="F499" s="2">
        <v>13.081918590679001</v>
      </c>
      <c r="G499" s="2">
        <v>12.886710173712601</v>
      </c>
      <c r="H499" s="58">
        <v>13.469796801059699</v>
      </c>
    </row>
    <row r="500" spans="1:8" ht="24.95" customHeight="1" x14ac:dyDescent="0.25">
      <c r="A500" s="64" t="s">
        <v>359</v>
      </c>
      <c r="B500" s="3">
        <v>19.367657319345899</v>
      </c>
      <c r="C500" s="2">
        <v>19.2542105237981</v>
      </c>
      <c r="D500" s="2">
        <v>19.471617115879798</v>
      </c>
      <c r="E500" s="2">
        <v>19.1796452858718</v>
      </c>
      <c r="F500" s="2">
        <v>18.986983641482102</v>
      </c>
      <c r="G500" s="2">
        <v>19.2964681845604</v>
      </c>
      <c r="H500" s="58">
        <v>19.147552272522201</v>
      </c>
    </row>
    <row r="501" spans="1:8" ht="24.95" customHeight="1" x14ac:dyDescent="0.25">
      <c r="A501" s="64" t="s">
        <v>1300</v>
      </c>
      <c r="B501" s="3">
        <v>11.270258086227701</v>
      </c>
      <c r="C501" s="2">
        <v>11.210133091381699</v>
      </c>
      <c r="D501" s="2">
        <v>10.5834881648976</v>
      </c>
      <c r="E501" s="2">
        <v>11.1715221700545</v>
      </c>
      <c r="F501" s="2">
        <v>11.676679982270199</v>
      </c>
      <c r="G501" s="2">
        <v>10.5921299644027</v>
      </c>
      <c r="H501" s="58">
        <v>9.7675894993510095</v>
      </c>
    </row>
    <row r="502" spans="1:8" ht="24.95" customHeight="1" x14ac:dyDescent="0.25">
      <c r="A502" s="64" t="s">
        <v>317</v>
      </c>
      <c r="B502" s="3">
        <v>19.883320866648202</v>
      </c>
      <c r="C502" s="2">
        <v>19.7613150894379</v>
      </c>
      <c r="D502" s="2">
        <v>19.9776651161473</v>
      </c>
      <c r="E502" s="2">
        <v>19.5813082420642</v>
      </c>
      <c r="F502" s="2">
        <v>19.493810697686399</v>
      </c>
      <c r="G502" s="2">
        <v>19.791083934944101</v>
      </c>
      <c r="H502" s="58">
        <v>19.6336728732112</v>
      </c>
    </row>
    <row r="503" spans="1:8" ht="24.95" customHeight="1" x14ac:dyDescent="0.25">
      <c r="A503" s="64" t="s">
        <v>412</v>
      </c>
      <c r="B503" s="3">
        <v>16.767405865882001</v>
      </c>
      <c r="C503" s="2">
        <v>16.684185746738901</v>
      </c>
      <c r="D503" s="2">
        <v>16.709271906879099</v>
      </c>
      <c r="E503" s="2">
        <v>16.576439184308001</v>
      </c>
      <c r="F503" s="2">
        <v>16.986343037820198</v>
      </c>
      <c r="G503" s="2">
        <v>16.566629817665898</v>
      </c>
      <c r="H503" s="58">
        <v>16.495137573479401</v>
      </c>
    </row>
    <row r="504" spans="1:8" ht="24.95" customHeight="1" x14ac:dyDescent="0.25">
      <c r="A504" s="64" t="s">
        <v>130</v>
      </c>
      <c r="B504" s="3">
        <v>17.008856512764499</v>
      </c>
      <c r="C504" s="2">
        <v>17.040823937124401</v>
      </c>
      <c r="D504" s="2">
        <v>17.083126902073001</v>
      </c>
      <c r="E504" s="2">
        <v>16.937519767969299</v>
      </c>
      <c r="F504" s="2">
        <v>16.889113654065</v>
      </c>
      <c r="G504" s="2">
        <v>17.1712439531988</v>
      </c>
      <c r="H504" s="58">
        <v>18.257077170608799</v>
      </c>
    </row>
    <row r="505" spans="1:8" ht="24.95" customHeight="1" x14ac:dyDescent="0.25">
      <c r="A505" s="64" t="s">
        <v>1302</v>
      </c>
      <c r="B505" s="3">
        <v>14.3136103525253</v>
      </c>
      <c r="C505" s="2">
        <v>13.9946373707952</v>
      </c>
      <c r="D505" s="2">
        <v>14.1637163261907</v>
      </c>
      <c r="E505" s="2">
        <v>14.0516726304073</v>
      </c>
      <c r="F505" s="2">
        <v>14.162577423018799</v>
      </c>
      <c r="G505" s="2">
        <v>14.2198015274122</v>
      </c>
      <c r="H505" s="58">
        <v>14.2793205964274</v>
      </c>
    </row>
    <row r="506" spans="1:8" ht="24.95" customHeight="1" x14ac:dyDescent="0.25">
      <c r="A506" s="64" t="s">
        <v>1303</v>
      </c>
      <c r="B506" s="3">
        <v>12.0042693865409</v>
      </c>
      <c r="C506" s="2">
        <v>12.106577143873601</v>
      </c>
      <c r="D506" s="2">
        <v>12.6597031667698</v>
      </c>
      <c r="E506" s="2">
        <v>12.2767959528567</v>
      </c>
      <c r="F506" s="2">
        <v>12.674515482436201</v>
      </c>
      <c r="G506" s="2">
        <v>12.541345918622101</v>
      </c>
      <c r="H506" s="58">
        <v>12.897212996635901</v>
      </c>
    </row>
    <row r="507" spans="1:8" ht="24.95" customHeight="1" x14ac:dyDescent="0.25">
      <c r="A507" s="64" t="s">
        <v>868</v>
      </c>
      <c r="B507" s="3">
        <v>13.928235451696599</v>
      </c>
      <c r="C507" s="2">
        <v>13.8628899776845</v>
      </c>
      <c r="D507" s="2">
        <v>13.582057298282001</v>
      </c>
      <c r="E507" s="2">
        <v>13.6810388579097</v>
      </c>
      <c r="F507" s="2">
        <v>13.530814625429899</v>
      </c>
      <c r="G507" s="2">
        <v>13.5916824553307</v>
      </c>
      <c r="H507" s="58">
        <v>13.6323649840499</v>
      </c>
    </row>
    <row r="508" spans="1:8" ht="24.95" customHeight="1" x14ac:dyDescent="0.25">
      <c r="A508" s="64" t="s">
        <v>869</v>
      </c>
      <c r="B508" s="3">
        <v>14.3461609536054</v>
      </c>
      <c r="C508" s="2">
        <v>14.196138084279401</v>
      </c>
      <c r="D508" s="2">
        <v>14.609749896326999</v>
      </c>
      <c r="E508" s="2">
        <v>14.244634684552199</v>
      </c>
      <c r="F508" s="2">
        <v>14.4235502549689</v>
      </c>
      <c r="G508" s="2">
        <v>14.4961516031121</v>
      </c>
      <c r="H508" s="58">
        <v>14.5730522374954</v>
      </c>
    </row>
    <row r="509" spans="1:8" ht="24.95" customHeight="1" x14ac:dyDescent="0.25">
      <c r="A509" s="64" t="s">
        <v>743</v>
      </c>
      <c r="B509" s="3">
        <v>12.884959185966499</v>
      </c>
      <c r="C509" s="2">
        <v>12.570889473957299</v>
      </c>
      <c r="D509" s="2">
        <v>12.8715033150441</v>
      </c>
      <c r="E509" s="2">
        <v>12.404174773789901</v>
      </c>
      <c r="F509" s="2">
        <v>12.1778059135048</v>
      </c>
      <c r="G509" s="2">
        <v>12.423273515708599</v>
      </c>
      <c r="H509" s="58">
        <v>12.7032492834308</v>
      </c>
    </row>
    <row r="510" spans="1:8" ht="24.95" customHeight="1" x14ac:dyDescent="0.25">
      <c r="A510" s="64" t="s">
        <v>744</v>
      </c>
      <c r="B510" s="3">
        <v>16.324633208920901</v>
      </c>
      <c r="C510" s="2">
        <v>16.129323858959399</v>
      </c>
      <c r="D510" s="2">
        <v>16.204792655032598</v>
      </c>
      <c r="E510" s="2">
        <v>15.8809320736244</v>
      </c>
      <c r="F510" s="2">
        <v>15.8486311015117</v>
      </c>
      <c r="G510" s="2">
        <v>16.058480545737499</v>
      </c>
      <c r="H510" s="58">
        <v>15.5513262947524</v>
      </c>
    </row>
    <row r="511" spans="1:8" ht="24.95" customHeight="1" x14ac:dyDescent="0.25">
      <c r="A511" s="64" t="s">
        <v>870</v>
      </c>
      <c r="B511" s="3">
        <v>15.471407293359301</v>
      </c>
      <c r="C511" s="2">
        <v>15.1726921662262</v>
      </c>
      <c r="D511" s="2">
        <v>15.409568808523501</v>
      </c>
      <c r="E511" s="2">
        <v>15.332281586546401</v>
      </c>
      <c r="F511" s="2">
        <v>15.3539419259941</v>
      </c>
      <c r="G511" s="2">
        <v>15.137856501535699</v>
      </c>
      <c r="H511" s="58">
        <v>14.6908467052937</v>
      </c>
    </row>
    <row r="512" spans="1:8" ht="24.95" customHeight="1" x14ac:dyDescent="0.25">
      <c r="A512" s="64" t="s">
        <v>284</v>
      </c>
      <c r="B512" s="3">
        <v>16.084037603945902</v>
      </c>
      <c r="C512" s="2">
        <v>15.965683856460601</v>
      </c>
      <c r="D512" s="2">
        <v>15.9086619566227</v>
      </c>
      <c r="E512" s="2">
        <v>15.9550468130673</v>
      </c>
      <c r="F512" s="2">
        <v>16.002816549345201</v>
      </c>
      <c r="G512" s="2">
        <v>15.7972242946406</v>
      </c>
      <c r="H512" s="58">
        <v>15.8037146949001</v>
      </c>
    </row>
    <row r="513" spans="1:8" ht="24.95" customHeight="1" x14ac:dyDescent="0.25">
      <c r="A513" s="64" t="s">
        <v>871</v>
      </c>
      <c r="B513" s="3">
        <v>14.417710327815399</v>
      </c>
      <c r="C513" s="2">
        <v>14.269238279660501</v>
      </c>
      <c r="D513" s="2">
        <v>14.3573988608455</v>
      </c>
      <c r="E513" s="2">
        <v>14.484781427423901</v>
      </c>
      <c r="F513" s="2">
        <v>14.272831844107399</v>
      </c>
      <c r="G513" s="2">
        <v>14.5017737546742</v>
      </c>
      <c r="H513" s="58">
        <v>14.868153587565001</v>
      </c>
    </row>
    <row r="514" spans="1:8" ht="24.95" customHeight="1" x14ac:dyDescent="0.25">
      <c r="A514" s="64" t="s">
        <v>1304</v>
      </c>
      <c r="B514" s="3">
        <v>12.636823514220399</v>
      </c>
      <c r="C514" s="2">
        <v>12.4502162583022</v>
      </c>
      <c r="D514" s="2">
        <v>12.123007429039401</v>
      </c>
      <c r="E514" s="2">
        <v>12.063273734189099</v>
      </c>
      <c r="F514" s="2">
        <v>12.2540775613154</v>
      </c>
      <c r="G514" s="2">
        <v>12.0645777411738</v>
      </c>
      <c r="H514" s="58">
        <v>12.491653322736701</v>
      </c>
    </row>
    <row r="515" spans="1:8" ht="24.95" customHeight="1" x14ac:dyDescent="0.25">
      <c r="A515" s="64" t="s">
        <v>1305</v>
      </c>
      <c r="B515" s="3">
        <v>12.4412805424108</v>
      </c>
      <c r="C515" s="2">
        <v>12.539367460754899</v>
      </c>
      <c r="D515" s="2">
        <v>12.841880366721799</v>
      </c>
      <c r="E515" s="2">
        <v>12.470996887744301</v>
      </c>
      <c r="F515" s="2">
        <v>12.4235770127954</v>
      </c>
      <c r="G515" s="2">
        <v>12.667011721160501</v>
      </c>
      <c r="H515" s="58">
        <v>12.819343307092399</v>
      </c>
    </row>
    <row r="516" spans="1:8" ht="24.95" customHeight="1" x14ac:dyDescent="0.25">
      <c r="A516" s="64" t="s">
        <v>224</v>
      </c>
      <c r="B516" s="3">
        <v>16.560065315210402</v>
      </c>
      <c r="C516" s="2">
        <v>16.4528952828591</v>
      </c>
      <c r="D516" s="2">
        <v>16.471277695490901</v>
      </c>
      <c r="E516" s="2">
        <v>16.4321237771799</v>
      </c>
      <c r="F516" s="2">
        <v>16.381942697662598</v>
      </c>
      <c r="G516" s="2">
        <v>16.394136751804801</v>
      </c>
      <c r="H516" s="58">
        <v>16.1682258950982</v>
      </c>
    </row>
    <row r="517" spans="1:8" ht="24.95" customHeight="1" x14ac:dyDescent="0.25">
      <c r="A517" s="64" t="s">
        <v>1575</v>
      </c>
      <c r="B517" s="3">
        <v>14.377163899874301</v>
      </c>
      <c r="C517" s="2">
        <v>14.394407831805999</v>
      </c>
      <c r="D517" s="2">
        <v>14.3040369776713</v>
      </c>
      <c r="E517" s="2">
        <v>14.250410827138101</v>
      </c>
      <c r="F517" s="2">
        <v>14.2003572849829</v>
      </c>
      <c r="G517" s="2">
        <v>14.3264758346414</v>
      </c>
      <c r="H517" s="58">
        <v>14.4412505969895</v>
      </c>
    </row>
    <row r="518" spans="1:8" ht="24.95" customHeight="1" x14ac:dyDescent="0.25">
      <c r="A518" s="64" t="s">
        <v>1307</v>
      </c>
      <c r="B518" s="3">
        <v>12.4264136596297</v>
      </c>
      <c r="C518" s="2">
        <v>12.519729808223101</v>
      </c>
      <c r="D518" s="2">
        <v>12.561038276435401</v>
      </c>
      <c r="E518" s="2">
        <v>12.1771324342307</v>
      </c>
      <c r="F518" s="2">
        <v>12.112050687170999</v>
      </c>
      <c r="G518" s="2">
        <v>12.2393538827972</v>
      </c>
      <c r="H518" s="58">
        <v>12.8532557344484</v>
      </c>
    </row>
    <row r="519" spans="1:8" ht="24.95" customHeight="1" x14ac:dyDescent="0.25">
      <c r="A519" s="64" t="s">
        <v>1576</v>
      </c>
      <c r="B519" s="3">
        <v>12.693695289447</v>
      </c>
      <c r="C519" s="2">
        <v>12.6293143848246</v>
      </c>
      <c r="D519" s="2">
        <v>13.068633719504</v>
      </c>
      <c r="E519" s="2">
        <v>12.818266469066099</v>
      </c>
      <c r="F519" s="2">
        <v>12.880082400354</v>
      </c>
      <c r="G519" s="2">
        <v>12.987681480403101</v>
      </c>
      <c r="H519" s="58">
        <v>13.349328020546899</v>
      </c>
    </row>
    <row r="520" spans="1:8" ht="24.95" customHeight="1" x14ac:dyDescent="0.25">
      <c r="A520" s="64" t="s">
        <v>466</v>
      </c>
      <c r="B520" s="3">
        <v>15.8804676477125</v>
      </c>
      <c r="C520" s="2">
        <v>15.976933287920801</v>
      </c>
      <c r="D520" s="2">
        <v>15.721395205152101</v>
      </c>
      <c r="E520" s="2">
        <v>15.7713492469546</v>
      </c>
      <c r="F520" s="2">
        <v>15.704135707078001</v>
      </c>
      <c r="G520" s="2">
        <v>15.698016303620401</v>
      </c>
      <c r="H520" s="58">
        <v>15.583388227706401</v>
      </c>
    </row>
    <row r="521" spans="1:8" ht="24.95" customHeight="1" x14ac:dyDescent="0.25">
      <c r="A521" s="64" t="s">
        <v>1040</v>
      </c>
      <c r="B521" s="3">
        <v>13.585704294003</v>
      </c>
      <c r="C521" s="2">
        <v>13.960749092421599</v>
      </c>
      <c r="D521" s="2">
        <v>13.2380836550312</v>
      </c>
      <c r="E521" s="2">
        <v>13.663947332145399</v>
      </c>
      <c r="F521" s="2">
        <v>13.4595485659997</v>
      </c>
      <c r="G521" s="2">
        <v>13.4802663844929</v>
      </c>
      <c r="H521" s="58">
        <v>13.2693811491765</v>
      </c>
    </row>
    <row r="522" spans="1:8" ht="24.95" customHeight="1" x14ac:dyDescent="0.25">
      <c r="A522" s="64" t="s">
        <v>1041</v>
      </c>
      <c r="B522" s="3">
        <v>11.125540805405301</v>
      </c>
      <c r="C522" s="2">
        <v>11.056283834978</v>
      </c>
      <c r="D522" s="2">
        <v>10.780351088504201</v>
      </c>
      <c r="E522" s="2">
        <v>11.439383721343001</v>
      </c>
      <c r="F522" s="2">
        <v>11.227219006744001</v>
      </c>
      <c r="G522" s="2">
        <v>11.254638918706799</v>
      </c>
      <c r="H522" s="58">
        <v>11.4774018478114</v>
      </c>
    </row>
    <row r="523" spans="1:8" ht="24.95" customHeight="1" x14ac:dyDescent="0.25">
      <c r="A523" s="64" t="s">
        <v>535</v>
      </c>
      <c r="B523" s="3">
        <v>14.2286287918553</v>
      </c>
      <c r="C523" s="2">
        <v>14.116152229069501</v>
      </c>
      <c r="D523" s="2">
        <v>14.263111917939399</v>
      </c>
      <c r="E523" s="2">
        <v>14.224828738296999</v>
      </c>
      <c r="F523" s="2">
        <v>14.130646444735101</v>
      </c>
      <c r="G523" s="2">
        <v>14.1858100341073</v>
      </c>
      <c r="H523" s="58">
        <v>14.459057441356499</v>
      </c>
    </row>
    <row r="524" spans="1:8" ht="24.95" customHeight="1" x14ac:dyDescent="0.25">
      <c r="A524" s="64" t="s">
        <v>745</v>
      </c>
      <c r="B524" s="3">
        <v>16.354523313951098</v>
      </c>
      <c r="C524" s="2">
        <v>16.204577002584401</v>
      </c>
      <c r="D524" s="2">
        <v>16.458469760252001</v>
      </c>
      <c r="E524" s="2">
        <v>16.2376192937007</v>
      </c>
      <c r="F524" s="2">
        <v>16.276244158941999</v>
      </c>
      <c r="G524" s="2">
        <v>16.4608036652292</v>
      </c>
      <c r="H524" s="58">
        <v>16.468419610039302</v>
      </c>
    </row>
    <row r="525" spans="1:8" ht="24.95" customHeight="1" x14ac:dyDescent="0.25">
      <c r="A525" s="64" t="s">
        <v>644</v>
      </c>
      <c r="B525" s="3">
        <v>16.011876625969801</v>
      </c>
      <c r="C525" s="2">
        <v>16.059286296140399</v>
      </c>
      <c r="D525" s="2">
        <v>16.093999162344002</v>
      </c>
      <c r="E525" s="2">
        <v>15.888941454528</v>
      </c>
      <c r="F525" s="2">
        <v>16.008811523252</v>
      </c>
      <c r="G525" s="2">
        <v>16.016852892523598</v>
      </c>
      <c r="H525" s="58">
        <v>16.053644679048801</v>
      </c>
    </row>
    <row r="526" spans="1:8" ht="24.95" customHeight="1" x14ac:dyDescent="0.25">
      <c r="A526" s="64" t="s">
        <v>746</v>
      </c>
      <c r="B526" s="3">
        <v>16.152631086409801</v>
      </c>
      <c r="C526" s="2">
        <v>16.012827344382199</v>
      </c>
      <c r="D526" s="2">
        <v>15.8311521678182</v>
      </c>
      <c r="E526" s="2">
        <v>15.886699409841899</v>
      </c>
      <c r="F526" s="2">
        <v>15.5629165188125</v>
      </c>
      <c r="G526" s="2">
        <v>15.6295421820814</v>
      </c>
      <c r="H526" s="58">
        <v>15.609597009932299</v>
      </c>
    </row>
    <row r="527" spans="1:8" ht="24.95" customHeight="1" x14ac:dyDescent="0.25">
      <c r="A527" s="64" t="s">
        <v>1042</v>
      </c>
      <c r="B527" s="3">
        <v>14.2344563045454</v>
      </c>
      <c r="C527" s="2">
        <v>14.2402688074698</v>
      </c>
      <c r="D527" s="2">
        <v>13.988018829145799</v>
      </c>
      <c r="E527" s="2">
        <v>14.333964473752699</v>
      </c>
      <c r="F527" s="2">
        <v>14.2096561303727</v>
      </c>
      <c r="G527" s="2">
        <v>14.049554196025399</v>
      </c>
      <c r="H527" s="58">
        <v>13.9497289209065</v>
      </c>
    </row>
    <row r="528" spans="1:8" ht="24.95" customHeight="1" x14ac:dyDescent="0.25">
      <c r="A528" s="64" t="s">
        <v>747</v>
      </c>
      <c r="B528" s="3">
        <v>16.027929178936201</v>
      </c>
      <c r="C528" s="2">
        <v>15.6377885698054</v>
      </c>
      <c r="D528" s="2">
        <v>15.9654140008931</v>
      </c>
      <c r="E528" s="2">
        <v>15.717297818813799</v>
      </c>
      <c r="F528" s="2">
        <v>15.64750359528</v>
      </c>
      <c r="G528" s="2">
        <v>15.6391069301513</v>
      </c>
      <c r="H528" s="58">
        <v>15.5648301702571</v>
      </c>
    </row>
    <row r="529" spans="1:8" ht="24.95" customHeight="1" x14ac:dyDescent="0.25">
      <c r="A529" s="64" t="s">
        <v>872</v>
      </c>
      <c r="B529" s="3">
        <v>15.6935721476941</v>
      </c>
      <c r="C529" s="2">
        <v>15.3939287594098</v>
      </c>
      <c r="D529" s="2">
        <v>16.290116800948599</v>
      </c>
      <c r="E529" s="2">
        <v>15.200401330090299</v>
      </c>
      <c r="F529" s="2">
        <v>15.348484532038899</v>
      </c>
      <c r="G529" s="2">
        <v>15.4701987446625</v>
      </c>
      <c r="H529" s="58">
        <v>15.7188302780703</v>
      </c>
    </row>
    <row r="530" spans="1:8" ht="24.95" customHeight="1" x14ac:dyDescent="0.25">
      <c r="A530" s="64" t="s">
        <v>360</v>
      </c>
      <c r="B530" s="3">
        <v>14.249152278956601</v>
      </c>
      <c r="C530" s="2">
        <v>14.183883176767001</v>
      </c>
      <c r="D530" s="2">
        <v>14.386054376271201</v>
      </c>
      <c r="E530" s="2">
        <v>14.2851637930984</v>
      </c>
      <c r="F530" s="2">
        <v>14.2800351750023</v>
      </c>
      <c r="G530" s="2">
        <v>14.498470287310299</v>
      </c>
      <c r="H530" s="58">
        <v>14.6239839211042</v>
      </c>
    </row>
    <row r="531" spans="1:8" ht="24.95" customHeight="1" x14ac:dyDescent="0.25">
      <c r="A531" s="64" t="s">
        <v>873</v>
      </c>
      <c r="B531" s="3">
        <v>13.8664200958607</v>
      </c>
      <c r="C531" s="2">
        <v>13.684755389111499</v>
      </c>
      <c r="D531" s="2">
        <v>13.7296955947609</v>
      </c>
      <c r="E531" s="2">
        <v>13.622035314237401</v>
      </c>
      <c r="F531" s="2">
        <v>13.714739520744301</v>
      </c>
      <c r="G531" s="2">
        <v>13.754723645114501</v>
      </c>
      <c r="H531" s="58">
        <v>13.9671052794817</v>
      </c>
    </row>
    <row r="532" spans="1:8" ht="24.95" customHeight="1" x14ac:dyDescent="0.25">
      <c r="A532" s="64" t="s">
        <v>1308</v>
      </c>
      <c r="B532" s="3">
        <v>12.520824410888499</v>
      </c>
      <c r="C532" s="2">
        <v>12.004772777998401</v>
      </c>
      <c r="D532" s="2">
        <v>12.0436133620092</v>
      </c>
      <c r="E532" s="2">
        <v>11.959125516303001</v>
      </c>
      <c r="F532" s="2">
        <v>12.1347669154949</v>
      </c>
      <c r="G532" s="2">
        <v>12.049188297357899</v>
      </c>
      <c r="H532" s="58">
        <v>12.0126331098237</v>
      </c>
    </row>
    <row r="533" spans="1:8" ht="24.95" customHeight="1" x14ac:dyDescent="0.25">
      <c r="A533" s="64" t="s">
        <v>413</v>
      </c>
      <c r="B533" s="3">
        <v>17.867493466585898</v>
      </c>
      <c r="C533" s="2">
        <v>17.637592679767099</v>
      </c>
      <c r="D533" s="2">
        <v>17.845486355706601</v>
      </c>
      <c r="E533" s="2">
        <v>17.655320959409298</v>
      </c>
      <c r="F533" s="2">
        <v>17.575977067191701</v>
      </c>
      <c r="G533" s="2">
        <v>17.842187407307001</v>
      </c>
      <c r="H533" s="58">
        <v>17.605797002918202</v>
      </c>
    </row>
    <row r="534" spans="1:8" ht="24.95" customHeight="1" x14ac:dyDescent="0.25">
      <c r="A534" s="64" t="s">
        <v>467</v>
      </c>
      <c r="B534" s="3">
        <v>16.646385419688301</v>
      </c>
      <c r="C534" s="2">
        <v>16.3767107090917</v>
      </c>
      <c r="D534" s="2">
        <v>16.645855401705901</v>
      </c>
      <c r="E534" s="2">
        <v>16.4062485368651</v>
      </c>
      <c r="F534" s="2">
        <v>16.4151403395303</v>
      </c>
      <c r="G534" s="2">
        <v>16.405252008334401</v>
      </c>
      <c r="H534" s="58">
        <v>16.343295637756501</v>
      </c>
    </row>
    <row r="535" spans="1:8" ht="24.95" customHeight="1" x14ac:dyDescent="0.25">
      <c r="A535" s="64" t="s">
        <v>117</v>
      </c>
      <c r="B535" s="3">
        <v>17.401181074456801</v>
      </c>
      <c r="C535" s="2">
        <v>17.309921998131902</v>
      </c>
      <c r="D535" s="2">
        <v>17.3699117787604</v>
      </c>
      <c r="E535" s="2">
        <v>17.257042474175599</v>
      </c>
      <c r="F535" s="2">
        <v>17.1577402918393</v>
      </c>
      <c r="G535" s="2">
        <v>17.204024107830499</v>
      </c>
      <c r="H535" s="58">
        <v>17.22698959621</v>
      </c>
    </row>
    <row r="536" spans="1:8" ht="24.95" customHeight="1" x14ac:dyDescent="0.25">
      <c r="A536" s="64" t="s">
        <v>748</v>
      </c>
      <c r="B536" s="3">
        <v>13.225655547915601</v>
      </c>
      <c r="C536" s="2">
        <v>12.9895823686226</v>
      </c>
      <c r="D536" s="2">
        <v>12.911007529604699</v>
      </c>
      <c r="E536" s="2">
        <v>12.842111334279499</v>
      </c>
      <c r="F536" s="2">
        <v>12.693994680488901</v>
      </c>
      <c r="G536" s="2">
        <v>12.8541671191505</v>
      </c>
      <c r="H536" s="58">
        <v>12.358019086623701</v>
      </c>
    </row>
    <row r="537" spans="1:8" ht="24.95" customHeight="1" x14ac:dyDescent="0.25">
      <c r="A537" s="64" t="s">
        <v>536</v>
      </c>
      <c r="B537" s="3">
        <v>14.495639533451699</v>
      </c>
      <c r="C537" s="2">
        <v>14.5178283611918</v>
      </c>
      <c r="D537" s="2">
        <v>14.3524342803581</v>
      </c>
      <c r="E537" s="2">
        <v>14.4160235598639</v>
      </c>
      <c r="F537" s="2">
        <v>14.3435106167434</v>
      </c>
      <c r="G537" s="2">
        <v>14.428980356373</v>
      </c>
      <c r="H537" s="58">
        <v>14.237484156963401</v>
      </c>
    </row>
    <row r="538" spans="1:8" ht="24.95" customHeight="1" x14ac:dyDescent="0.25">
      <c r="A538" s="64" t="s">
        <v>285</v>
      </c>
      <c r="B538" s="3">
        <v>15.169525124201</v>
      </c>
      <c r="C538" s="2">
        <v>14.8137884085187</v>
      </c>
      <c r="D538" s="2">
        <v>14.961559566101499</v>
      </c>
      <c r="E538" s="2">
        <v>14.617318813280001</v>
      </c>
      <c r="F538" s="2">
        <v>14.656842108071601</v>
      </c>
      <c r="G538" s="2">
        <v>14.8350615176024</v>
      </c>
      <c r="H538" s="58">
        <v>14.772129465183699</v>
      </c>
    </row>
    <row r="539" spans="1:8" ht="24.95" customHeight="1" x14ac:dyDescent="0.25">
      <c r="A539" s="64" t="s">
        <v>361</v>
      </c>
      <c r="B539" s="3">
        <v>15.917811801340999</v>
      </c>
      <c r="C539" s="2">
        <v>15.8609396578108</v>
      </c>
      <c r="D539" s="2">
        <v>15.912444402836799</v>
      </c>
      <c r="E539" s="2">
        <v>15.802196575075399</v>
      </c>
      <c r="F539" s="2">
        <v>15.810690374327001</v>
      </c>
      <c r="G539" s="2">
        <v>15.882497855584599</v>
      </c>
      <c r="H539" s="58">
        <v>15.9856775644094</v>
      </c>
    </row>
    <row r="540" spans="1:8" ht="24.95" customHeight="1" x14ac:dyDescent="0.25">
      <c r="A540" s="64" t="s">
        <v>362</v>
      </c>
      <c r="B540" s="3">
        <v>17.915718599843999</v>
      </c>
      <c r="C540" s="2">
        <v>17.727497731115701</v>
      </c>
      <c r="D540" s="2">
        <v>17.952602659596799</v>
      </c>
      <c r="E540" s="2">
        <v>17.613327645522599</v>
      </c>
      <c r="F540" s="2">
        <v>17.5939638182391</v>
      </c>
      <c r="G540" s="2">
        <v>17.759860232814699</v>
      </c>
      <c r="H540" s="58">
        <v>17.651011304081599</v>
      </c>
    </row>
    <row r="541" spans="1:8" ht="24.95" customHeight="1" x14ac:dyDescent="0.25">
      <c r="A541" s="64" t="s">
        <v>286</v>
      </c>
      <c r="B541" s="3">
        <v>16.953475845358799</v>
      </c>
      <c r="C541" s="2">
        <v>16.703310335460301</v>
      </c>
      <c r="D541" s="2">
        <v>16.866761700536301</v>
      </c>
      <c r="E541" s="2">
        <v>16.715474412475899</v>
      </c>
      <c r="F541" s="2">
        <v>16.547795944923699</v>
      </c>
      <c r="G541" s="2">
        <v>16.734020624937202</v>
      </c>
      <c r="H541" s="58">
        <v>16.384880211079</v>
      </c>
    </row>
    <row r="542" spans="1:8" ht="24.95" customHeight="1" x14ac:dyDescent="0.25">
      <c r="A542" s="64" t="s">
        <v>363</v>
      </c>
      <c r="B542" s="3">
        <v>16.251753100086301</v>
      </c>
      <c r="C542" s="2">
        <v>16.085416767846301</v>
      </c>
      <c r="D542" s="2">
        <v>16.1719417629578</v>
      </c>
      <c r="E542" s="2">
        <v>18.014973788304101</v>
      </c>
      <c r="F542" s="2">
        <v>16.050234698299001</v>
      </c>
      <c r="G542" s="2">
        <v>15.7375917062779</v>
      </c>
      <c r="H542" s="58">
        <v>16.044363323445101</v>
      </c>
    </row>
    <row r="543" spans="1:8" ht="24.95" customHeight="1" x14ac:dyDescent="0.25">
      <c r="A543" s="64" t="s">
        <v>118</v>
      </c>
      <c r="B543" s="3">
        <v>18.035447497091599</v>
      </c>
      <c r="C543" s="2">
        <v>17.8103896443709</v>
      </c>
      <c r="D543" s="2">
        <v>18.095670949126099</v>
      </c>
      <c r="E543" s="2">
        <v>17.780555527978699</v>
      </c>
      <c r="F543" s="2">
        <v>17.824274953199101</v>
      </c>
      <c r="G543" s="2">
        <v>17.8705977683552</v>
      </c>
      <c r="H543" s="58">
        <v>17.792456187923801</v>
      </c>
    </row>
    <row r="544" spans="1:8" ht="24.95" customHeight="1" x14ac:dyDescent="0.25">
      <c r="A544" s="64" t="s">
        <v>101</v>
      </c>
      <c r="B544" s="3">
        <v>17.072085842404199</v>
      </c>
      <c r="C544" s="2">
        <v>16.8621569434629</v>
      </c>
      <c r="D544" s="2">
        <v>17.236179183525302</v>
      </c>
      <c r="E544" s="2">
        <v>16.913889268230601</v>
      </c>
      <c r="F544" s="2">
        <v>16.9943051940975</v>
      </c>
      <c r="G544" s="2">
        <v>17.144665809951402</v>
      </c>
      <c r="H544" s="58">
        <v>17.1878009071606</v>
      </c>
    </row>
    <row r="545" spans="1:8" ht="24.95" customHeight="1" x14ac:dyDescent="0.25">
      <c r="A545" s="64" t="s">
        <v>123</v>
      </c>
      <c r="B545" s="3">
        <v>16.963666949231101</v>
      </c>
      <c r="C545" s="2">
        <v>16.838365187160498</v>
      </c>
      <c r="D545" s="2">
        <v>16.950631832246</v>
      </c>
      <c r="E545" s="2">
        <v>16.7875019942229</v>
      </c>
      <c r="F545" s="2">
        <v>16.852140205828601</v>
      </c>
      <c r="G545" s="2">
        <v>16.915544825403199</v>
      </c>
      <c r="H545" s="58">
        <v>16.915505610588099</v>
      </c>
    </row>
    <row r="546" spans="1:8" ht="24.95" customHeight="1" x14ac:dyDescent="0.25">
      <c r="A546" s="64" t="s">
        <v>142</v>
      </c>
      <c r="B546" s="3">
        <v>17.937792577523901</v>
      </c>
      <c r="C546" s="2">
        <v>17.893927309413801</v>
      </c>
      <c r="D546" s="2">
        <v>18.0401790782653</v>
      </c>
      <c r="E546" s="2">
        <v>17.8407512485147</v>
      </c>
      <c r="F546" s="2">
        <v>17.814156057326802</v>
      </c>
      <c r="G546" s="2">
        <v>17.8842888305171</v>
      </c>
      <c r="H546" s="58">
        <v>17.5921052868926</v>
      </c>
    </row>
    <row r="547" spans="1:8" ht="24.95" customHeight="1" x14ac:dyDescent="0.25">
      <c r="A547" s="64" t="s">
        <v>287</v>
      </c>
      <c r="B547" s="3">
        <v>16.796062137927699</v>
      </c>
      <c r="C547" s="2">
        <v>16.642734968787199</v>
      </c>
      <c r="D547" s="2">
        <v>16.807313690448201</v>
      </c>
      <c r="E547" s="2">
        <v>16.5986059710071</v>
      </c>
      <c r="F547" s="2">
        <v>16.542333449622301</v>
      </c>
      <c r="G547" s="2">
        <v>16.637856688943899</v>
      </c>
      <c r="H547" s="58">
        <v>16.425095720731701</v>
      </c>
    </row>
    <row r="548" spans="1:8" ht="24.95" customHeight="1" x14ac:dyDescent="0.25">
      <c r="A548" s="64" t="s">
        <v>63</v>
      </c>
      <c r="B548" s="3">
        <v>18.590945225920901</v>
      </c>
      <c r="C548" s="2">
        <v>18.524861108859799</v>
      </c>
      <c r="D548" s="2">
        <v>18.560470814308101</v>
      </c>
      <c r="E548" s="2">
        <v>18.3796943038545</v>
      </c>
      <c r="F548" s="2">
        <v>18.404270714695802</v>
      </c>
      <c r="G548" s="2">
        <v>18.452521943645301</v>
      </c>
      <c r="H548" s="58">
        <v>18.2789852992933</v>
      </c>
    </row>
    <row r="549" spans="1:8" ht="24.95" customHeight="1" x14ac:dyDescent="0.25">
      <c r="A549" s="64" t="s">
        <v>645</v>
      </c>
      <c r="B549" s="3">
        <v>14.0556577271569</v>
      </c>
      <c r="C549" s="2">
        <v>13.976027424272401</v>
      </c>
      <c r="D549" s="2">
        <v>13.804529502407</v>
      </c>
      <c r="E549" s="2">
        <v>14.0943003817526</v>
      </c>
      <c r="F549" s="2">
        <v>14.145329257730699</v>
      </c>
      <c r="G549" s="2">
        <v>14.165792630356201</v>
      </c>
      <c r="H549" s="58">
        <v>14.452265557004701</v>
      </c>
    </row>
    <row r="550" spans="1:8" ht="24.95" customHeight="1" x14ac:dyDescent="0.25">
      <c r="A550" s="64" t="s">
        <v>537</v>
      </c>
      <c r="B550" s="3">
        <v>15.060605622556601</v>
      </c>
      <c r="C550" s="2">
        <v>15.151656712452899</v>
      </c>
      <c r="D550" s="2">
        <v>15.147313085491801</v>
      </c>
      <c r="E550" s="2">
        <v>15.1948783381581</v>
      </c>
      <c r="F550" s="2">
        <v>14.888087068558001</v>
      </c>
      <c r="G550" s="2">
        <v>14.917834969330499</v>
      </c>
      <c r="H550" s="58">
        <v>14.565262164790999</v>
      </c>
    </row>
    <row r="551" spans="1:8" ht="24.95" customHeight="1" x14ac:dyDescent="0.25">
      <c r="A551" s="64" t="s">
        <v>243</v>
      </c>
      <c r="B551" s="3">
        <v>15.6056235579905</v>
      </c>
      <c r="C551" s="2">
        <v>15.339586357298799</v>
      </c>
      <c r="D551" s="2">
        <v>15.5400309840087</v>
      </c>
      <c r="E551" s="2">
        <v>15.521529315281899</v>
      </c>
      <c r="F551" s="2">
        <v>15.486210306463899</v>
      </c>
      <c r="G551" s="2">
        <v>15.506200019687199</v>
      </c>
      <c r="H551" s="58">
        <v>15.6447333008933</v>
      </c>
    </row>
    <row r="552" spans="1:8" ht="24.95" customHeight="1" x14ac:dyDescent="0.25">
      <c r="A552" s="64" t="s">
        <v>56</v>
      </c>
      <c r="B552" s="3">
        <v>18.3193641498396</v>
      </c>
      <c r="C552" s="2">
        <v>18.247966505155802</v>
      </c>
      <c r="D552" s="2">
        <v>18.366558370736001</v>
      </c>
      <c r="E552" s="2">
        <v>18.252508028657299</v>
      </c>
      <c r="F552" s="2">
        <v>18.223041478694999</v>
      </c>
      <c r="G552" s="2">
        <v>18.3223116560135</v>
      </c>
      <c r="H552" s="58">
        <v>18.018272722357601</v>
      </c>
    </row>
    <row r="553" spans="1:8" ht="24.95" customHeight="1" x14ac:dyDescent="0.25">
      <c r="A553" s="64" t="s">
        <v>1043</v>
      </c>
      <c r="B553" s="3">
        <v>14.039462071580999</v>
      </c>
      <c r="C553" s="2">
        <v>14.197054952031101</v>
      </c>
      <c r="D553" s="2">
        <v>14.2004699141568</v>
      </c>
      <c r="E553" s="2">
        <v>14.5258594364714</v>
      </c>
      <c r="F553" s="2">
        <v>14.265525815210699</v>
      </c>
      <c r="G553" s="2">
        <v>14.1933320744673</v>
      </c>
      <c r="H553" s="58">
        <v>13.953669752400099</v>
      </c>
    </row>
    <row r="554" spans="1:8" ht="24.95" customHeight="1" x14ac:dyDescent="0.25">
      <c r="A554" s="64" t="s">
        <v>1310</v>
      </c>
      <c r="B554" s="3">
        <v>14.129675117006199</v>
      </c>
      <c r="C554" s="2">
        <v>15.2503998597624</v>
      </c>
      <c r="D554" s="2">
        <v>13.3429811564221</v>
      </c>
      <c r="E554" s="2">
        <v>14.343448958645601</v>
      </c>
      <c r="F554" s="2">
        <v>14.1215015571851</v>
      </c>
      <c r="G554" s="2">
        <v>13.882620125000001</v>
      </c>
      <c r="H554" s="58">
        <v>13.123940693420399</v>
      </c>
    </row>
    <row r="555" spans="1:8" ht="24.95" customHeight="1" x14ac:dyDescent="0.25">
      <c r="A555" s="64" t="s">
        <v>874</v>
      </c>
      <c r="B555" s="3">
        <v>16.564389411137601</v>
      </c>
      <c r="C555" s="2">
        <v>16.347202957766999</v>
      </c>
      <c r="D555" s="2">
        <v>16.285384461683101</v>
      </c>
      <c r="E555" s="2">
        <v>15.9771388766325</v>
      </c>
      <c r="F555" s="2">
        <v>15.8599102858827</v>
      </c>
      <c r="G555" s="2">
        <v>15.9801395776392</v>
      </c>
      <c r="H555" s="58">
        <v>15.867621064844901</v>
      </c>
    </row>
    <row r="556" spans="1:8" ht="24.95" customHeight="1" x14ac:dyDescent="0.25">
      <c r="A556" s="64" t="s">
        <v>1311</v>
      </c>
      <c r="B556" s="3">
        <v>13.7072172780373</v>
      </c>
      <c r="C556" s="2">
        <v>13.9496327095022</v>
      </c>
      <c r="D556" s="2">
        <v>13.806286376586799</v>
      </c>
      <c r="E556" s="2">
        <v>13.637951125135499</v>
      </c>
      <c r="F556" s="2">
        <v>13.6708700678429</v>
      </c>
      <c r="G556" s="2">
        <v>13.462475432698501</v>
      </c>
      <c r="H556" s="58">
        <v>12.6409833717338</v>
      </c>
    </row>
    <row r="557" spans="1:8" ht="24.95" customHeight="1" x14ac:dyDescent="0.25">
      <c r="A557" s="64" t="s">
        <v>84</v>
      </c>
      <c r="B557" s="3">
        <v>17.362251154593501</v>
      </c>
      <c r="C557" s="2">
        <v>17.3626125560106</v>
      </c>
      <c r="D557" s="2">
        <v>17.411010843548599</v>
      </c>
      <c r="E557" s="2">
        <v>17.184801719700499</v>
      </c>
      <c r="F557" s="2">
        <v>17.065332095330302</v>
      </c>
      <c r="G557" s="2">
        <v>17.089361716887399</v>
      </c>
      <c r="H557" s="58">
        <v>17.0751437052932</v>
      </c>
    </row>
    <row r="558" spans="1:8" ht="24.95" customHeight="1" x14ac:dyDescent="0.25">
      <c r="A558" s="64" t="s">
        <v>176</v>
      </c>
      <c r="B558" s="3">
        <v>17.596823353266501</v>
      </c>
      <c r="C558" s="2">
        <v>17.523236899039698</v>
      </c>
      <c r="D558" s="2">
        <v>17.428098147020101</v>
      </c>
      <c r="E558" s="2">
        <v>17.325531032410701</v>
      </c>
      <c r="F558" s="2">
        <v>17.556112312481002</v>
      </c>
      <c r="G558" s="2">
        <v>17.361707284878801</v>
      </c>
      <c r="H558" s="58">
        <v>17.149866638833998</v>
      </c>
    </row>
    <row r="559" spans="1:8" ht="24.95" customHeight="1" x14ac:dyDescent="0.25">
      <c r="A559" s="64" t="s">
        <v>1044</v>
      </c>
      <c r="B559" s="3">
        <v>12.183685593810701</v>
      </c>
      <c r="C559" s="2">
        <v>12.1533438701228</v>
      </c>
      <c r="D559" s="2">
        <v>11.801697384231099</v>
      </c>
      <c r="E559" s="2">
        <v>11.956548900114401</v>
      </c>
      <c r="F559" s="2">
        <v>12.2054720623444</v>
      </c>
      <c r="G559" s="2">
        <v>11.879621537189699</v>
      </c>
      <c r="H559" s="58">
        <v>11.628879938595899</v>
      </c>
    </row>
    <row r="560" spans="1:8" ht="24.95" customHeight="1" x14ac:dyDescent="0.25">
      <c r="A560" s="64" t="s">
        <v>468</v>
      </c>
      <c r="B560" s="3">
        <v>17.993240453347401</v>
      </c>
      <c r="C560" s="2">
        <v>17.905777910789499</v>
      </c>
      <c r="D560" s="2">
        <v>18.034091121084298</v>
      </c>
      <c r="E560" s="2">
        <v>17.891282581063798</v>
      </c>
      <c r="F560" s="2">
        <v>17.879852703563699</v>
      </c>
      <c r="G560" s="2">
        <v>17.9705206013303</v>
      </c>
      <c r="H560" s="58">
        <v>17.775544427864801</v>
      </c>
    </row>
    <row r="561" spans="1:8" ht="24.95" customHeight="1" x14ac:dyDescent="0.25">
      <c r="A561" s="64" t="s">
        <v>93</v>
      </c>
      <c r="B561" s="3">
        <v>16.866540874845398</v>
      </c>
      <c r="C561" s="2">
        <v>16.8798083104592</v>
      </c>
      <c r="D561" s="2">
        <v>16.941390634171398</v>
      </c>
      <c r="E561" s="2">
        <v>16.880171774211501</v>
      </c>
      <c r="F561" s="2">
        <v>16.9279720601082</v>
      </c>
      <c r="G561" s="2">
        <v>16.765407449305499</v>
      </c>
      <c r="H561" s="58">
        <v>16.768636742411701</v>
      </c>
    </row>
    <row r="562" spans="1:8" ht="24.95" customHeight="1" x14ac:dyDescent="0.25">
      <c r="A562" s="64" t="s">
        <v>72</v>
      </c>
      <c r="B562" s="3">
        <v>19.0533432605047</v>
      </c>
      <c r="C562" s="2">
        <v>19.318067877815</v>
      </c>
      <c r="D562" s="2">
        <v>19.058655905734302</v>
      </c>
      <c r="E562" s="2">
        <v>19.046765787679298</v>
      </c>
      <c r="F562" s="2">
        <v>18.967979161214299</v>
      </c>
      <c r="G562" s="2">
        <v>18.964123271507901</v>
      </c>
      <c r="H562" s="58">
        <v>18.3313578223996</v>
      </c>
    </row>
    <row r="563" spans="1:8" ht="24.95" customHeight="1" x14ac:dyDescent="0.25">
      <c r="A563" s="64" t="s">
        <v>364</v>
      </c>
      <c r="B563" s="3">
        <v>16.908591085447402</v>
      </c>
      <c r="C563" s="2">
        <v>16.487162322078898</v>
      </c>
      <c r="D563" s="2">
        <v>16.4949125055537</v>
      </c>
      <c r="E563" s="2">
        <v>16.466394448289599</v>
      </c>
      <c r="F563" s="2">
        <v>16.547728814195199</v>
      </c>
      <c r="G563" s="2">
        <v>16.5908080684599</v>
      </c>
      <c r="H563" s="58">
        <v>16.2572555806025</v>
      </c>
    </row>
    <row r="564" spans="1:8" ht="24.95" customHeight="1" x14ac:dyDescent="0.25">
      <c r="A564" s="64" t="s">
        <v>1045</v>
      </c>
      <c r="B564" s="3">
        <v>12.449325117377899</v>
      </c>
      <c r="C564" s="2">
        <v>12.499405699042599</v>
      </c>
      <c r="D564" s="2">
        <v>12.4914305740272</v>
      </c>
      <c r="E564" s="2">
        <v>12.072031083882001</v>
      </c>
      <c r="F564" s="2">
        <v>12.430113330686099</v>
      </c>
      <c r="G564" s="2">
        <v>12.2550285698187</v>
      </c>
      <c r="H564" s="58">
        <v>12.659218873650801</v>
      </c>
    </row>
    <row r="565" spans="1:8" ht="24.95" customHeight="1" x14ac:dyDescent="0.25">
      <c r="A565" s="64" t="s">
        <v>749</v>
      </c>
      <c r="B565" s="3">
        <v>14.069643882286501</v>
      </c>
      <c r="C565" s="2">
        <v>14.052008158675401</v>
      </c>
      <c r="D565" s="2">
        <v>14.428565657098</v>
      </c>
      <c r="E565" s="2">
        <v>14.3858026256437</v>
      </c>
      <c r="F565" s="2">
        <v>14.7846719461558</v>
      </c>
      <c r="G565" s="2">
        <v>14.8036977643554</v>
      </c>
      <c r="H565" s="58">
        <v>15.127480033904099</v>
      </c>
    </row>
    <row r="566" spans="1:8" ht="24.95" customHeight="1" x14ac:dyDescent="0.25">
      <c r="A566" s="64" t="s">
        <v>244</v>
      </c>
      <c r="B566" s="3">
        <v>16.2264226476603</v>
      </c>
      <c r="C566" s="2">
        <v>15.290315270758599</v>
      </c>
      <c r="D566" s="2">
        <v>15.1725074523515</v>
      </c>
      <c r="E566" s="2">
        <v>15.3166816252907</v>
      </c>
      <c r="F566" s="2">
        <v>15.336474500256299</v>
      </c>
      <c r="G566" s="2">
        <v>15.3717572494865</v>
      </c>
      <c r="H566" s="58">
        <v>15.356357992604</v>
      </c>
    </row>
    <row r="567" spans="1:8" ht="24.95" customHeight="1" x14ac:dyDescent="0.25">
      <c r="A567" s="64" t="s">
        <v>194</v>
      </c>
      <c r="B567" s="3">
        <v>15.6635613404527</v>
      </c>
      <c r="C567" s="2">
        <v>15.8475824755481</v>
      </c>
      <c r="D567" s="2">
        <v>15.6439576272595</v>
      </c>
      <c r="E567" s="2">
        <v>15.8610348063911</v>
      </c>
      <c r="F567" s="2">
        <v>15.695161880676199</v>
      </c>
      <c r="G567" s="2">
        <v>15.639526969361601</v>
      </c>
      <c r="H567" s="58">
        <v>15.5987546803245</v>
      </c>
    </row>
    <row r="568" spans="1:8" ht="24.95" customHeight="1" x14ac:dyDescent="0.25">
      <c r="A568" s="64" t="s">
        <v>1312</v>
      </c>
      <c r="B568" s="3">
        <v>14.5474694738708</v>
      </c>
      <c r="C568" s="2">
        <v>14.481081565636</v>
      </c>
      <c r="D568" s="2">
        <v>14.7915779693926</v>
      </c>
      <c r="E568" s="2">
        <v>14.5498142491392</v>
      </c>
      <c r="F568" s="2">
        <v>14.575006209288301</v>
      </c>
      <c r="G568" s="2">
        <v>14.250866855676099</v>
      </c>
      <c r="H568" s="58">
        <v>14.7522925246714</v>
      </c>
    </row>
    <row r="569" spans="1:8" ht="24.95" customHeight="1" x14ac:dyDescent="0.25">
      <c r="A569" s="64" t="s">
        <v>288</v>
      </c>
      <c r="B569" s="3">
        <v>15.7548408781904</v>
      </c>
      <c r="C569" s="2">
        <v>15.6954502194644</v>
      </c>
      <c r="D569" s="2">
        <v>15.690411848666599</v>
      </c>
      <c r="E569" s="2">
        <v>15.7083931716645</v>
      </c>
      <c r="F569" s="2">
        <v>15.921232006511101</v>
      </c>
      <c r="G569" s="2">
        <v>15.829328565892</v>
      </c>
      <c r="H569" s="58">
        <v>15.987882935015101</v>
      </c>
    </row>
    <row r="570" spans="1:8" ht="24.95" customHeight="1" x14ac:dyDescent="0.25">
      <c r="A570" s="64" t="s">
        <v>1577</v>
      </c>
      <c r="B570" s="3">
        <v>11.638205065052199</v>
      </c>
      <c r="C570" s="2">
        <v>11.6018353271782</v>
      </c>
      <c r="D570" s="2">
        <v>12.014128414377099</v>
      </c>
      <c r="E570" s="2">
        <v>11.5449148553546</v>
      </c>
      <c r="F570" s="2">
        <v>11.623126834878001</v>
      </c>
      <c r="G570" s="2">
        <v>11.658760423755201</v>
      </c>
      <c r="H570" s="58">
        <v>11.8689999310318</v>
      </c>
    </row>
    <row r="571" spans="1:8" ht="24.95" customHeight="1" x14ac:dyDescent="0.25">
      <c r="A571" s="64" t="s">
        <v>538</v>
      </c>
      <c r="B571" s="3">
        <v>15.0082578126292</v>
      </c>
      <c r="C571" s="2">
        <v>14.652307910101401</v>
      </c>
      <c r="D571" s="2">
        <v>15.1704102049429</v>
      </c>
      <c r="E571" s="2">
        <v>14.9058396073835</v>
      </c>
      <c r="F571" s="2">
        <v>15.159465212237899</v>
      </c>
      <c r="G571" s="2">
        <v>14.8620508044988</v>
      </c>
      <c r="H571" s="58">
        <v>15.7157104971539</v>
      </c>
    </row>
    <row r="572" spans="1:8" ht="24.95" customHeight="1" x14ac:dyDescent="0.25">
      <c r="A572" s="64" t="s">
        <v>1046</v>
      </c>
      <c r="B572" s="3">
        <v>12.5989634843198</v>
      </c>
      <c r="C572" s="2">
        <v>12.5556601906215</v>
      </c>
      <c r="D572" s="2">
        <v>12.4223767189221</v>
      </c>
      <c r="E572" s="2">
        <v>12.866962224018</v>
      </c>
      <c r="F572" s="2">
        <v>12.797227901391301</v>
      </c>
      <c r="G572" s="2">
        <v>12.474750361421099</v>
      </c>
      <c r="H572" s="58">
        <v>12.4922087198446</v>
      </c>
    </row>
    <row r="573" spans="1:8" ht="24.95" customHeight="1" x14ac:dyDescent="0.25">
      <c r="A573" s="64" t="s">
        <v>365</v>
      </c>
      <c r="B573" s="3">
        <v>16.267481092245198</v>
      </c>
      <c r="C573" s="2">
        <v>16.0430309899184</v>
      </c>
      <c r="D573" s="2">
        <v>16.150065707971599</v>
      </c>
      <c r="E573" s="2">
        <v>16.251612837888398</v>
      </c>
      <c r="F573" s="2">
        <v>16.192976066053198</v>
      </c>
      <c r="G573" s="2">
        <v>16.345154160170001</v>
      </c>
      <c r="H573" s="58">
        <v>16.250920028613201</v>
      </c>
    </row>
    <row r="574" spans="1:8" ht="24.95" customHeight="1" x14ac:dyDescent="0.25">
      <c r="A574" s="64" t="s">
        <v>750</v>
      </c>
      <c r="B574" s="3">
        <v>12.0571899240927</v>
      </c>
      <c r="C574" s="2">
        <v>11.905486548881001</v>
      </c>
      <c r="D574" s="2">
        <v>11.8177036385649</v>
      </c>
      <c r="E574" s="2">
        <v>11.659439363678899</v>
      </c>
      <c r="F574" s="2">
        <v>11.754792583697199</v>
      </c>
      <c r="G574" s="2">
        <v>11.8054698146627</v>
      </c>
      <c r="H574" s="58">
        <v>11.790047852298899</v>
      </c>
    </row>
    <row r="575" spans="1:8" ht="24.95" customHeight="1" x14ac:dyDescent="0.25">
      <c r="A575" s="64" t="s">
        <v>646</v>
      </c>
      <c r="B575" s="3">
        <v>14.888227477724699</v>
      </c>
      <c r="C575" s="2">
        <v>14.879217578345999</v>
      </c>
      <c r="D575" s="2">
        <v>15.142666619421901</v>
      </c>
      <c r="E575" s="2">
        <v>14.925656367264001</v>
      </c>
      <c r="F575" s="2">
        <v>15.015560758425901</v>
      </c>
      <c r="G575" s="2">
        <v>15.027204515968</v>
      </c>
      <c r="H575" s="58">
        <v>14.953440861400599</v>
      </c>
    </row>
    <row r="576" spans="1:8" ht="24.95" customHeight="1" x14ac:dyDescent="0.25">
      <c r="A576" s="64" t="s">
        <v>289</v>
      </c>
      <c r="B576" s="3">
        <v>16.556866317319699</v>
      </c>
      <c r="C576" s="2">
        <v>16.518107137661101</v>
      </c>
      <c r="D576" s="2">
        <v>16.466859589982899</v>
      </c>
      <c r="E576" s="2">
        <v>16.426231320111199</v>
      </c>
      <c r="F576" s="2">
        <v>16.4162746485359</v>
      </c>
      <c r="G576" s="2">
        <v>16.4183905909298</v>
      </c>
      <c r="H576" s="58">
        <v>16.313991940754001</v>
      </c>
    </row>
    <row r="577" spans="1:8" ht="24.95" customHeight="1" x14ac:dyDescent="0.25">
      <c r="A577" s="64" t="s">
        <v>207</v>
      </c>
      <c r="B577" s="3">
        <v>16.699323313803198</v>
      </c>
      <c r="C577" s="2">
        <v>16.614099700340098</v>
      </c>
      <c r="D577" s="2">
        <v>16.757224495359502</v>
      </c>
      <c r="E577" s="2">
        <v>16.483492684780298</v>
      </c>
      <c r="F577" s="2">
        <v>16.487811250222201</v>
      </c>
      <c r="G577" s="2">
        <v>16.563561846106602</v>
      </c>
      <c r="H577" s="58">
        <v>16.4647294793544</v>
      </c>
    </row>
    <row r="578" spans="1:8" ht="24.95" customHeight="1" x14ac:dyDescent="0.25">
      <c r="A578" s="64" t="s">
        <v>1047</v>
      </c>
      <c r="B578" s="3">
        <v>12.6782826077952</v>
      </c>
      <c r="C578" s="2">
        <v>12.9487628785356</v>
      </c>
      <c r="D578" s="2">
        <v>12.804916673327799</v>
      </c>
      <c r="E578" s="2">
        <v>12.4651545626631</v>
      </c>
      <c r="F578" s="2">
        <v>13.3781909542808</v>
      </c>
      <c r="G578" s="2">
        <v>13.203364828205499</v>
      </c>
      <c r="H578" s="58">
        <v>12.950073999470099</v>
      </c>
    </row>
    <row r="579" spans="1:8" ht="24.95" customHeight="1" x14ac:dyDescent="0.25">
      <c r="A579" s="64" t="s">
        <v>1048</v>
      </c>
      <c r="B579" s="3">
        <v>12.559583800871399</v>
      </c>
      <c r="C579" s="2">
        <v>12.660824394345401</v>
      </c>
      <c r="D579" s="2">
        <v>12.786632834943999</v>
      </c>
      <c r="E579" s="2">
        <v>12.7300844874293</v>
      </c>
      <c r="F579" s="2">
        <v>12.3436691193388</v>
      </c>
      <c r="G579" s="2">
        <v>12.8822093351096</v>
      </c>
      <c r="H579" s="58">
        <v>13.289636464135301</v>
      </c>
    </row>
    <row r="580" spans="1:8" ht="24.95" customHeight="1" x14ac:dyDescent="0.25">
      <c r="A580" s="64" t="s">
        <v>469</v>
      </c>
      <c r="B580" s="3">
        <v>15.6263180556994</v>
      </c>
      <c r="C580" s="2">
        <v>15.5440015580046</v>
      </c>
      <c r="D580" s="2">
        <v>15.643222259175699</v>
      </c>
      <c r="E580" s="2">
        <v>15.563486965552</v>
      </c>
      <c r="F580" s="2">
        <v>15.5525240555974</v>
      </c>
      <c r="G580" s="2">
        <v>15.4735878029568</v>
      </c>
      <c r="H580" s="58">
        <v>15.318260737425</v>
      </c>
    </row>
    <row r="581" spans="1:8" ht="24.95" customHeight="1" x14ac:dyDescent="0.25">
      <c r="A581" s="64" t="s">
        <v>366</v>
      </c>
      <c r="B581" s="3">
        <v>15.127949821794299</v>
      </c>
      <c r="C581" s="2">
        <v>15.5508238095253</v>
      </c>
      <c r="D581" s="2">
        <v>15.1860242605078</v>
      </c>
      <c r="E581" s="2">
        <v>15.4465469800673</v>
      </c>
      <c r="F581" s="2">
        <v>15.1063746826356</v>
      </c>
      <c r="G581" s="2">
        <v>15.1889330209316</v>
      </c>
      <c r="H581" s="58">
        <v>15.053401644512601</v>
      </c>
    </row>
    <row r="582" spans="1:8" ht="24.95" customHeight="1" x14ac:dyDescent="0.25">
      <c r="A582" s="64" t="s">
        <v>74</v>
      </c>
      <c r="B582" s="3">
        <v>18.2085951378819</v>
      </c>
      <c r="C582" s="2">
        <v>18.252407270055699</v>
      </c>
      <c r="D582" s="2">
        <v>18.145345874987001</v>
      </c>
      <c r="E582" s="2">
        <v>17.938819231777099</v>
      </c>
      <c r="F582" s="2">
        <v>17.962060468574901</v>
      </c>
      <c r="G582" s="2">
        <v>18.053126772545099</v>
      </c>
      <c r="H582" s="58">
        <v>17.899507485180401</v>
      </c>
    </row>
    <row r="583" spans="1:8" ht="24.95" customHeight="1" x14ac:dyDescent="0.25">
      <c r="A583" s="64" t="s">
        <v>1578</v>
      </c>
      <c r="B583" s="3">
        <v>12.3202406344918</v>
      </c>
      <c r="C583" s="2">
        <v>12.147702163633101</v>
      </c>
      <c r="D583" s="2">
        <v>11.852740190335499</v>
      </c>
      <c r="E583" s="2">
        <v>12.6031872071253</v>
      </c>
      <c r="F583" s="2">
        <v>11.9205938401703</v>
      </c>
      <c r="G583" s="2">
        <v>11.825805498722501</v>
      </c>
      <c r="H583" s="58">
        <v>11.994245680944401</v>
      </c>
    </row>
    <row r="584" spans="1:8" ht="24.95" customHeight="1" x14ac:dyDescent="0.25">
      <c r="A584" s="64" t="s">
        <v>414</v>
      </c>
      <c r="B584" s="3">
        <v>14.8524073433317</v>
      </c>
      <c r="C584" s="2">
        <v>15.198421071458</v>
      </c>
      <c r="D584" s="2">
        <v>14.738944213146601</v>
      </c>
      <c r="E584" s="2">
        <v>14.891493602195499</v>
      </c>
      <c r="F584" s="2">
        <v>14.4967353208757</v>
      </c>
      <c r="G584" s="2">
        <v>14.581653118843599</v>
      </c>
      <c r="H584" s="58">
        <v>14.384832296026801</v>
      </c>
    </row>
    <row r="585" spans="1:8" ht="24.95" customHeight="1" x14ac:dyDescent="0.25">
      <c r="A585" s="64" t="s">
        <v>143</v>
      </c>
      <c r="B585" s="3">
        <v>16.900161899255899</v>
      </c>
      <c r="C585" s="2">
        <v>16.811174223051101</v>
      </c>
      <c r="D585" s="2">
        <v>17.0558749538413</v>
      </c>
      <c r="E585" s="2">
        <v>17.014028620485298</v>
      </c>
      <c r="F585" s="2">
        <v>17.1207813563983</v>
      </c>
      <c r="G585" s="2">
        <v>17.217630696113801</v>
      </c>
      <c r="H585" s="58">
        <v>17.3203227768327</v>
      </c>
    </row>
    <row r="586" spans="1:8" ht="24.95" customHeight="1" x14ac:dyDescent="0.25">
      <c r="A586" s="64" t="s">
        <v>1049</v>
      </c>
      <c r="B586" s="3">
        <v>12.167903051541501</v>
      </c>
      <c r="C586" s="2">
        <v>12.1526394825407</v>
      </c>
      <c r="D586" s="2">
        <v>12.530081871613501</v>
      </c>
      <c r="E586" s="2">
        <v>12.5161242571724</v>
      </c>
      <c r="F586" s="2">
        <v>12.178482600986399</v>
      </c>
      <c r="G586" s="2">
        <v>12.794174178440899</v>
      </c>
      <c r="H586" s="58">
        <v>12.4281555523553</v>
      </c>
    </row>
    <row r="587" spans="1:8" ht="24.95" customHeight="1" x14ac:dyDescent="0.25">
      <c r="A587" s="64" t="s">
        <v>119</v>
      </c>
      <c r="B587" s="3">
        <v>16.389833369022</v>
      </c>
      <c r="C587" s="2">
        <v>16.724063066321801</v>
      </c>
      <c r="D587" s="2">
        <v>16.4717841548938</v>
      </c>
      <c r="E587" s="2">
        <v>16.673631221255</v>
      </c>
      <c r="F587" s="2">
        <v>16.598140458070699</v>
      </c>
      <c r="G587" s="2">
        <v>16.488791166804301</v>
      </c>
      <c r="H587" s="58">
        <v>16.310767840450399</v>
      </c>
    </row>
    <row r="588" spans="1:8" ht="24.95" customHeight="1" x14ac:dyDescent="0.25">
      <c r="A588" s="64" t="s">
        <v>470</v>
      </c>
      <c r="B588" s="3">
        <v>14.2523026932337</v>
      </c>
      <c r="C588" s="2">
        <v>13.6983722442634</v>
      </c>
      <c r="D588" s="2">
        <v>13.8474519427775</v>
      </c>
      <c r="E588" s="2">
        <v>13.663936348861</v>
      </c>
      <c r="F588" s="2">
        <v>13.6999922551375</v>
      </c>
      <c r="G588" s="2">
        <v>13.762138038994401</v>
      </c>
      <c r="H588" s="58">
        <v>13.8489045731943</v>
      </c>
    </row>
    <row r="589" spans="1:8" ht="24.95" customHeight="1" x14ac:dyDescent="0.25">
      <c r="A589" s="64" t="s">
        <v>367</v>
      </c>
      <c r="B589" s="3">
        <v>16.0595851895716</v>
      </c>
      <c r="C589" s="2">
        <v>16.160642805911301</v>
      </c>
      <c r="D589" s="2">
        <v>15.865391031525199</v>
      </c>
      <c r="E589" s="2">
        <v>16.135999448373301</v>
      </c>
      <c r="F589" s="2">
        <v>16.037245165169399</v>
      </c>
      <c r="G589" s="2">
        <v>16.011413128484101</v>
      </c>
      <c r="H589" s="58">
        <v>15.9426634174988</v>
      </c>
    </row>
    <row r="590" spans="1:8" ht="24.95" customHeight="1" x14ac:dyDescent="0.25">
      <c r="A590" s="64" t="s">
        <v>539</v>
      </c>
      <c r="B590" s="3">
        <v>14.7427314699046</v>
      </c>
      <c r="C590" s="2">
        <v>14.758728589806299</v>
      </c>
      <c r="D590" s="2">
        <v>14.6715808838155</v>
      </c>
      <c r="E590" s="2">
        <v>14.585888926560299</v>
      </c>
      <c r="F590" s="2">
        <v>14.6922896526139</v>
      </c>
      <c r="G590" s="2">
        <v>14.7758741266243</v>
      </c>
      <c r="H590" s="58">
        <v>14.7216735298333</v>
      </c>
    </row>
    <row r="591" spans="1:8" ht="24.95" customHeight="1" x14ac:dyDescent="0.25">
      <c r="A591" s="64" t="s">
        <v>268</v>
      </c>
      <c r="B591" s="3">
        <v>16.394933323718501</v>
      </c>
      <c r="C591" s="2">
        <v>16.244435176056999</v>
      </c>
      <c r="D591" s="2">
        <v>16.070280372424001</v>
      </c>
      <c r="E591" s="2">
        <v>15.890698608740999</v>
      </c>
      <c r="F591" s="2">
        <v>15.795436931381699</v>
      </c>
      <c r="G591" s="2">
        <v>15.9438853945832</v>
      </c>
      <c r="H591" s="58">
        <v>15.661147974951501</v>
      </c>
    </row>
    <row r="592" spans="1:8" ht="24.95" customHeight="1" x14ac:dyDescent="0.25">
      <c r="A592" s="64" t="s">
        <v>540</v>
      </c>
      <c r="B592" s="3">
        <v>14.336030392683099</v>
      </c>
      <c r="C592" s="2">
        <v>14.201608554316801</v>
      </c>
      <c r="D592" s="2">
        <v>14.1894836016035</v>
      </c>
      <c r="E592" s="2">
        <v>14.2764418373251</v>
      </c>
      <c r="F592" s="2">
        <v>14.0459443311742</v>
      </c>
      <c r="G592" s="2">
        <v>14.1922396372312</v>
      </c>
      <c r="H592" s="58">
        <v>14.039177243831899</v>
      </c>
    </row>
    <row r="593" spans="1:8" ht="24.95" customHeight="1" x14ac:dyDescent="0.25">
      <c r="A593" s="64" t="s">
        <v>1497</v>
      </c>
      <c r="B593" s="3">
        <v>12.9877998823211</v>
      </c>
      <c r="C593" s="2">
        <v>12.9298666399933</v>
      </c>
      <c r="D593" s="2">
        <v>12.484884334066001</v>
      </c>
      <c r="E593" s="2">
        <v>12.898013399526199</v>
      </c>
      <c r="F593" s="2">
        <v>12.8720686113017</v>
      </c>
      <c r="G593" s="2">
        <v>12.864596294701</v>
      </c>
      <c r="H593" s="58">
        <v>12.799747744396001</v>
      </c>
    </row>
    <row r="594" spans="1:8" ht="24.95" customHeight="1" x14ac:dyDescent="0.25">
      <c r="A594" s="64" t="s">
        <v>647</v>
      </c>
      <c r="B594" s="3">
        <v>15.391473681142999</v>
      </c>
      <c r="C594" s="2">
        <v>15.333222647564</v>
      </c>
      <c r="D594" s="2">
        <v>15.4593864802277</v>
      </c>
      <c r="E594" s="2">
        <v>15.3802477206861</v>
      </c>
      <c r="F594" s="2">
        <v>15.3924660610289</v>
      </c>
      <c r="G594" s="2">
        <v>15.5710376948771</v>
      </c>
      <c r="H594" s="58">
        <v>15.5046505415764</v>
      </c>
    </row>
    <row r="595" spans="1:8" ht="24.95" customHeight="1" x14ac:dyDescent="0.25">
      <c r="A595" s="64" t="s">
        <v>415</v>
      </c>
      <c r="B595" s="3">
        <v>15.296105615545001</v>
      </c>
      <c r="C595" s="2">
        <v>15.196453346313</v>
      </c>
      <c r="D595" s="2">
        <v>15.264809824583001</v>
      </c>
      <c r="E595" s="2">
        <v>15.1383620974933</v>
      </c>
      <c r="F595" s="2">
        <v>15.0578612828623</v>
      </c>
      <c r="G595" s="2">
        <v>15.176254197114099</v>
      </c>
      <c r="H595" s="58">
        <v>15.017012814472499</v>
      </c>
    </row>
    <row r="596" spans="1:8" ht="24.95" customHeight="1" x14ac:dyDescent="0.25">
      <c r="A596" s="64" t="s">
        <v>368</v>
      </c>
      <c r="B596" s="3">
        <v>15.1557427191687</v>
      </c>
      <c r="C596" s="2">
        <v>15.461206118124901</v>
      </c>
      <c r="D596" s="2">
        <v>15.2177118016767</v>
      </c>
      <c r="E596" s="2">
        <v>15.089045603715901</v>
      </c>
      <c r="F596" s="2">
        <v>14.797813789067</v>
      </c>
      <c r="G596" s="2">
        <v>15.0060665524292</v>
      </c>
      <c r="H596" s="58">
        <v>14.662635026495099</v>
      </c>
    </row>
    <row r="597" spans="1:8" ht="24.95" customHeight="1" x14ac:dyDescent="0.25">
      <c r="A597" s="64" t="s">
        <v>131</v>
      </c>
      <c r="B597" s="3">
        <v>17.094295611057699</v>
      </c>
      <c r="C597" s="2">
        <v>17.0059044392255</v>
      </c>
      <c r="D597" s="2">
        <v>17.0065818991573</v>
      </c>
      <c r="E597" s="2">
        <v>16.9244722654893</v>
      </c>
      <c r="F597" s="2">
        <v>16.872703388726801</v>
      </c>
      <c r="G597" s="2">
        <v>16.918647464270499</v>
      </c>
      <c r="H597" s="58">
        <v>16.6188481772922</v>
      </c>
    </row>
    <row r="598" spans="1:8" ht="24.95" customHeight="1" x14ac:dyDescent="0.25">
      <c r="A598" s="64" t="s">
        <v>875</v>
      </c>
      <c r="B598" s="3">
        <v>13.030865004553799</v>
      </c>
      <c r="C598" s="2">
        <v>13.170898184085299</v>
      </c>
      <c r="D598" s="2">
        <v>13.0714439804831</v>
      </c>
      <c r="E598" s="2">
        <v>13.076074633870901</v>
      </c>
      <c r="F598" s="2">
        <v>13.3089432486624</v>
      </c>
      <c r="G598" s="2">
        <v>13.5048425690005</v>
      </c>
      <c r="H598" s="58">
        <v>13.037387173286</v>
      </c>
    </row>
    <row r="599" spans="1:8" ht="24.95" customHeight="1" x14ac:dyDescent="0.25">
      <c r="A599" s="64" t="s">
        <v>1579</v>
      </c>
      <c r="B599" s="3">
        <v>13.7762991017622</v>
      </c>
      <c r="C599" s="2">
        <v>13.9265545373508</v>
      </c>
      <c r="D599" s="2">
        <v>13.7297493884115</v>
      </c>
      <c r="E599" s="2">
        <v>13.8204862863188</v>
      </c>
      <c r="F599" s="2">
        <v>13.5067197821959</v>
      </c>
      <c r="G599" s="2">
        <v>13.632367061083601</v>
      </c>
      <c r="H599" s="58">
        <v>13.1966423687928</v>
      </c>
    </row>
    <row r="600" spans="1:8" ht="24.95" customHeight="1" x14ac:dyDescent="0.25">
      <c r="A600" s="64" t="s">
        <v>177</v>
      </c>
      <c r="B600" s="3">
        <v>16.153739572519601</v>
      </c>
      <c r="C600" s="2">
        <v>16.2487548768311</v>
      </c>
      <c r="D600" s="2">
        <v>16.246516133187999</v>
      </c>
      <c r="E600" s="2">
        <v>16.313459510025499</v>
      </c>
      <c r="F600" s="2">
        <v>16.787096487941302</v>
      </c>
      <c r="G600" s="2">
        <v>16.3022853102255</v>
      </c>
      <c r="H600" s="58">
        <v>16.0048067478075</v>
      </c>
    </row>
    <row r="601" spans="1:8" ht="24.95" customHeight="1" x14ac:dyDescent="0.25">
      <c r="A601" s="64" t="s">
        <v>416</v>
      </c>
      <c r="B601" s="3">
        <v>15.610795437997099</v>
      </c>
      <c r="C601" s="2">
        <v>15.7972340561147</v>
      </c>
      <c r="D601" s="2">
        <v>15.6969767657662</v>
      </c>
      <c r="E601" s="2">
        <v>15.7511081672244</v>
      </c>
      <c r="F601" s="2">
        <v>16.073196051968601</v>
      </c>
      <c r="G601" s="2">
        <v>15.671733442708801</v>
      </c>
      <c r="H601" s="58">
        <v>15.3106309901013</v>
      </c>
    </row>
    <row r="602" spans="1:8" ht="24.95" customHeight="1" x14ac:dyDescent="0.25">
      <c r="A602" s="64" t="s">
        <v>1580</v>
      </c>
      <c r="B602" s="3">
        <v>11.268003595595699</v>
      </c>
      <c r="C602" s="2">
        <v>11.5505017289015</v>
      </c>
      <c r="D602" s="2">
        <v>11.0399010004916</v>
      </c>
      <c r="E602" s="2">
        <v>11.448532869323699</v>
      </c>
      <c r="F602" s="2">
        <v>11.812069087147901</v>
      </c>
      <c r="G602" s="2">
        <v>11.507888769015899</v>
      </c>
      <c r="H602" s="58">
        <v>11.7185438712914</v>
      </c>
    </row>
    <row r="603" spans="1:8" ht="24.95" customHeight="1" x14ac:dyDescent="0.25">
      <c r="A603" s="64" t="s">
        <v>208</v>
      </c>
      <c r="B603" s="3">
        <v>15.9619887469083</v>
      </c>
      <c r="C603" s="2">
        <v>16.0692785012027</v>
      </c>
      <c r="D603" s="2">
        <v>15.856075786165301</v>
      </c>
      <c r="E603" s="2">
        <v>16.1401896294139</v>
      </c>
      <c r="F603" s="2">
        <v>16.172950435906301</v>
      </c>
      <c r="G603" s="2">
        <v>16.029742527310201</v>
      </c>
      <c r="H603" s="58">
        <v>15.753882581798401</v>
      </c>
    </row>
    <row r="604" spans="1:8" ht="24.95" customHeight="1" x14ac:dyDescent="0.25">
      <c r="A604" s="64" t="s">
        <v>209</v>
      </c>
      <c r="B604" s="3">
        <v>16.482191725652498</v>
      </c>
      <c r="C604" s="2">
        <v>16.553408651971399</v>
      </c>
      <c r="D604" s="2">
        <v>16.555145604919002</v>
      </c>
      <c r="E604" s="2">
        <v>16.688287974386299</v>
      </c>
      <c r="F604" s="2">
        <v>16.4153770836955</v>
      </c>
      <c r="G604" s="2">
        <v>16.591005085548002</v>
      </c>
      <c r="H604" s="58">
        <v>16.200803235235298</v>
      </c>
    </row>
    <row r="605" spans="1:8" ht="24.95" customHeight="1" x14ac:dyDescent="0.25">
      <c r="A605" s="64" t="s">
        <v>245</v>
      </c>
      <c r="B605" s="3">
        <v>17.053261232315101</v>
      </c>
      <c r="C605" s="2">
        <v>16.911720011050601</v>
      </c>
      <c r="D605" s="2">
        <v>17.138666150174402</v>
      </c>
      <c r="E605" s="2">
        <v>16.9328536781012</v>
      </c>
      <c r="F605" s="2">
        <v>17.044690846320702</v>
      </c>
      <c r="G605" s="2">
        <v>17.071722851248701</v>
      </c>
      <c r="H605" s="58">
        <v>16.758111200462402</v>
      </c>
    </row>
    <row r="606" spans="1:8" ht="24.95" customHeight="1" x14ac:dyDescent="0.25">
      <c r="A606" s="64" t="s">
        <v>417</v>
      </c>
      <c r="B606" s="3">
        <v>15.102096010059601</v>
      </c>
      <c r="C606" s="2">
        <v>15.1246527954393</v>
      </c>
      <c r="D606" s="2">
        <v>15.0035492822197</v>
      </c>
      <c r="E606" s="2">
        <v>14.9885888100247</v>
      </c>
      <c r="F606" s="2">
        <v>15.0336122330854</v>
      </c>
      <c r="G606" s="2">
        <v>15.006364652743001</v>
      </c>
      <c r="H606" s="58">
        <v>14.8738569473574</v>
      </c>
    </row>
    <row r="607" spans="1:8" ht="24.95" customHeight="1" x14ac:dyDescent="0.25">
      <c r="A607" s="64" t="s">
        <v>48</v>
      </c>
      <c r="B607" s="3">
        <v>17.6734550389336</v>
      </c>
      <c r="C607" s="2">
        <v>17.4900383925787</v>
      </c>
      <c r="D607" s="2">
        <v>17.675179976395501</v>
      </c>
      <c r="E607" s="2">
        <v>17.576422992006499</v>
      </c>
      <c r="F607" s="2">
        <v>17.4894676044227</v>
      </c>
      <c r="G607" s="2">
        <v>17.553294723013</v>
      </c>
      <c r="H607" s="58">
        <v>17.4577477879333</v>
      </c>
    </row>
    <row r="608" spans="1:8" ht="24.95" customHeight="1" x14ac:dyDescent="0.25">
      <c r="A608" s="64" t="s">
        <v>1513</v>
      </c>
      <c r="B608" s="3">
        <v>13.1050345628936</v>
      </c>
      <c r="C608" s="2">
        <v>12.897109129874799</v>
      </c>
      <c r="D608" s="2">
        <v>13.0940188424042</v>
      </c>
      <c r="E608" s="2">
        <v>12.960310146383</v>
      </c>
      <c r="F608" s="2">
        <v>12.9841644852086</v>
      </c>
      <c r="G608" s="2">
        <v>13.089831132890099</v>
      </c>
      <c r="H608" s="58">
        <v>14.289621774422599</v>
      </c>
    </row>
    <row r="609" spans="1:8" ht="24.95" customHeight="1" x14ac:dyDescent="0.25">
      <c r="A609" s="64" t="s">
        <v>210</v>
      </c>
      <c r="B609" s="3">
        <v>16.001074012762999</v>
      </c>
      <c r="C609" s="2">
        <v>15.831472118976</v>
      </c>
      <c r="D609" s="2">
        <v>15.9810320421431</v>
      </c>
      <c r="E609" s="2">
        <v>15.764867840275301</v>
      </c>
      <c r="F609" s="2">
        <v>15.698119653117301</v>
      </c>
      <c r="G609" s="2">
        <v>15.8458448005352</v>
      </c>
      <c r="H609" s="58">
        <v>15.8465892692011</v>
      </c>
    </row>
    <row r="610" spans="1:8" ht="24.95" customHeight="1" x14ac:dyDescent="0.25">
      <c r="A610" s="64" t="s">
        <v>471</v>
      </c>
      <c r="B610" s="3">
        <v>16.193728442440701</v>
      </c>
      <c r="C610" s="2">
        <v>16.0386182273479</v>
      </c>
      <c r="D610" s="2">
        <v>16.3472224254261</v>
      </c>
      <c r="E610" s="2">
        <v>16.176143201494899</v>
      </c>
      <c r="F610" s="2">
        <v>16.2427840281185</v>
      </c>
      <c r="G610" s="2">
        <v>16.413583967934599</v>
      </c>
      <c r="H610" s="58">
        <v>16.128517252521799</v>
      </c>
    </row>
    <row r="611" spans="1:8" ht="24.95" customHeight="1" x14ac:dyDescent="0.25">
      <c r="A611" s="64" t="s">
        <v>876</v>
      </c>
      <c r="B611" s="3">
        <v>15.595730684635701</v>
      </c>
      <c r="C611" s="2">
        <v>15.05397402354</v>
      </c>
      <c r="D611" s="2">
        <v>14.9670168926055</v>
      </c>
      <c r="E611" s="2">
        <v>14.931842412005601</v>
      </c>
      <c r="F611" s="2">
        <v>14.853968712307999</v>
      </c>
      <c r="G611" s="2">
        <v>14.8064091517486</v>
      </c>
      <c r="H611" s="58">
        <v>14.4919150882421</v>
      </c>
    </row>
    <row r="612" spans="1:8" ht="24.95" customHeight="1" x14ac:dyDescent="0.25">
      <c r="A612" s="64" t="s">
        <v>648</v>
      </c>
      <c r="B612" s="3">
        <v>15.669567136511301</v>
      </c>
      <c r="C612" s="2">
        <v>16.015969307688898</v>
      </c>
      <c r="D612" s="2">
        <v>15.3938861045199</v>
      </c>
      <c r="E612" s="2">
        <v>15.4334281246296</v>
      </c>
      <c r="F612" s="2">
        <v>15.350433416817401</v>
      </c>
      <c r="G612" s="2">
        <v>15.236475053964501</v>
      </c>
      <c r="H612" s="58">
        <v>14.7973734342459</v>
      </c>
    </row>
    <row r="613" spans="1:8" ht="24.95" customHeight="1" x14ac:dyDescent="0.25">
      <c r="A613" s="64" t="s">
        <v>1581</v>
      </c>
      <c r="B613" s="3">
        <v>11.742523240354201</v>
      </c>
      <c r="C613" s="2">
        <v>12.300756194643601</v>
      </c>
      <c r="D613" s="2">
        <v>11.7793264470968</v>
      </c>
      <c r="E613" s="2">
        <v>12.3024814305027</v>
      </c>
      <c r="F613" s="2">
        <v>12.4851490559103</v>
      </c>
      <c r="G613" s="2">
        <v>12.581002809911199</v>
      </c>
      <c r="H613" s="58">
        <v>11.269850338886</v>
      </c>
    </row>
    <row r="614" spans="1:8" ht="24.95" customHeight="1" x14ac:dyDescent="0.25">
      <c r="A614" s="64" t="s">
        <v>1582</v>
      </c>
      <c r="B614" s="3">
        <v>12.4181403348024</v>
      </c>
      <c r="C614" s="2">
        <v>12.386217994160599</v>
      </c>
      <c r="D614" s="2">
        <v>12.7549912138448</v>
      </c>
      <c r="E614" s="2">
        <v>12.310190533173101</v>
      </c>
      <c r="F614" s="2">
        <v>12.2178581809936</v>
      </c>
      <c r="G614" s="2">
        <v>12.2767845199053</v>
      </c>
      <c r="H614" s="58">
        <v>12.6926593638598</v>
      </c>
    </row>
    <row r="615" spans="1:8" ht="24.95" customHeight="1" x14ac:dyDescent="0.25">
      <c r="A615" s="64" t="s">
        <v>1514</v>
      </c>
      <c r="B615" s="3">
        <v>13.270141225183099</v>
      </c>
      <c r="C615" s="2">
        <v>13.4209176686575</v>
      </c>
      <c r="D615" s="2">
        <v>13.0269704530512</v>
      </c>
      <c r="E615" s="2">
        <v>13.2948273776015</v>
      </c>
      <c r="F615" s="2">
        <v>13.2663696094525</v>
      </c>
      <c r="G615" s="2">
        <v>13.227788900028999</v>
      </c>
      <c r="H615" s="58">
        <v>13.6531088579281</v>
      </c>
    </row>
    <row r="616" spans="1:8" ht="24.95" customHeight="1" x14ac:dyDescent="0.25">
      <c r="A616" s="64" t="s">
        <v>1050</v>
      </c>
      <c r="B616" s="3">
        <v>11.721651482390101</v>
      </c>
      <c r="C616" s="2">
        <v>11.6595490804244</v>
      </c>
      <c r="D616" s="2">
        <v>11.076538668963201</v>
      </c>
      <c r="E616" s="2">
        <v>11.569739038652701</v>
      </c>
      <c r="F616" s="2">
        <v>11.1226296444308</v>
      </c>
      <c r="G616" s="2">
        <v>11.776860677962899</v>
      </c>
      <c r="H616" s="58">
        <v>11.551255073716501</v>
      </c>
    </row>
    <row r="617" spans="1:8" ht="24.95" customHeight="1" x14ac:dyDescent="0.25">
      <c r="A617" s="64" t="s">
        <v>195</v>
      </c>
      <c r="B617" s="3">
        <v>15.932734748266901</v>
      </c>
      <c r="C617" s="2">
        <v>15.7680782451166</v>
      </c>
      <c r="D617" s="2">
        <v>15.975088649783901</v>
      </c>
      <c r="E617" s="2">
        <v>15.744311388475699</v>
      </c>
      <c r="F617" s="2">
        <v>15.571715991533001</v>
      </c>
      <c r="G617" s="2">
        <v>15.719453798514801</v>
      </c>
      <c r="H617" s="58">
        <v>15.8067411476374</v>
      </c>
    </row>
    <row r="618" spans="1:8" ht="24.95" customHeight="1" x14ac:dyDescent="0.25">
      <c r="A618" s="64" t="s">
        <v>877</v>
      </c>
      <c r="B618" s="3">
        <v>14.4753059518649</v>
      </c>
      <c r="C618" s="2">
        <v>14.0696756115761</v>
      </c>
      <c r="D618" s="2">
        <v>14.3785737097155</v>
      </c>
      <c r="E618" s="2">
        <v>14.0443547686813</v>
      </c>
      <c r="F618" s="2">
        <v>13.9394939049957</v>
      </c>
      <c r="G618" s="2">
        <v>14.118168109187099</v>
      </c>
      <c r="H618" s="58">
        <v>13.974660676355899</v>
      </c>
    </row>
    <row r="619" spans="1:8" ht="24.95" customHeight="1" x14ac:dyDescent="0.25">
      <c r="A619" s="64" t="s">
        <v>369</v>
      </c>
      <c r="B619" s="3">
        <v>17.809026904749601</v>
      </c>
      <c r="C619" s="2">
        <v>17.644487517370401</v>
      </c>
      <c r="D619" s="2">
        <v>17.883811379877201</v>
      </c>
      <c r="E619" s="2">
        <v>17.652602597364599</v>
      </c>
      <c r="F619" s="2">
        <v>17.645224090855201</v>
      </c>
      <c r="G619" s="2">
        <v>18.100035571226599</v>
      </c>
      <c r="H619" s="58">
        <v>17.772373729738899</v>
      </c>
    </row>
    <row r="620" spans="1:8" ht="24.95" customHeight="1" x14ac:dyDescent="0.25">
      <c r="A620" s="64" t="s">
        <v>1583</v>
      </c>
      <c r="B620" s="3">
        <v>12.3451705078846</v>
      </c>
      <c r="C620" s="2">
        <v>12.462299962397299</v>
      </c>
      <c r="D620" s="2">
        <v>12.289997392943899</v>
      </c>
      <c r="E620" s="2">
        <v>12.3214783676355</v>
      </c>
      <c r="F620" s="2">
        <v>12.004605994848999</v>
      </c>
      <c r="G620" s="2">
        <v>12.4186142634309</v>
      </c>
      <c r="H620" s="58">
        <v>12.4644045802292</v>
      </c>
    </row>
    <row r="621" spans="1:8" ht="24.95" customHeight="1" x14ac:dyDescent="0.25">
      <c r="A621" s="64" t="s">
        <v>75</v>
      </c>
      <c r="B621" s="3">
        <v>19.418897617417699</v>
      </c>
      <c r="C621" s="2">
        <v>19.204690127584701</v>
      </c>
      <c r="D621" s="2">
        <v>19.344299505220899</v>
      </c>
      <c r="E621" s="2">
        <v>19.114138600194298</v>
      </c>
      <c r="F621" s="2">
        <v>19.025687772365401</v>
      </c>
      <c r="G621" s="2">
        <v>19.300144307864599</v>
      </c>
      <c r="H621" s="58">
        <v>19.045325926803301</v>
      </c>
    </row>
    <row r="622" spans="1:8" ht="24.95" customHeight="1" x14ac:dyDescent="0.25">
      <c r="A622" s="64" t="s">
        <v>57</v>
      </c>
      <c r="B622" s="3">
        <v>19.5169605229094</v>
      </c>
      <c r="C622" s="2">
        <v>19.268427524766999</v>
      </c>
      <c r="D622" s="2">
        <v>19.4144270410434</v>
      </c>
      <c r="E622" s="2">
        <v>19.155805114650899</v>
      </c>
      <c r="F622" s="2">
        <v>19.0868651487012</v>
      </c>
      <c r="G622" s="2">
        <v>19.238858379277399</v>
      </c>
      <c r="H622" s="58">
        <v>19.119718283890499</v>
      </c>
    </row>
    <row r="623" spans="1:8" ht="24.95" customHeight="1" x14ac:dyDescent="0.25">
      <c r="A623" s="64" t="s">
        <v>246</v>
      </c>
      <c r="B623" s="3">
        <v>15.795918823661699</v>
      </c>
      <c r="C623" s="2">
        <v>15.778019719244501</v>
      </c>
      <c r="D623" s="2">
        <v>15.7395755414086</v>
      </c>
      <c r="E623" s="2">
        <v>15.7781850229849</v>
      </c>
      <c r="F623" s="2">
        <v>15.985057907454101</v>
      </c>
      <c r="G623" s="2">
        <v>15.902895820979101</v>
      </c>
      <c r="H623" s="58">
        <v>15.9238708030512</v>
      </c>
    </row>
    <row r="624" spans="1:8" ht="24.95" customHeight="1" x14ac:dyDescent="0.25">
      <c r="A624" s="64" t="s">
        <v>878</v>
      </c>
      <c r="B624" s="3">
        <v>15.256180665405299</v>
      </c>
      <c r="C624" s="2">
        <v>14.965433196644501</v>
      </c>
      <c r="D624" s="2">
        <v>15.1458067109726</v>
      </c>
      <c r="E624" s="2">
        <v>14.9021052547163</v>
      </c>
      <c r="F624" s="2">
        <v>14.7257319432965</v>
      </c>
      <c r="G624" s="2">
        <v>14.9048519126553</v>
      </c>
      <c r="H624" s="58">
        <v>14.626358765419999</v>
      </c>
    </row>
    <row r="625" spans="1:8" ht="24.95" customHeight="1" x14ac:dyDescent="0.25">
      <c r="A625" s="64" t="s">
        <v>1316</v>
      </c>
      <c r="B625" s="3">
        <v>14.7679735215122</v>
      </c>
      <c r="C625" s="2">
        <v>14.6386634782102</v>
      </c>
      <c r="D625" s="2">
        <v>14.768094810010799</v>
      </c>
      <c r="E625" s="2">
        <v>14.618814314731001</v>
      </c>
      <c r="F625" s="2">
        <v>14.748624342612199</v>
      </c>
      <c r="G625" s="2">
        <v>15.167862255045399</v>
      </c>
      <c r="H625" s="58">
        <v>16.5831906739839</v>
      </c>
    </row>
    <row r="626" spans="1:8" ht="24.95" customHeight="1" x14ac:dyDescent="0.25">
      <c r="A626" s="64" t="s">
        <v>1317</v>
      </c>
      <c r="B626" s="3">
        <v>14.9016415454822</v>
      </c>
      <c r="C626" s="2">
        <v>14.6511110321198</v>
      </c>
      <c r="D626" s="2">
        <v>14.918392235862401</v>
      </c>
      <c r="E626" s="2">
        <v>14.6501841395798</v>
      </c>
      <c r="F626" s="2">
        <v>14.4044309071401</v>
      </c>
      <c r="G626" s="2">
        <v>14.8154693585722</v>
      </c>
      <c r="H626" s="58">
        <v>14.5416502158204</v>
      </c>
    </row>
    <row r="627" spans="1:8" ht="24.95" customHeight="1" x14ac:dyDescent="0.25">
      <c r="A627" s="64" t="s">
        <v>1318</v>
      </c>
      <c r="B627" s="3">
        <v>14.921529843238501</v>
      </c>
      <c r="C627" s="2">
        <v>14.7342869500223</v>
      </c>
      <c r="D627" s="2">
        <v>15.1750652431953</v>
      </c>
      <c r="E627" s="2">
        <v>14.827444554231599</v>
      </c>
      <c r="F627" s="2">
        <v>14.8538996292384</v>
      </c>
      <c r="G627" s="2">
        <v>14.8287350030793</v>
      </c>
      <c r="H627" s="58">
        <v>14.8430545924928</v>
      </c>
    </row>
    <row r="628" spans="1:8" ht="24.95" customHeight="1" x14ac:dyDescent="0.25">
      <c r="A628" s="64" t="s">
        <v>106</v>
      </c>
      <c r="B628" s="3">
        <v>19.272652514733799</v>
      </c>
      <c r="C628" s="2">
        <v>19.097181603062801</v>
      </c>
      <c r="D628" s="2">
        <v>19.220153386707299</v>
      </c>
      <c r="E628" s="2">
        <v>19.116742136244302</v>
      </c>
      <c r="F628" s="2">
        <v>19.022568263245301</v>
      </c>
      <c r="G628" s="2">
        <v>19.248980569468699</v>
      </c>
      <c r="H628" s="58">
        <v>18.969197300647199</v>
      </c>
    </row>
    <row r="629" spans="1:8" ht="24.95" customHeight="1" x14ac:dyDescent="0.25">
      <c r="A629" s="64" t="s">
        <v>46</v>
      </c>
      <c r="B629" s="3">
        <v>19.599779170959</v>
      </c>
      <c r="C629" s="2">
        <v>19.427927931436901</v>
      </c>
      <c r="D629" s="2">
        <v>19.484851396555499</v>
      </c>
      <c r="E629" s="2">
        <v>19.223682551293098</v>
      </c>
      <c r="F629" s="2">
        <v>19.149123451630601</v>
      </c>
      <c r="G629" s="2">
        <v>19.349544664055198</v>
      </c>
      <c r="H629" s="58">
        <v>19.1496540184474</v>
      </c>
    </row>
    <row r="630" spans="1:8" ht="24.95" customHeight="1" x14ac:dyDescent="0.25">
      <c r="A630" s="64" t="s">
        <v>541</v>
      </c>
      <c r="B630" s="3">
        <v>14.9120701802587</v>
      </c>
      <c r="C630" s="2">
        <v>14.8155340056172</v>
      </c>
      <c r="D630" s="2">
        <v>15.067002761478699</v>
      </c>
      <c r="E630" s="2">
        <v>14.931348375616</v>
      </c>
      <c r="F630" s="2">
        <v>14.8548528489201</v>
      </c>
      <c r="G630" s="2">
        <v>14.8696526370705</v>
      </c>
      <c r="H630" s="58">
        <v>15.091888214674199</v>
      </c>
    </row>
    <row r="631" spans="1:8" ht="24.95" customHeight="1" x14ac:dyDescent="0.25">
      <c r="A631" s="64" t="s">
        <v>318</v>
      </c>
      <c r="B631" s="3">
        <v>15.4171794183939</v>
      </c>
      <c r="C631" s="2">
        <v>15.342545910450401</v>
      </c>
      <c r="D631" s="2">
        <v>15.391671948426399</v>
      </c>
      <c r="E631" s="2">
        <v>15.2280222589314</v>
      </c>
      <c r="F631" s="2">
        <v>15.3326685233953</v>
      </c>
      <c r="G631" s="2">
        <v>15.4086514980667</v>
      </c>
      <c r="H631" s="58">
        <v>15.325027739321101</v>
      </c>
    </row>
    <row r="632" spans="1:8" ht="24.95" customHeight="1" x14ac:dyDescent="0.25">
      <c r="A632" s="64" t="s">
        <v>1584</v>
      </c>
      <c r="B632" s="3">
        <v>13.952100168837999</v>
      </c>
      <c r="C632" s="2">
        <v>13.2083094924745</v>
      </c>
      <c r="D632" s="2">
        <v>14.7682641270471</v>
      </c>
      <c r="E632" s="2">
        <v>14.552821604714101</v>
      </c>
      <c r="F632" s="2">
        <v>14.6053447873489</v>
      </c>
      <c r="G632" s="2">
        <v>14.405655384895001</v>
      </c>
      <c r="H632" s="58">
        <v>14.5037113428507</v>
      </c>
    </row>
    <row r="633" spans="1:8" ht="24.95" customHeight="1" x14ac:dyDescent="0.25">
      <c r="A633" s="64" t="s">
        <v>879</v>
      </c>
      <c r="B633" s="3">
        <v>13.2740962504</v>
      </c>
      <c r="C633" s="2">
        <v>13.1647452394655</v>
      </c>
      <c r="D633" s="2">
        <v>13.144776879721199</v>
      </c>
      <c r="E633" s="2">
        <v>12.814064029094199</v>
      </c>
      <c r="F633" s="2">
        <v>12.8565488903704</v>
      </c>
      <c r="G633" s="2">
        <v>12.966754170989301</v>
      </c>
      <c r="H633" s="58">
        <v>13.026350843623501</v>
      </c>
    </row>
    <row r="634" spans="1:8" ht="24.95" customHeight="1" x14ac:dyDescent="0.25">
      <c r="A634" s="64" t="s">
        <v>1585</v>
      </c>
      <c r="B634" s="3">
        <v>12.386398335805</v>
      </c>
      <c r="C634" s="2">
        <v>12.705448003582401</v>
      </c>
      <c r="D634" s="2">
        <v>12.502245125899901</v>
      </c>
      <c r="E634" s="2">
        <v>12.553617370921</v>
      </c>
      <c r="F634" s="2">
        <v>12.116849365880601</v>
      </c>
      <c r="G634" s="2">
        <v>12.396537889097001</v>
      </c>
      <c r="H634" s="58">
        <v>12.7403814404326</v>
      </c>
    </row>
    <row r="635" spans="1:8" ht="24.95" customHeight="1" x14ac:dyDescent="0.25">
      <c r="A635" s="64" t="s">
        <v>649</v>
      </c>
      <c r="B635" s="3">
        <v>14.5473964813732</v>
      </c>
      <c r="C635" s="2">
        <v>14.526358175065999</v>
      </c>
      <c r="D635" s="2">
        <v>14.342930451207</v>
      </c>
      <c r="E635" s="2">
        <v>14.5615203273525</v>
      </c>
      <c r="F635" s="2">
        <v>14.5094908870391</v>
      </c>
      <c r="G635" s="2">
        <v>14.586155447724201</v>
      </c>
      <c r="H635" s="58">
        <v>14.3955214517652</v>
      </c>
    </row>
    <row r="636" spans="1:8" ht="24.95" customHeight="1" x14ac:dyDescent="0.25">
      <c r="A636" s="64" t="s">
        <v>751</v>
      </c>
      <c r="B636" s="3">
        <v>13.149973237678401</v>
      </c>
      <c r="C636" s="2">
        <v>12.9965699980712</v>
      </c>
      <c r="D636" s="2">
        <v>13.2820821631386</v>
      </c>
      <c r="E636" s="2">
        <v>12.9371725239439</v>
      </c>
      <c r="F636" s="2">
        <v>12.999722015076401</v>
      </c>
      <c r="G636" s="2">
        <v>13.1928445089981</v>
      </c>
      <c r="H636" s="58">
        <v>13.7352361267234</v>
      </c>
    </row>
    <row r="637" spans="1:8" ht="24.95" customHeight="1" x14ac:dyDescent="0.25">
      <c r="A637" s="64" t="s">
        <v>472</v>
      </c>
      <c r="B637" s="3">
        <v>15.8947464069643</v>
      </c>
      <c r="C637" s="2">
        <v>15.708438965574</v>
      </c>
      <c r="D637" s="2">
        <v>15.7641195954085</v>
      </c>
      <c r="E637" s="2">
        <v>15.665026855483401</v>
      </c>
      <c r="F637" s="2">
        <v>15.6609818506618</v>
      </c>
      <c r="G637" s="2">
        <v>15.7656738149481</v>
      </c>
      <c r="H637" s="58">
        <v>15.5869205248092</v>
      </c>
    </row>
    <row r="638" spans="1:8" ht="24.95" customHeight="1" x14ac:dyDescent="0.25">
      <c r="A638" s="64" t="s">
        <v>542</v>
      </c>
      <c r="B638" s="3">
        <v>13.949048600383</v>
      </c>
      <c r="C638" s="2">
        <v>13.7617247077374</v>
      </c>
      <c r="D638" s="2">
        <v>14.0473884688199</v>
      </c>
      <c r="E638" s="2">
        <v>13.883805420674699</v>
      </c>
      <c r="F638" s="2">
        <v>14.1134239601231</v>
      </c>
      <c r="G638" s="2">
        <v>14.2957323501027</v>
      </c>
      <c r="H638" s="58">
        <v>14.699452689007501</v>
      </c>
    </row>
    <row r="639" spans="1:8" ht="24.95" customHeight="1" x14ac:dyDescent="0.25">
      <c r="A639" s="64" t="s">
        <v>880</v>
      </c>
      <c r="B639" s="3">
        <v>13.112344906048699</v>
      </c>
      <c r="C639" s="2">
        <v>14.050860675089</v>
      </c>
      <c r="D639" s="2">
        <v>13.3569437491859</v>
      </c>
      <c r="E639" s="2">
        <v>14.2109118833874</v>
      </c>
      <c r="F639" s="2">
        <v>13.9054743744977</v>
      </c>
      <c r="G639" s="2">
        <v>13.4551358244531</v>
      </c>
      <c r="H639" s="58">
        <v>13.267709817906001</v>
      </c>
    </row>
    <row r="640" spans="1:8" ht="24.95" customHeight="1" x14ac:dyDescent="0.25">
      <c r="A640" s="64" t="s">
        <v>1051</v>
      </c>
      <c r="B640" s="3">
        <v>12.412754175481</v>
      </c>
      <c r="C640" s="2">
        <v>12.5738431073735</v>
      </c>
      <c r="D640" s="2">
        <v>12.808453404552999</v>
      </c>
      <c r="E640" s="2">
        <v>12.737939785966701</v>
      </c>
      <c r="F640" s="2">
        <v>12.6576542293665</v>
      </c>
      <c r="G640" s="2">
        <v>12.4583886691568</v>
      </c>
      <c r="H640" s="58">
        <v>13.5259393223876</v>
      </c>
    </row>
    <row r="641" spans="1:8" ht="24.95" customHeight="1" x14ac:dyDescent="0.25">
      <c r="A641" s="64" t="s">
        <v>1586</v>
      </c>
      <c r="B641" s="3">
        <v>13.3034405161659</v>
      </c>
      <c r="C641" s="2">
        <v>13.174246843642401</v>
      </c>
      <c r="D641" s="2">
        <v>12.985650966169199</v>
      </c>
      <c r="E641" s="2">
        <v>13.1830934815403</v>
      </c>
      <c r="F641" s="2">
        <v>13.5052782395321</v>
      </c>
      <c r="G641" s="2">
        <v>13.404194250642201</v>
      </c>
      <c r="H641" s="58">
        <v>13.1532872676189</v>
      </c>
    </row>
    <row r="642" spans="1:8" ht="24.95" customHeight="1" x14ac:dyDescent="0.25">
      <c r="A642" s="64" t="s">
        <v>51</v>
      </c>
      <c r="B642" s="3">
        <v>19.915674551153899</v>
      </c>
      <c r="C642" s="2">
        <v>20.0642488237682</v>
      </c>
      <c r="D642" s="2">
        <v>19.872421444597101</v>
      </c>
      <c r="E642" s="2">
        <v>19.746625798329202</v>
      </c>
      <c r="F642" s="2">
        <v>19.6126280367241</v>
      </c>
      <c r="G642" s="2">
        <v>19.643100725659099</v>
      </c>
      <c r="H642" s="58">
        <v>19.1359055580579</v>
      </c>
    </row>
    <row r="643" spans="1:8" ht="24.95" customHeight="1" x14ac:dyDescent="0.25">
      <c r="A643" s="64" t="s">
        <v>1587</v>
      </c>
      <c r="B643" s="3">
        <v>11.970900540818</v>
      </c>
      <c r="C643" s="2">
        <v>12.0225028457027</v>
      </c>
      <c r="D643" s="2">
        <v>12.504089431954201</v>
      </c>
      <c r="E643" s="2">
        <v>12.2117866639908</v>
      </c>
      <c r="F643" s="2">
        <v>12.261890681080301</v>
      </c>
      <c r="G643" s="2">
        <v>12.309220534168301</v>
      </c>
      <c r="H643" s="58">
        <v>12.523165133033901</v>
      </c>
    </row>
    <row r="644" spans="1:8" ht="24.95" customHeight="1" x14ac:dyDescent="0.25">
      <c r="A644" s="64" t="s">
        <v>881</v>
      </c>
      <c r="B644" s="3">
        <v>13.865495399057901</v>
      </c>
      <c r="C644" s="2">
        <v>14.045116888650201</v>
      </c>
      <c r="D644" s="2">
        <v>13.613812462518</v>
      </c>
      <c r="E644" s="2">
        <v>13.724840956880699</v>
      </c>
      <c r="F644" s="2">
        <v>13.6927296289266</v>
      </c>
      <c r="G644" s="2">
        <v>13.525907368253201</v>
      </c>
      <c r="H644" s="58">
        <v>13.476292280832</v>
      </c>
    </row>
    <row r="645" spans="1:8" ht="24.95" customHeight="1" x14ac:dyDescent="0.25">
      <c r="A645" s="64" t="s">
        <v>473</v>
      </c>
      <c r="B645" s="3">
        <v>14.030960798874601</v>
      </c>
      <c r="C645" s="2">
        <v>14.248315672763701</v>
      </c>
      <c r="D645" s="2">
        <v>13.9056864829774</v>
      </c>
      <c r="E645" s="2">
        <v>13.9951108277837</v>
      </c>
      <c r="F645" s="2">
        <v>14.1120437690942</v>
      </c>
      <c r="G645" s="2">
        <v>14.010175780936301</v>
      </c>
      <c r="H645" s="58">
        <v>14.087438318721199</v>
      </c>
    </row>
    <row r="646" spans="1:8" ht="24.95" customHeight="1" x14ac:dyDescent="0.25">
      <c r="A646" s="64" t="s">
        <v>247</v>
      </c>
      <c r="B646" s="3">
        <v>16.871727503267401</v>
      </c>
      <c r="C646" s="2">
        <v>16.8240333407946</v>
      </c>
      <c r="D646" s="2">
        <v>16.910469712608599</v>
      </c>
      <c r="E646" s="2">
        <v>16.8256899670702</v>
      </c>
      <c r="F646" s="2">
        <v>16.8983487796534</v>
      </c>
      <c r="G646" s="2">
        <v>16.976998790631001</v>
      </c>
      <c r="H646" s="58">
        <v>16.548933679796502</v>
      </c>
    </row>
    <row r="647" spans="1:8" ht="24.95" customHeight="1" x14ac:dyDescent="0.25">
      <c r="A647" s="64" t="s">
        <v>1588</v>
      </c>
      <c r="B647" s="3">
        <v>12.3412142722532</v>
      </c>
      <c r="C647" s="2">
        <v>12.6568066509123</v>
      </c>
      <c r="D647" s="2">
        <v>12.439544131657399</v>
      </c>
      <c r="E647" s="2">
        <v>12.668393081721399</v>
      </c>
      <c r="F647" s="2">
        <v>12.9993525433625</v>
      </c>
      <c r="G647" s="2">
        <v>13.013539026559799</v>
      </c>
      <c r="H647" s="58">
        <v>13.196156588479701</v>
      </c>
    </row>
    <row r="648" spans="1:8" ht="24.95" customHeight="1" x14ac:dyDescent="0.25">
      <c r="A648" s="64" t="s">
        <v>882</v>
      </c>
      <c r="B648" s="3">
        <v>13.575923246593099</v>
      </c>
      <c r="C648" s="2">
        <v>13.2543699704219</v>
      </c>
      <c r="D648" s="2">
        <v>13.541065048798201</v>
      </c>
      <c r="E648" s="2">
        <v>13.5563511754829</v>
      </c>
      <c r="F648" s="2">
        <v>13.3331632928526</v>
      </c>
      <c r="G648" s="2">
        <v>13.524397242412901</v>
      </c>
      <c r="H648" s="58">
        <v>13.8355177492317</v>
      </c>
    </row>
    <row r="649" spans="1:8" ht="24.95" customHeight="1" x14ac:dyDescent="0.25">
      <c r="A649" s="64" t="s">
        <v>290</v>
      </c>
      <c r="B649" s="3">
        <v>16.3207420274864</v>
      </c>
      <c r="C649" s="2">
        <v>16.2952486097257</v>
      </c>
      <c r="D649" s="2">
        <v>16.2532398185988</v>
      </c>
      <c r="E649" s="2">
        <v>16.2068587321682</v>
      </c>
      <c r="F649" s="2">
        <v>16.1088542911275</v>
      </c>
      <c r="G649" s="2">
        <v>16.142696223648102</v>
      </c>
      <c r="H649" s="58">
        <v>16.1519213022674</v>
      </c>
    </row>
    <row r="650" spans="1:8" ht="24.95" customHeight="1" x14ac:dyDescent="0.25">
      <c r="A650" s="64" t="s">
        <v>1052</v>
      </c>
      <c r="B650" s="3">
        <v>13.2339312849981</v>
      </c>
      <c r="C650" s="2">
        <v>13.075916875529799</v>
      </c>
      <c r="D650" s="2">
        <v>13.141248500219</v>
      </c>
      <c r="E650" s="2">
        <v>13.066388234129599</v>
      </c>
      <c r="F650" s="2">
        <v>12.9933454685918</v>
      </c>
      <c r="G650" s="2">
        <v>13.061062299986499</v>
      </c>
      <c r="H650" s="58">
        <v>13.041610710393799</v>
      </c>
    </row>
    <row r="651" spans="1:8" ht="24.95" customHeight="1" x14ac:dyDescent="0.25">
      <c r="A651" s="64" t="s">
        <v>1053</v>
      </c>
      <c r="B651" s="3">
        <v>14.594214807998499</v>
      </c>
      <c r="C651" s="2">
        <v>13.996096181028401</v>
      </c>
      <c r="D651" s="2">
        <v>13.5856670585872</v>
      </c>
      <c r="E651" s="2">
        <v>14.1973103161684</v>
      </c>
      <c r="F651" s="2">
        <v>13.3863870186431</v>
      </c>
      <c r="G651" s="2">
        <v>13.5299648770643</v>
      </c>
      <c r="H651" s="58">
        <v>13.3948080565388</v>
      </c>
    </row>
    <row r="652" spans="1:8" ht="24.95" customHeight="1" x14ac:dyDescent="0.25">
      <c r="A652" s="64" t="s">
        <v>1054</v>
      </c>
      <c r="B652" s="3">
        <v>13.380423055348</v>
      </c>
      <c r="C652" s="2">
        <v>13.307955513763201</v>
      </c>
      <c r="D652" s="2">
        <v>13.4860727314183</v>
      </c>
      <c r="E652" s="2">
        <v>13.2460315506789</v>
      </c>
      <c r="F652" s="2">
        <v>13.294118980917499</v>
      </c>
      <c r="G652" s="2">
        <v>13.3732458117232</v>
      </c>
      <c r="H652" s="58">
        <v>13.513777990172001</v>
      </c>
    </row>
    <row r="653" spans="1:8" ht="24.95" customHeight="1" x14ac:dyDescent="0.25">
      <c r="A653" s="64" t="s">
        <v>543</v>
      </c>
      <c r="B653" s="3">
        <v>14.526286037987401</v>
      </c>
      <c r="C653" s="2">
        <v>14.505738608500801</v>
      </c>
      <c r="D653" s="2">
        <v>14.5721757296199</v>
      </c>
      <c r="E653" s="2">
        <v>14.777011795895699</v>
      </c>
      <c r="F653" s="2">
        <v>14.246841417578199</v>
      </c>
      <c r="G653" s="2">
        <v>14.4125354461098</v>
      </c>
      <c r="H653" s="58">
        <v>14.499322959301001</v>
      </c>
    </row>
    <row r="654" spans="1:8" ht="24.95" customHeight="1" x14ac:dyDescent="0.25">
      <c r="A654" s="64" t="s">
        <v>883</v>
      </c>
      <c r="B654" s="3">
        <v>12.138056899860601</v>
      </c>
      <c r="C654" s="2">
        <v>12.4049845019592</v>
      </c>
      <c r="D654" s="2">
        <v>12.2431388877459</v>
      </c>
      <c r="E654" s="2">
        <v>12.0293612192644</v>
      </c>
      <c r="F654" s="2">
        <v>11.901796679855201</v>
      </c>
      <c r="G654" s="2">
        <v>12.2954848435852</v>
      </c>
      <c r="H654" s="58">
        <v>12.251799884360899</v>
      </c>
    </row>
    <row r="655" spans="1:8" ht="24.95" customHeight="1" x14ac:dyDescent="0.25">
      <c r="A655" s="64" t="s">
        <v>1055</v>
      </c>
      <c r="B655" s="3">
        <v>13.860472794903</v>
      </c>
      <c r="C655" s="2">
        <v>13.985889190685</v>
      </c>
      <c r="D655" s="2">
        <v>14.055746719803899</v>
      </c>
      <c r="E655" s="2">
        <v>13.846047119319699</v>
      </c>
      <c r="F655" s="2">
        <v>13.8190217863689</v>
      </c>
      <c r="G655" s="2">
        <v>13.938475100837101</v>
      </c>
      <c r="H655" s="58">
        <v>14.145685872368601</v>
      </c>
    </row>
    <row r="656" spans="1:8" ht="24.95" customHeight="1" x14ac:dyDescent="0.25">
      <c r="A656" s="64" t="s">
        <v>650</v>
      </c>
      <c r="B656" s="3">
        <v>15.0375862828219</v>
      </c>
      <c r="C656" s="2">
        <v>15.067210756463799</v>
      </c>
      <c r="D656" s="2">
        <v>14.9604842759909</v>
      </c>
      <c r="E656" s="2">
        <v>14.8573774982773</v>
      </c>
      <c r="F656" s="2">
        <v>14.857984731339901</v>
      </c>
      <c r="G656" s="2">
        <v>14.8924270776591</v>
      </c>
      <c r="H656" s="58">
        <v>15.422415049096401</v>
      </c>
    </row>
    <row r="657" spans="1:8" ht="24.95" customHeight="1" x14ac:dyDescent="0.25">
      <c r="A657" s="64" t="s">
        <v>752</v>
      </c>
      <c r="B657" s="3">
        <v>14.2595659742774</v>
      </c>
      <c r="C657" s="2">
        <v>14.1004815677473</v>
      </c>
      <c r="D657" s="2">
        <v>14.348024770539901</v>
      </c>
      <c r="E657" s="2">
        <v>14.2087881092025</v>
      </c>
      <c r="F657" s="2">
        <v>14.252085006140399</v>
      </c>
      <c r="G657" s="2">
        <v>14.166269020787899</v>
      </c>
      <c r="H657" s="58">
        <v>14.001166216204</v>
      </c>
    </row>
    <row r="658" spans="1:8" ht="24.95" customHeight="1" x14ac:dyDescent="0.25">
      <c r="A658" s="64" t="s">
        <v>1322</v>
      </c>
      <c r="B658" s="3">
        <v>14.681706516910401</v>
      </c>
      <c r="C658" s="2">
        <v>14.6509309847597</v>
      </c>
      <c r="D658" s="2">
        <v>14.8337263286934</v>
      </c>
      <c r="E658" s="2">
        <v>14.891992096910499</v>
      </c>
      <c r="F658" s="2">
        <v>15.4411273224926</v>
      </c>
      <c r="G658" s="2">
        <v>15.099264790581101</v>
      </c>
      <c r="H658" s="58">
        <v>14.956749004491</v>
      </c>
    </row>
    <row r="659" spans="1:8" ht="24.95" customHeight="1" x14ac:dyDescent="0.25">
      <c r="A659" s="64" t="s">
        <v>884</v>
      </c>
      <c r="B659" s="3">
        <v>13.3494047895429</v>
      </c>
      <c r="C659" s="2">
        <v>13.842813568395499</v>
      </c>
      <c r="D659" s="2">
        <v>13.47250669256</v>
      </c>
      <c r="E659" s="2">
        <v>13.619195595276301</v>
      </c>
      <c r="F659" s="2">
        <v>13.379832977008</v>
      </c>
      <c r="G659" s="2">
        <v>13.348367158719601</v>
      </c>
      <c r="H659" s="58">
        <v>13.7550234395478</v>
      </c>
    </row>
    <row r="660" spans="1:8" ht="24.95" customHeight="1" x14ac:dyDescent="0.25">
      <c r="A660" s="64" t="s">
        <v>94</v>
      </c>
      <c r="B660" s="3">
        <v>19.1475558525777</v>
      </c>
      <c r="C660" s="2">
        <v>18.918413314305401</v>
      </c>
      <c r="D660" s="2">
        <v>19.0567284239172</v>
      </c>
      <c r="E660" s="2">
        <v>18.861520111544099</v>
      </c>
      <c r="F660" s="2">
        <v>18.8176723999674</v>
      </c>
      <c r="G660" s="2">
        <v>18.988384436115101</v>
      </c>
      <c r="H660" s="58">
        <v>18.653506341431299</v>
      </c>
    </row>
    <row r="661" spans="1:8" ht="24.95" customHeight="1" x14ac:dyDescent="0.25">
      <c r="A661" s="64" t="s">
        <v>144</v>
      </c>
      <c r="B661" s="3">
        <v>17.7616497427396</v>
      </c>
      <c r="C661" s="2">
        <v>17.635704629224399</v>
      </c>
      <c r="D661" s="2">
        <v>17.772632466353201</v>
      </c>
      <c r="E661" s="2">
        <v>17.5760993266714</v>
      </c>
      <c r="F661" s="2">
        <v>17.522479349699001</v>
      </c>
      <c r="G661" s="2">
        <v>17.575169086267302</v>
      </c>
      <c r="H661" s="58">
        <v>17.264034049781699</v>
      </c>
    </row>
    <row r="662" spans="1:8" ht="24.95" customHeight="1" x14ac:dyDescent="0.25">
      <c r="A662" s="64" t="s">
        <v>474</v>
      </c>
      <c r="B662" s="3">
        <v>16.042123152483899</v>
      </c>
      <c r="C662" s="2">
        <v>15.947081613686899</v>
      </c>
      <c r="D662" s="2">
        <v>16.1684585109262</v>
      </c>
      <c r="E662" s="2">
        <v>15.8962052982394</v>
      </c>
      <c r="F662" s="2">
        <v>15.9730351903392</v>
      </c>
      <c r="G662" s="2">
        <v>16.069318641703902</v>
      </c>
      <c r="H662" s="58">
        <v>16.549424712642899</v>
      </c>
    </row>
    <row r="663" spans="1:8" ht="24.95" customHeight="1" x14ac:dyDescent="0.25">
      <c r="A663" s="64" t="s">
        <v>544</v>
      </c>
      <c r="B663" s="3">
        <v>16.153015346559801</v>
      </c>
      <c r="C663" s="2">
        <v>16.239847738098799</v>
      </c>
      <c r="D663" s="2">
        <v>16.2043767858287</v>
      </c>
      <c r="E663" s="2">
        <v>16.220036368825198</v>
      </c>
      <c r="F663" s="2">
        <v>16.0638910599294</v>
      </c>
      <c r="G663" s="2">
        <v>16.174187805236201</v>
      </c>
      <c r="H663" s="58">
        <v>15.953250767348999</v>
      </c>
    </row>
    <row r="664" spans="1:8" ht="24.95" customHeight="1" x14ac:dyDescent="0.25">
      <c r="A664" s="64" t="s">
        <v>885</v>
      </c>
      <c r="B664" s="3">
        <v>13.636787007234201</v>
      </c>
      <c r="C664" s="2">
        <v>13.492743212535</v>
      </c>
      <c r="D664" s="2">
        <v>13.4635482517357</v>
      </c>
      <c r="E664" s="2">
        <v>13.695706881034299</v>
      </c>
      <c r="F664" s="2">
        <v>13.660373141617701</v>
      </c>
      <c r="G664" s="2">
        <v>13.3642413754663</v>
      </c>
      <c r="H664" s="58">
        <v>13.8207925799192</v>
      </c>
    </row>
    <row r="665" spans="1:8" ht="24.95" customHeight="1" x14ac:dyDescent="0.25">
      <c r="A665" s="64" t="s">
        <v>545</v>
      </c>
      <c r="B665" s="3">
        <v>15.922737121114601</v>
      </c>
      <c r="C665" s="2">
        <v>16.260325160497899</v>
      </c>
      <c r="D665" s="2">
        <v>15.856588579396901</v>
      </c>
      <c r="E665" s="2">
        <v>15.728762002013299</v>
      </c>
      <c r="F665" s="2">
        <v>15.5814590434353</v>
      </c>
      <c r="G665" s="2">
        <v>15.5930677641241</v>
      </c>
      <c r="H665" s="58">
        <v>15.6041489331287</v>
      </c>
    </row>
    <row r="666" spans="1:8" ht="24.95" customHeight="1" x14ac:dyDescent="0.25">
      <c r="A666" s="64" t="s">
        <v>1515</v>
      </c>
      <c r="B666" s="3">
        <v>12.174300637712999</v>
      </c>
      <c r="C666" s="2">
        <v>11.9303715685136</v>
      </c>
      <c r="D666" s="2">
        <v>12.012677302353801</v>
      </c>
      <c r="E666" s="2">
        <v>12.092629387938</v>
      </c>
      <c r="F666" s="2">
        <v>12.1122554472215</v>
      </c>
      <c r="G666" s="2">
        <v>12.1496899693614</v>
      </c>
      <c r="H666" s="58">
        <v>12.4605897817073</v>
      </c>
    </row>
    <row r="667" spans="1:8" ht="24.95" customHeight="1" x14ac:dyDescent="0.25">
      <c r="A667" s="64" t="s">
        <v>1056</v>
      </c>
      <c r="B667" s="3">
        <v>12.820087768835499</v>
      </c>
      <c r="C667" s="2">
        <v>13.08146938556</v>
      </c>
      <c r="D667" s="2">
        <v>12.5799229069313</v>
      </c>
      <c r="E667" s="2">
        <v>12.867198834004199</v>
      </c>
      <c r="F667" s="2">
        <v>12.846696036211601</v>
      </c>
      <c r="G667" s="2">
        <v>12.6415076455771</v>
      </c>
      <c r="H667" s="58">
        <v>12.7204903170806</v>
      </c>
    </row>
    <row r="668" spans="1:8" ht="24.95" customHeight="1" x14ac:dyDescent="0.25">
      <c r="A668" s="64" t="s">
        <v>178</v>
      </c>
      <c r="B668" s="3">
        <v>16.2811409720074</v>
      </c>
      <c r="C668" s="2">
        <v>16.798121074189002</v>
      </c>
      <c r="D668" s="2">
        <v>16.659042789751801</v>
      </c>
      <c r="E668" s="2">
        <v>16.420721985010299</v>
      </c>
      <c r="F668" s="2">
        <v>16.503928054214299</v>
      </c>
      <c r="G668" s="2">
        <v>16.569044605979901</v>
      </c>
      <c r="H668" s="58">
        <v>16.733183755021301</v>
      </c>
    </row>
    <row r="669" spans="1:8" ht="24.95" customHeight="1" x14ac:dyDescent="0.25">
      <c r="A669" s="64" t="s">
        <v>546</v>
      </c>
      <c r="B669" s="3">
        <v>15.0085949540534</v>
      </c>
      <c r="C669" s="2">
        <v>14.948382435856599</v>
      </c>
      <c r="D669" s="2">
        <v>14.8624963145739</v>
      </c>
      <c r="E669" s="2">
        <v>14.762188306066101</v>
      </c>
      <c r="F669" s="2">
        <v>14.9964615657875</v>
      </c>
      <c r="G669" s="2">
        <v>14.998417662663501</v>
      </c>
      <c r="H669" s="58">
        <v>14.902324992757601</v>
      </c>
    </row>
    <row r="670" spans="1:8" ht="24.95" customHeight="1" x14ac:dyDescent="0.25">
      <c r="A670" s="64" t="s">
        <v>651</v>
      </c>
      <c r="B670" s="3">
        <v>14.5777584808518</v>
      </c>
      <c r="C670" s="2">
        <v>14.515570232440201</v>
      </c>
      <c r="D670" s="2">
        <v>14.477647654633699</v>
      </c>
      <c r="E670" s="2">
        <v>14.2382364727205</v>
      </c>
      <c r="F670" s="2">
        <v>14.1215565392509</v>
      </c>
      <c r="G670" s="2">
        <v>14.320978900760201</v>
      </c>
      <c r="H670" s="58">
        <v>14.392346012590499</v>
      </c>
    </row>
    <row r="671" spans="1:8" ht="24.95" customHeight="1" x14ac:dyDescent="0.25">
      <c r="A671" s="64" t="s">
        <v>49</v>
      </c>
      <c r="B671" s="3">
        <v>18.798323476298499</v>
      </c>
      <c r="C671" s="2">
        <v>18.779797434173201</v>
      </c>
      <c r="D671" s="2">
        <v>18.909371351550501</v>
      </c>
      <c r="E671" s="2">
        <v>18.7194898571137</v>
      </c>
      <c r="F671" s="2">
        <v>18.657997157606498</v>
      </c>
      <c r="G671" s="2">
        <v>18.809953539778601</v>
      </c>
      <c r="H671" s="58">
        <v>18.606362726681201</v>
      </c>
    </row>
    <row r="672" spans="1:8" ht="24.95" customHeight="1" x14ac:dyDescent="0.25">
      <c r="A672" s="64" t="s">
        <v>95</v>
      </c>
      <c r="B672" s="3">
        <v>17.4114404529303</v>
      </c>
      <c r="C672" s="2">
        <v>17.314835164774699</v>
      </c>
      <c r="D672" s="2">
        <v>17.4432144454649</v>
      </c>
      <c r="E672" s="2">
        <v>17.290470090248999</v>
      </c>
      <c r="F672" s="2">
        <v>17.220193015899898</v>
      </c>
      <c r="G672" s="2">
        <v>17.363307389242799</v>
      </c>
      <c r="H672" s="58">
        <v>17.458899157746998</v>
      </c>
    </row>
    <row r="673" spans="1:8" ht="24.95" customHeight="1" x14ac:dyDescent="0.25">
      <c r="A673" s="64" t="s">
        <v>753</v>
      </c>
      <c r="B673" s="3">
        <v>14.930187452002</v>
      </c>
      <c r="C673" s="2">
        <v>14.8216833615189</v>
      </c>
      <c r="D673" s="2">
        <v>15.163742254340599</v>
      </c>
      <c r="E673" s="2">
        <v>15.062160317085301</v>
      </c>
      <c r="F673" s="2">
        <v>14.8245388964786</v>
      </c>
      <c r="G673" s="2">
        <v>14.886922086105001</v>
      </c>
      <c r="H673" s="58">
        <v>14.961934130222501</v>
      </c>
    </row>
    <row r="674" spans="1:8" ht="24.95" customHeight="1" x14ac:dyDescent="0.25">
      <c r="A674" s="64" t="s">
        <v>225</v>
      </c>
      <c r="B674" s="3">
        <v>15.1648983173998</v>
      </c>
      <c r="C674" s="2">
        <v>15.6385634613163</v>
      </c>
      <c r="D674" s="2">
        <v>15.1560196416485</v>
      </c>
      <c r="E674" s="2">
        <v>15.7133613688284</v>
      </c>
      <c r="F674" s="2">
        <v>16.082056156885699</v>
      </c>
      <c r="G674" s="2">
        <v>15.843406341999399</v>
      </c>
      <c r="H674" s="58">
        <v>15.466416233119601</v>
      </c>
    </row>
    <row r="675" spans="1:8" ht="24.95" customHeight="1" x14ac:dyDescent="0.25">
      <c r="A675" s="64" t="s">
        <v>1323</v>
      </c>
      <c r="B675" s="3">
        <v>13.424190776935299</v>
      </c>
      <c r="C675" s="2">
        <v>13.855869509261</v>
      </c>
      <c r="D675" s="2">
        <v>13.673771263077301</v>
      </c>
      <c r="E675" s="2">
        <v>13.824754583022999</v>
      </c>
      <c r="F675" s="2">
        <v>13.659892425269801</v>
      </c>
      <c r="G675" s="2">
        <v>13.6439395931709</v>
      </c>
      <c r="H675" s="58">
        <v>13.53967059511</v>
      </c>
    </row>
    <row r="676" spans="1:8" ht="24.95" customHeight="1" x14ac:dyDescent="0.25">
      <c r="A676" s="64" t="s">
        <v>59</v>
      </c>
      <c r="B676" s="3">
        <v>17.601609178659899</v>
      </c>
      <c r="C676" s="2">
        <v>17.528072412498702</v>
      </c>
      <c r="D676" s="2">
        <v>17.498209260856498</v>
      </c>
      <c r="E676" s="2">
        <v>17.453721543434799</v>
      </c>
      <c r="F676" s="2">
        <v>17.423743471563501</v>
      </c>
      <c r="G676" s="2">
        <v>17.605822383611201</v>
      </c>
      <c r="H676" s="58">
        <v>17.479840036311799</v>
      </c>
    </row>
    <row r="677" spans="1:8" ht="24.95" customHeight="1" x14ac:dyDescent="0.25">
      <c r="A677" s="64" t="s">
        <v>370</v>
      </c>
      <c r="B677" s="3">
        <v>15.852136289160001</v>
      </c>
      <c r="C677" s="2">
        <v>15.9081735858726</v>
      </c>
      <c r="D677" s="2">
        <v>15.957343071512</v>
      </c>
      <c r="E677" s="2">
        <v>15.8282119520733</v>
      </c>
      <c r="F677" s="2">
        <v>15.8005834234124</v>
      </c>
      <c r="G677" s="2">
        <v>15.9560439433704</v>
      </c>
      <c r="H677" s="58">
        <v>15.9999858251945</v>
      </c>
    </row>
    <row r="678" spans="1:8" ht="24.95" customHeight="1" x14ac:dyDescent="0.25">
      <c r="A678" s="64" t="s">
        <v>1058</v>
      </c>
      <c r="B678" s="3">
        <v>13.084930399432601</v>
      </c>
      <c r="C678" s="2">
        <v>13.195054766836</v>
      </c>
      <c r="D678" s="2">
        <v>13.191695014776601</v>
      </c>
      <c r="E678" s="2">
        <v>13.2055011229179</v>
      </c>
      <c r="F678" s="2">
        <v>13.013560447790001</v>
      </c>
      <c r="G678" s="2">
        <v>12.882486392295601</v>
      </c>
      <c r="H678" s="58">
        <v>13.1024199983225</v>
      </c>
    </row>
    <row r="679" spans="1:8" ht="24.95" customHeight="1" x14ac:dyDescent="0.25">
      <c r="A679" s="64" t="s">
        <v>1059</v>
      </c>
      <c r="B679" s="3">
        <v>12.0167058532064</v>
      </c>
      <c r="C679" s="2">
        <v>11.842594274995401</v>
      </c>
      <c r="D679" s="2">
        <v>11.913476788530399</v>
      </c>
      <c r="E679" s="2">
        <v>12.3542770338114</v>
      </c>
      <c r="F679" s="2">
        <v>12.1109876815992</v>
      </c>
      <c r="G679" s="2">
        <v>12.063509683352001</v>
      </c>
      <c r="H679" s="58">
        <v>12.7469094288414</v>
      </c>
    </row>
    <row r="680" spans="1:8" ht="24.95" customHeight="1" x14ac:dyDescent="0.25">
      <c r="A680" s="64" t="s">
        <v>1060</v>
      </c>
      <c r="B680" s="3">
        <v>14.5182935681297</v>
      </c>
      <c r="C680" s="2">
        <v>14.317452103676301</v>
      </c>
      <c r="D680" s="2">
        <v>14.8540841915289</v>
      </c>
      <c r="E680" s="2">
        <v>14.769396548475701</v>
      </c>
      <c r="F680" s="2">
        <v>14.8684459482636</v>
      </c>
      <c r="G680" s="2">
        <v>15.135119664409601</v>
      </c>
      <c r="H680" s="58">
        <v>14.880800557553</v>
      </c>
    </row>
    <row r="681" spans="1:8" ht="24.95" customHeight="1" x14ac:dyDescent="0.25">
      <c r="A681" s="64" t="s">
        <v>1516</v>
      </c>
      <c r="B681" s="3">
        <v>13.5134893611515</v>
      </c>
      <c r="C681" s="2">
        <v>13.5978671480506</v>
      </c>
      <c r="D681" s="2">
        <v>13.841993791693699</v>
      </c>
      <c r="E681" s="2">
        <v>13.68394693894</v>
      </c>
      <c r="F681" s="2">
        <v>13.4157515339187</v>
      </c>
      <c r="G681" s="2">
        <v>13.782807829392</v>
      </c>
      <c r="H681" s="58">
        <v>14.0045195460622</v>
      </c>
    </row>
    <row r="682" spans="1:8" ht="24.95" customHeight="1" x14ac:dyDescent="0.25">
      <c r="A682" s="64" t="s">
        <v>1062</v>
      </c>
      <c r="B682" s="3">
        <v>12.651768898161899</v>
      </c>
      <c r="C682" s="2">
        <v>12.7675169039276</v>
      </c>
      <c r="D682" s="2">
        <v>12.8364091886805</v>
      </c>
      <c r="E682" s="2">
        <v>12.240558211568199</v>
      </c>
      <c r="F682" s="2">
        <v>12.6212615419877</v>
      </c>
      <c r="G682" s="2">
        <v>12.768180188603999</v>
      </c>
      <c r="H682" s="58">
        <v>12.9786195066118</v>
      </c>
    </row>
    <row r="683" spans="1:8" ht="24.95" customHeight="1" x14ac:dyDescent="0.25">
      <c r="A683" s="64" t="s">
        <v>754</v>
      </c>
      <c r="B683" s="3">
        <v>14.6836424202902</v>
      </c>
      <c r="C683" s="2">
        <v>14.5697549981781</v>
      </c>
      <c r="D683" s="2">
        <v>14.498201366174399</v>
      </c>
      <c r="E683" s="2">
        <v>14.2373871837857</v>
      </c>
      <c r="F683" s="2">
        <v>14.303955342704301</v>
      </c>
      <c r="G683" s="2">
        <v>14.2929348491854</v>
      </c>
      <c r="H683" s="58">
        <v>14.3704375353218</v>
      </c>
    </row>
    <row r="684" spans="1:8" ht="24.95" customHeight="1" x14ac:dyDescent="0.25">
      <c r="A684" s="64" t="s">
        <v>145</v>
      </c>
      <c r="B684" s="3">
        <v>15.7862709973425</v>
      </c>
      <c r="C684" s="2">
        <v>16.043998699702499</v>
      </c>
      <c r="D684" s="2">
        <v>15.828113950332501</v>
      </c>
      <c r="E684" s="2">
        <v>16.0649728186639</v>
      </c>
      <c r="F684" s="2">
        <v>16.222113581758101</v>
      </c>
      <c r="G684" s="2">
        <v>16.150798833488999</v>
      </c>
      <c r="H684" s="58">
        <v>16.002866815570702</v>
      </c>
    </row>
    <row r="685" spans="1:8" ht="24.95" customHeight="1" x14ac:dyDescent="0.25">
      <c r="A685" s="64" t="s">
        <v>1326</v>
      </c>
      <c r="B685" s="3">
        <v>11.554642863692401</v>
      </c>
      <c r="C685" s="2">
        <v>12.078555144307099</v>
      </c>
      <c r="D685" s="2">
        <v>11.506725912211801</v>
      </c>
      <c r="E685" s="2">
        <v>11.5438648207067</v>
      </c>
      <c r="F685" s="2">
        <v>11.5823778832952</v>
      </c>
      <c r="G685" s="2">
        <v>11.253398419104901</v>
      </c>
      <c r="H685" s="58">
        <v>12.0375490047886</v>
      </c>
    </row>
    <row r="686" spans="1:8" ht="24.95" customHeight="1" x14ac:dyDescent="0.25">
      <c r="A686" s="64" t="s">
        <v>547</v>
      </c>
      <c r="B686" s="3">
        <v>14.7732668148809</v>
      </c>
      <c r="C686" s="2">
        <v>14.4701012950646</v>
      </c>
      <c r="D686" s="2">
        <v>14.6363624873515</v>
      </c>
      <c r="E686" s="2">
        <v>14.3666861222493</v>
      </c>
      <c r="F686" s="2">
        <v>14.354113033056001</v>
      </c>
      <c r="G686" s="2">
        <v>14.5217930315633</v>
      </c>
      <c r="H686" s="58">
        <v>15.2341147893375</v>
      </c>
    </row>
    <row r="687" spans="1:8" ht="24.95" customHeight="1" x14ac:dyDescent="0.25">
      <c r="A687" s="64" t="s">
        <v>1517</v>
      </c>
      <c r="B687" s="3">
        <v>13.220423300548999</v>
      </c>
      <c r="C687" s="2">
        <v>13.0508126058263</v>
      </c>
      <c r="D687" s="2">
        <v>12.7810514857093</v>
      </c>
      <c r="E687" s="2">
        <v>13.231626733556199</v>
      </c>
      <c r="F687" s="2">
        <v>12.9940258367127</v>
      </c>
      <c r="G687" s="2">
        <v>12.819586362257199</v>
      </c>
      <c r="H687" s="58">
        <v>13.1971828030252</v>
      </c>
    </row>
    <row r="688" spans="1:8" ht="24.95" customHeight="1" x14ac:dyDescent="0.25">
      <c r="A688" s="64" t="s">
        <v>107</v>
      </c>
      <c r="B688" s="3">
        <v>18.1132370424275</v>
      </c>
      <c r="C688" s="2">
        <v>18.8922462649087</v>
      </c>
      <c r="D688" s="2">
        <v>18.546513056117</v>
      </c>
      <c r="E688" s="2">
        <v>18.519876410997099</v>
      </c>
      <c r="F688" s="2">
        <v>18.7445753725336</v>
      </c>
      <c r="G688" s="2">
        <v>19.097157771422999</v>
      </c>
      <c r="H688" s="58">
        <v>18.783803973306402</v>
      </c>
    </row>
    <row r="689" spans="1:8" ht="24.95" customHeight="1" x14ac:dyDescent="0.25">
      <c r="A689" s="64" t="s">
        <v>652</v>
      </c>
      <c r="B689" s="3">
        <v>12.7053049694678</v>
      </c>
      <c r="C689" s="2">
        <v>12.746836916297999</v>
      </c>
      <c r="D689" s="2">
        <v>12.8410490830772</v>
      </c>
      <c r="E689" s="2">
        <v>12.574220166916</v>
      </c>
      <c r="F689" s="2">
        <v>12.978808614790401</v>
      </c>
      <c r="G689" s="2">
        <v>12.766889123294201</v>
      </c>
      <c r="H689" s="58">
        <v>12.9927802123983</v>
      </c>
    </row>
    <row r="690" spans="1:8" ht="24.95" customHeight="1" x14ac:dyDescent="0.25">
      <c r="A690" s="64" t="s">
        <v>1327</v>
      </c>
      <c r="B690" s="3">
        <v>12.555023947067699</v>
      </c>
      <c r="C690" s="2">
        <v>12.494295793909901</v>
      </c>
      <c r="D690" s="2">
        <v>12.6670124376709</v>
      </c>
      <c r="E690" s="2">
        <v>12.5143587744914</v>
      </c>
      <c r="F690" s="2">
        <v>12.3017030234569</v>
      </c>
      <c r="G690" s="2">
        <v>12.393891827513199</v>
      </c>
      <c r="H690" s="58">
        <v>12.680748308403199</v>
      </c>
    </row>
    <row r="691" spans="1:8" ht="24.95" customHeight="1" x14ac:dyDescent="0.25">
      <c r="A691" s="64" t="s">
        <v>755</v>
      </c>
      <c r="B691" s="3">
        <v>13.780123690980201</v>
      </c>
      <c r="C691" s="2">
        <v>13.632738882946001</v>
      </c>
      <c r="D691" s="2">
        <v>13.945249025534901</v>
      </c>
      <c r="E691" s="2">
        <v>13.6992995283734</v>
      </c>
      <c r="F691" s="2">
        <v>14.009506921510001</v>
      </c>
      <c r="G691" s="2">
        <v>14.019562061806001</v>
      </c>
      <c r="H691" s="58">
        <v>14.1276577490368</v>
      </c>
    </row>
    <row r="692" spans="1:8" ht="24.95" customHeight="1" x14ac:dyDescent="0.25">
      <c r="A692" s="64" t="s">
        <v>319</v>
      </c>
      <c r="B692" s="3">
        <v>15.179277357930999</v>
      </c>
      <c r="C692" s="2">
        <v>15.3920253481791</v>
      </c>
      <c r="D692" s="2">
        <v>15.174607629246699</v>
      </c>
      <c r="E692" s="2">
        <v>15.3982008127239</v>
      </c>
      <c r="F692" s="2">
        <v>15.2999334334254</v>
      </c>
      <c r="G692" s="2">
        <v>15.268092001672301</v>
      </c>
      <c r="H692" s="58">
        <v>15.387138148320799</v>
      </c>
    </row>
    <row r="693" spans="1:8" ht="24.95" customHeight="1" x14ac:dyDescent="0.25">
      <c r="A693" s="64" t="s">
        <v>248</v>
      </c>
      <c r="B693" s="3">
        <v>16.082879077085199</v>
      </c>
      <c r="C693" s="2">
        <v>15.995243976434701</v>
      </c>
      <c r="D693" s="2">
        <v>16.296040207686701</v>
      </c>
      <c r="E693" s="2">
        <v>16.169470709574998</v>
      </c>
      <c r="F693" s="2">
        <v>16.4679201161719</v>
      </c>
      <c r="G693" s="2">
        <v>16.0514602603631</v>
      </c>
      <c r="H693" s="58">
        <v>15.9250604454976</v>
      </c>
    </row>
    <row r="694" spans="1:8" ht="24.95" customHeight="1" x14ac:dyDescent="0.25">
      <c r="A694" s="64" t="s">
        <v>249</v>
      </c>
      <c r="B694" s="3">
        <v>16.299897976109001</v>
      </c>
      <c r="C694" s="2">
        <v>15.912838061152</v>
      </c>
      <c r="D694" s="2">
        <v>17.183686436534099</v>
      </c>
      <c r="E694" s="2">
        <v>16.114603062003699</v>
      </c>
      <c r="F694" s="2">
        <v>16.178020882085999</v>
      </c>
      <c r="G694" s="2">
        <v>16.1313172152039</v>
      </c>
      <c r="H694" s="58">
        <v>16.298319629468601</v>
      </c>
    </row>
    <row r="695" spans="1:8" ht="24.95" customHeight="1" x14ac:dyDescent="0.25">
      <c r="A695" s="64" t="s">
        <v>475</v>
      </c>
      <c r="B695" s="3">
        <v>14.7075313548479</v>
      </c>
      <c r="C695" s="2">
        <v>15.279606701621301</v>
      </c>
      <c r="D695" s="2">
        <v>14.637586507452401</v>
      </c>
      <c r="E695" s="2">
        <v>14.933893840249</v>
      </c>
      <c r="F695" s="2">
        <v>15.239868307967299</v>
      </c>
      <c r="G695" s="2">
        <v>15.0441618486193</v>
      </c>
      <c r="H695" s="58">
        <v>14.9254333371493</v>
      </c>
    </row>
    <row r="696" spans="1:8" ht="24.95" customHeight="1" x14ac:dyDescent="0.25">
      <c r="A696" s="64" t="s">
        <v>156</v>
      </c>
      <c r="B696" s="3">
        <v>16.6443348135371</v>
      </c>
      <c r="C696" s="2">
        <v>16.373894572477202</v>
      </c>
      <c r="D696" s="2">
        <v>16.331989299746699</v>
      </c>
      <c r="E696" s="2">
        <v>16.228974149769599</v>
      </c>
      <c r="F696" s="2">
        <v>16.276973571095901</v>
      </c>
      <c r="G696" s="2">
        <v>16.128215091863499</v>
      </c>
      <c r="H696" s="58">
        <v>16.383712177523702</v>
      </c>
    </row>
    <row r="697" spans="1:8" ht="24.95" customHeight="1" x14ac:dyDescent="0.25">
      <c r="A697" s="64" t="s">
        <v>269</v>
      </c>
      <c r="B697" s="3">
        <v>15.5817532056637</v>
      </c>
      <c r="C697" s="2">
        <v>16.1874307095562</v>
      </c>
      <c r="D697" s="2">
        <v>15.5104011170835</v>
      </c>
      <c r="E697" s="2">
        <v>16.580063579384099</v>
      </c>
      <c r="F697" s="2">
        <v>16.7163870665308</v>
      </c>
      <c r="G697" s="2">
        <v>15.750335641233701</v>
      </c>
      <c r="H697" s="58">
        <v>15.6147241429333</v>
      </c>
    </row>
    <row r="698" spans="1:8" ht="24.95" customHeight="1" x14ac:dyDescent="0.25">
      <c r="A698" s="64" t="s">
        <v>1329</v>
      </c>
      <c r="B698" s="3">
        <v>13.049580701670701</v>
      </c>
      <c r="C698" s="2">
        <v>13.0377437132667</v>
      </c>
      <c r="D698" s="2">
        <v>13.0243822089251</v>
      </c>
      <c r="E698" s="2">
        <v>13.180245818982</v>
      </c>
      <c r="F698" s="2">
        <v>13.0462890296811</v>
      </c>
      <c r="G698" s="2">
        <v>13.057074521422299</v>
      </c>
      <c r="H698" s="58">
        <v>13.0948824070535</v>
      </c>
    </row>
    <row r="699" spans="1:8" ht="24.95" customHeight="1" x14ac:dyDescent="0.25">
      <c r="A699" s="64" t="s">
        <v>211</v>
      </c>
      <c r="B699" s="3">
        <v>16.986473729180901</v>
      </c>
      <c r="C699" s="2">
        <v>16.931761202295998</v>
      </c>
      <c r="D699" s="2">
        <v>16.960708805003001</v>
      </c>
      <c r="E699" s="2">
        <v>16.941412897612501</v>
      </c>
      <c r="F699" s="2">
        <v>16.834945001772098</v>
      </c>
      <c r="G699" s="2">
        <v>16.875777663744501</v>
      </c>
      <c r="H699" s="58">
        <v>16.828118959031599</v>
      </c>
    </row>
    <row r="700" spans="1:8" ht="24.95" customHeight="1" x14ac:dyDescent="0.25">
      <c r="A700" s="64" t="s">
        <v>179</v>
      </c>
      <c r="B700" s="3">
        <v>17.567975468343899</v>
      </c>
      <c r="C700" s="2">
        <v>17.4267440171399</v>
      </c>
      <c r="D700" s="2">
        <v>17.586684649996698</v>
      </c>
      <c r="E700" s="2">
        <v>17.4611754706713</v>
      </c>
      <c r="F700" s="2">
        <v>17.537501004611499</v>
      </c>
      <c r="G700" s="2">
        <v>17.384023153850599</v>
      </c>
      <c r="H700" s="58">
        <v>17.2577841080731</v>
      </c>
    </row>
    <row r="701" spans="1:8" ht="24.95" customHeight="1" x14ac:dyDescent="0.25">
      <c r="A701" s="64" t="s">
        <v>1332</v>
      </c>
      <c r="B701" s="3">
        <v>14.0787681248136</v>
      </c>
      <c r="C701" s="2">
        <v>13.8834788188346</v>
      </c>
      <c r="D701" s="2">
        <v>14.2305346303395</v>
      </c>
      <c r="E701" s="2">
        <v>13.860381727738201</v>
      </c>
      <c r="F701" s="2">
        <v>13.924881817433601</v>
      </c>
      <c r="G701" s="2">
        <v>13.947035994242301</v>
      </c>
      <c r="H701" s="58">
        <v>14.063926187074401</v>
      </c>
    </row>
    <row r="702" spans="1:8" ht="24.95" customHeight="1" x14ac:dyDescent="0.25">
      <c r="A702" s="64" t="s">
        <v>1063</v>
      </c>
      <c r="B702" s="3">
        <v>14.9541297890966</v>
      </c>
      <c r="C702" s="2">
        <v>14.921719106916299</v>
      </c>
      <c r="D702" s="2">
        <v>14.938246645742501</v>
      </c>
      <c r="E702" s="2">
        <v>14.939002196804701</v>
      </c>
      <c r="F702" s="2">
        <v>14.8416658278177</v>
      </c>
      <c r="G702" s="2">
        <v>14.8840183220205</v>
      </c>
      <c r="H702" s="58">
        <v>14.6796893817598</v>
      </c>
    </row>
    <row r="703" spans="1:8" ht="24.95" customHeight="1" x14ac:dyDescent="0.25">
      <c r="A703" s="64" t="s">
        <v>320</v>
      </c>
      <c r="B703" s="3">
        <v>16.268853910112199</v>
      </c>
      <c r="C703" s="2">
        <v>16.147461977866602</v>
      </c>
      <c r="D703" s="2">
        <v>16.284730652124299</v>
      </c>
      <c r="E703" s="2">
        <v>16.091836844760198</v>
      </c>
      <c r="F703" s="2">
        <v>16.133109094319501</v>
      </c>
      <c r="G703" s="2">
        <v>16.098974183576399</v>
      </c>
      <c r="H703" s="58">
        <v>15.969088993434999</v>
      </c>
    </row>
    <row r="704" spans="1:8" ht="24.95" customHeight="1" x14ac:dyDescent="0.25">
      <c r="A704" s="64" t="s">
        <v>887</v>
      </c>
      <c r="B704" s="3">
        <v>14.148627465898899</v>
      </c>
      <c r="C704" s="2">
        <v>14.099556341474701</v>
      </c>
      <c r="D704" s="2">
        <v>14.0448949502379</v>
      </c>
      <c r="E704" s="2">
        <v>13.917004370270901</v>
      </c>
      <c r="F704" s="2">
        <v>13.910507691860399</v>
      </c>
      <c r="G704" s="2">
        <v>14.022672099422101</v>
      </c>
      <c r="H704" s="58">
        <v>13.9662152214358</v>
      </c>
    </row>
    <row r="705" spans="1:8" ht="24.95" customHeight="1" x14ac:dyDescent="0.25">
      <c r="A705" s="64" t="s">
        <v>1333</v>
      </c>
      <c r="B705" s="3">
        <v>11.605346319443299</v>
      </c>
      <c r="C705" s="2">
        <v>11.5148639894123</v>
      </c>
      <c r="D705" s="2">
        <v>11.6139710675443</v>
      </c>
      <c r="E705" s="2">
        <v>11.2625863032721</v>
      </c>
      <c r="F705" s="2">
        <v>11.463622898653901</v>
      </c>
      <c r="G705" s="2">
        <v>11.499576851184001</v>
      </c>
      <c r="H705" s="58">
        <v>11.175240977729199</v>
      </c>
    </row>
    <row r="706" spans="1:8" ht="24.95" customHeight="1" x14ac:dyDescent="0.25">
      <c r="A706" s="64" t="s">
        <v>888</v>
      </c>
      <c r="B706" s="3">
        <v>11.813386917978599</v>
      </c>
      <c r="C706" s="2">
        <v>11.5367170283678</v>
      </c>
      <c r="D706" s="2">
        <v>12.014719950530999</v>
      </c>
      <c r="E706" s="2">
        <v>11.534908534385099</v>
      </c>
      <c r="F706" s="2">
        <v>11.659988013522399</v>
      </c>
      <c r="G706" s="2">
        <v>11.3765649697736</v>
      </c>
      <c r="H706" s="58">
        <v>11.5003935414138</v>
      </c>
    </row>
    <row r="707" spans="1:8" ht="24.95" customHeight="1" x14ac:dyDescent="0.25">
      <c r="A707" s="64" t="s">
        <v>476</v>
      </c>
      <c r="B707" s="3">
        <v>14.929896207293501</v>
      </c>
      <c r="C707" s="2">
        <v>15.4626454080688</v>
      </c>
      <c r="D707" s="2">
        <v>14.8800154352202</v>
      </c>
      <c r="E707" s="2">
        <v>14.9720970431104</v>
      </c>
      <c r="F707" s="2">
        <v>14.975162808582599</v>
      </c>
      <c r="G707" s="2">
        <v>15.0928380590455</v>
      </c>
      <c r="H707" s="58">
        <v>15.081825165222099</v>
      </c>
    </row>
    <row r="708" spans="1:8" ht="24.95" customHeight="1" x14ac:dyDescent="0.25">
      <c r="A708" s="64" t="s">
        <v>1589</v>
      </c>
      <c r="B708" s="3">
        <v>13.0149537536655</v>
      </c>
      <c r="C708" s="2">
        <v>13.132512414227699</v>
      </c>
      <c r="D708" s="2">
        <v>13.331243739108499</v>
      </c>
      <c r="E708" s="2">
        <v>13.378456695471099</v>
      </c>
      <c r="F708" s="2">
        <v>13.288380488053701</v>
      </c>
      <c r="G708" s="2">
        <v>13.412130514737701</v>
      </c>
      <c r="H708" s="58">
        <v>13.3572098050342</v>
      </c>
    </row>
    <row r="709" spans="1:8" ht="24.95" customHeight="1" x14ac:dyDescent="0.25">
      <c r="A709" s="64" t="s">
        <v>212</v>
      </c>
      <c r="B709" s="3">
        <v>16.008553849395899</v>
      </c>
      <c r="C709" s="2">
        <v>15.8146074899573</v>
      </c>
      <c r="D709" s="2">
        <v>16.0029306319854</v>
      </c>
      <c r="E709" s="2">
        <v>15.8172708306654</v>
      </c>
      <c r="F709" s="2">
        <v>15.9122710922009</v>
      </c>
      <c r="G709" s="2">
        <v>15.909878555517899</v>
      </c>
      <c r="H709" s="58">
        <v>16.704568435163999</v>
      </c>
    </row>
    <row r="710" spans="1:8" ht="24.95" customHeight="1" x14ac:dyDescent="0.25">
      <c r="A710" s="64" t="s">
        <v>756</v>
      </c>
      <c r="B710" s="3">
        <v>16.646841322099501</v>
      </c>
      <c r="C710" s="2">
        <v>16.446235292681401</v>
      </c>
      <c r="D710" s="2">
        <v>16.729975487462301</v>
      </c>
      <c r="E710" s="2">
        <v>16.542167638314599</v>
      </c>
      <c r="F710" s="2">
        <v>16.5025835967127</v>
      </c>
      <c r="G710" s="2">
        <v>16.672576719768202</v>
      </c>
      <c r="H710" s="58">
        <v>16.705729681677401</v>
      </c>
    </row>
    <row r="711" spans="1:8" ht="24.95" customHeight="1" x14ac:dyDescent="0.25">
      <c r="A711" s="64" t="s">
        <v>1498</v>
      </c>
      <c r="B711" s="3">
        <v>13.8508426594851</v>
      </c>
      <c r="C711" s="2">
        <v>13.812502571347499</v>
      </c>
      <c r="D711" s="2">
        <v>13.710052529530699</v>
      </c>
      <c r="E711" s="2">
        <v>13.6417304793199</v>
      </c>
      <c r="F711" s="2">
        <v>13.7018872509238</v>
      </c>
      <c r="G711" s="2">
        <v>13.650377513375901</v>
      </c>
      <c r="H711" s="58">
        <v>13.7698079564544</v>
      </c>
    </row>
    <row r="712" spans="1:8" ht="24.95" customHeight="1" x14ac:dyDescent="0.25">
      <c r="A712" s="64" t="s">
        <v>653</v>
      </c>
      <c r="B712" s="3">
        <v>13.0123012302807</v>
      </c>
      <c r="C712" s="2">
        <v>13.182630748526901</v>
      </c>
      <c r="D712" s="2">
        <v>13.1773227015029</v>
      </c>
      <c r="E712" s="2">
        <v>12.968893751578999</v>
      </c>
      <c r="F712" s="2">
        <v>13.0949702886785</v>
      </c>
      <c r="G712" s="2">
        <v>13.453210177441701</v>
      </c>
      <c r="H712" s="58">
        <v>13.3082887246869</v>
      </c>
    </row>
    <row r="713" spans="1:8" ht="24.95" customHeight="1" x14ac:dyDescent="0.25">
      <c r="A713" s="64" t="s">
        <v>1064</v>
      </c>
      <c r="B713" s="3">
        <v>11.891218240676199</v>
      </c>
      <c r="C713" s="2">
        <v>12.1710885890993</v>
      </c>
      <c r="D713" s="2">
        <v>12.0065402085343</v>
      </c>
      <c r="E713" s="2">
        <v>11.9200949424929</v>
      </c>
      <c r="F713" s="2">
        <v>12.1298335098317</v>
      </c>
      <c r="G713" s="2">
        <v>12.226026780366601</v>
      </c>
      <c r="H713" s="58">
        <v>12.524223636614799</v>
      </c>
    </row>
    <row r="714" spans="1:8" ht="24.95" customHeight="1" x14ac:dyDescent="0.25">
      <c r="A714" s="64" t="s">
        <v>477</v>
      </c>
      <c r="B714" s="3">
        <v>15.587378957091101</v>
      </c>
      <c r="C714" s="2">
        <v>15.6762526687811</v>
      </c>
      <c r="D714" s="2">
        <v>15.583414093863</v>
      </c>
      <c r="E714" s="2">
        <v>15.629282112502199</v>
      </c>
      <c r="F714" s="2">
        <v>15.3992831502512</v>
      </c>
      <c r="G714" s="2">
        <v>15.3989667580922</v>
      </c>
      <c r="H714" s="58">
        <v>15.461973038001601</v>
      </c>
    </row>
    <row r="715" spans="1:8" ht="24.95" customHeight="1" x14ac:dyDescent="0.25">
      <c r="A715" s="64" t="s">
        <v>654</v>
      </c>
      <c r="B715" s="3">
        <v>12.797447057239999</v>
      </c>
      <c r="C715" s="2">
        <v>12.8554917472475</v>
      </c>
      <c r="D715" s="2">
        <v>12.8638745799523</v>
      </c>
      <c r="E715" s="2">
        <v>12.960399580457601</v>
      </c>
      <c r="F715" s="2">
        <v>12.8436828493329</v>
      </c>
      <c r="G715" s="2">
        <v>12.9739914710678</v>
      </c>
      <c r="H715" s="58">
        <v>12.872760364910601</v>
      </c>
    </row>
    <row r="716" spans="1:8" ht="24.95" customHeight="1" x14ac:dyDescent="0.25">
      <c r="A716" s="64" t="s">
        <v>70</v>
      </c>
      <c r="B716" s="3">
        <v>18.9245732799947</v>
      </c>
      <c r="C716" s="2">
        <v>18.742575962518199</v>
      </c>
      <c r="D716" s="2">
        <v>18.9457354296155</v>
      </c>
      <c r="E716" s="2">
        <v>18.673881612746801</v>
      </c>
      <c r="F716" s="2">
        <v>18.818533905729002</v>
      </c>
      <c r="G716" s="2">
        <v>18.973962164155601</v>
      </c>
      <c r="H716" s="58">
        <v>18.786625941472099</v>
      </c>
    </row>
    <row r="717" spans="1:8" ht="24.95" customHeight="1" x14ac:dyDescent="0.25">
      <c r="A717" s="64" t="s">
        <v>1335</v>
      </c>
      <c r="B717" s="3">
        <v>13.914419108928801</v>
      </c>
      <c r="C717" s="2">
        <v>13.621719283424801</v>
      </c>
      <c r="D717" s="2">
        <v>13.849942538450099</v>
      </c>
      <c r="E717" s="2">
        <v>13.782577348033101</v>
      </c>
      <c r="F717" s="2">
        <v>13.7667631453648</v>
      </c>
      <c r="G717" s="2">
        <v>14.3274186131703</v>
      </c>
      <c r="H717" s="58">
        <v>15.9519394214869</v>
      </c>
    </row>
    <row r="718" spans="1:8" ht="24.95" customHeight="1" x14ac:dyDescent="0.25">
      <c r="A718" s="64" t="s">
        <v>1336</v>
      </c>
      <c r="B718" s="3">
        <v>13.886270779975399</v>
      </c>
      <c r="C718" s="2">
        <v>15.779458586771399</v>
      </c>
      <c r="D718" s="2">
        <v>13.4995461436116</v>
      </c>
      <c r="E718" s="2">
        <v>14.371500985883699</v>
      </c>
      <c r="F718" s="2">
        <v>14.756267345862</v>
      </c>
      <c r="G718" s="2">
        <v>13.8080410856002</v>
      </c>
      <c r="H718" s="58">
        <v>13.448758922994299</v>
      </c>
    </row>
    <row r="719" spans="1:8" ht="24.95" customHeight="1" x14ac:dyDescent="0.25">
      <c r="A719" s="64" t="s">
        <v>1337</v>
      </c>
      <c r="B719" s="3">
        <v>11.668633734829299</v>
      </c>
      <c r="C719" s="2">
        <v>12.068427009679199</v>
      </c>
      <c r="D719" s="2">
        <v>11.141722458467299</v>
      </c>
      <c r="E719" s="2">
        <v>11.6382407343569</v>
      </c>
      <c r="F719" s="2">
        <v>12.3901493426104</v>
      </c>
      <c r="G719" s="2">
        <v>11.9276446473463</v>
      </c>
      <c r="H719" s="58">
        <v>11.11626446418</v>
      </c>
    </row>
    <row r="720" spans="1:8" ht="24.95" customHeight="1" x14ac:dyDescent="0.25">
      <c r="A720" s="64" t="s">
        <v>321</v>
      </c>
      <c r="B720" s="3">
        <v>16.156371398193599</v>
      </c>
      <c r="C720" s="2">
        <v>15.9704713014877</v>
      </c>
      <c r="D720" s="2">
        <v>16.029627484914101</v>
      </c>
      <c r="E720" s="2">
        <v>15.918618379187199</v>
      </c>
      <c r="F720" s="2">
        <v>15.8513401912991</v>
      </c>
      <c r="G720" s="2">
        <v>15.993126359178101</v>
      </c>
      <c r="H720" s="58">
        <v>15.8535765436663</v>
      </c>
    </row>
    <row r="721" spans="1:8" ht="24.95" customHeight="1" x14ac:dyDescent="0.25">
      <c r="A721" s="64" t="s">
        <v>1065</v>
      </c>
      <c r="B721" s="3">
        <v>13.2759840285804</v>
      </c>
      <c r="C721" s="2">
        <v>13.0602911256483</v>
      </c>
      <c r="D721" s="2">
        <v>13.0440943425365</v>
      </c>
      <c r="E721" s="2">
        <v>13.137560674360399</v>
      </c>
      <c r="F721" s="2">
        <v>13.056160458546501</v>
      </c>
      <c r="G721" s="2">
        <v>13.107534224362499</v>
      </c>
      <c r="H721" s="58">
        <v>14.5563083924862</v>
      </c>
    </row>
    <row r="722" spans="1:8" ht="24.95" customHeight="1" x14ac:dyDescent="0.25">
      <c r="A722" s="64" t="s">
        <v>1066</v>
      </c>
      <c r="B722" s="3">
        <v>12.908093237293199</v>
      </c>
      <c r="C722" s="2">
        <v>12.744390654656801</v>
      </c>
      <c r="D722" s="2">
        <v>12.634365139361501</v>
      </c>
      <c r="E722" s="2">
        <v>12.6330278295385</v>
      </c>
      <c r="F722" s="2">
        <v>12.5993414188067</v>
      </c>
      <c r="G722" s="2">
        <v>12.629069691966899</v>
      </c>
      <c r="H722" s="58">
        <v>13.1450638891869</v>
      </c>
    </row>
    <row r="723" spans="1:8" ht="24.95" customHeight="1" x14ac:dyDescent="0.25">
      <c r="A723" s="64" t="s">
        <v>1518</v>
      </c>
      <c r="B723" s="3">
        <v>13.7159999852034</v>
      </c>
      <c r="C723" s="2">
        <v>13.6905349149232</v>
      </c>
      <c r="D723" s="2">
        <v>13.805710879814299</v>
      </c>
      <c r="E723" s="2">
        <v>13.9091900098555</v>
      </c>
      <c r="F723" s="2">
        <v>13.6206596648758</v>
      </c>
      <c r="G723" s="2">
        <v>13.620324082579501</v>
      </c>
      <c r="H723" s="58">
        <v>13.710874337224499</v>
      </c>
    </row>
    <row r="724" spans="1:8" ht="24.95" customHeight="1" x14ac:dyDescent="0.25">
      <c r="A724" s="64" t="s">
        <v>478</v>
      </c>
      <c r="B724" s="3">
        <v>14.2194619934362</v>
      </c>
      <c r="C724" s="2">
        <v>14.1582884212196</v>
      </c>
      <c r="D724" s="2">
        <v>14.174702288215199</v>
      </c>
      <c r="E724" s="2">
        <v>13.939630625484501</v>
      </c>
      <c r="F724" s="2">
        <v>14.0026333406168</v>
      </c>
      <c r="G724" s="2">
        <v>14.1310916921268</v>
      </c>
      <c r="H724" s="58">
        <v>14.469755474063801</v>
      </c>
    </row>
    <row r="725" spans="1:8" ht="24.95" customHeight="1" x14ac:dyDescent="0.25">
      <c r="A725" s="64" t="s">
        <v>1338</v>
      </c>
      <c r="B725" s="3">
        <v>13.0011590929841</v>
      </c>
      <c r="C725" s="2">
        <v>12.773821100313301</v>
      </c>
      <c r="D725" s="2">
        <v>12.857701200753199</v>
      </c>
      <c r="E725" s="2">
        <v>12.972596389026901</v>
      </c>
      <c r="F725" s="2">
        <v>12.933206736467</v>
      </c>
      <c r="G725" s="2">
        <v>13.212005371918201</v>
      </c>
      <c r="H725" s="58">
        <v>13.0193942395834</v>
      </c>
    </row>
    <row r="726" spans="1:8" ht="24.95" customHeight="1" x14ac:dyDescent="0.25">
      <c r="A726" s="64" t="s">
        <v>1339</v>
      </c>
      <c r="B726" s="3">
        <v>13.260377561901601</v>
      </c>
      <c r="C726" s="2">
        <v>13.657326872369101</v>
      </c>
      <c r="D726" s="2">
        <v>13.5987457403011</v>
      </c>
      <c r="E726" s="2">
        <v>13.487396738083699</v>
      </c>
      <c r="F726" s="2">
        <v>13.6573271601856</v>
      </c>
      <c r="G726" s="2">
        <v>13.6329917902709</v>
      </c>
      <c r="H726" s="58">
        <v>13.8902124970254</v>
      </c>
    </row>
    <row r="727" spans="1:8" ht="24.95" customHeight="1" x14ac:dyDescent="0.25">
      <c r="A727" s="64" t="s">
        <v>757</v>
      </c>
      <c r="B727" s="3">
        <v>13.7843507697712</v>
      </c>
      <c r="C727" s="2">
        <v>13.584423920584101</v>
      </c>
      <c r="D727" s="2">
        <v>13.754126760916099</v>
      </c>
      <c r="E727" s="2">
        <v>13.563025299743099</v>
      </c>
      <c r="F727" s="2">
        <v>13.640366233355699</v>
      </c>
      <c r="G727" s="2">
        <v>13.937570604793899</v>
      </c>
      <c r="H727" s="58">
        <v>14.0950967532711</v>
      </c>
    </row>
    <row r="728" spans="1:8" ht="24.95" customHeight="1" x14ac:dyDescent="0.25">
      <c r="A728" s="64" t="s">
        <v>889</v>
      </c>
      <c r="B728" s="3">
        <v>13.956621581217201</v>
      </c>
      <c r="C728" s="2">
        <v>13.8949903602071</v>
      </c>
      <c r="D728" s="2">
        <v>13.810812330958401</v>
      </c>
      <c r="E728" s="2">
        <v>13.951084816844</v>
      </c>
      <c r="F728" s="2">
        <v>13.9927294061344</v>
      </c>
      <c r="G728" s="2">
        <v>14.0557899674165</v>
      </c>
      <c r="H728" s="58">
        <v>13.5991121842035</v>
      </c>
    </row>
    <row r="729" spans="1:8" ht="24.95" customHeight="1" x14ac:dyDescent="0.25">
      <c r="A729" s="64" t="s">
        <v>655</v>
      </c>
      <c r="B729" s="3">
        <v>14.3034476536016</v>
      </c>
      <c r="C729" s="2">
        <v>14.375860737996</v>
      </c>
      <c r="D729" s="2">
        <v>14.2097102990646</v>
      </c>
      <c r="E729" s="2">
        <v>14.6914561688163</v>
      </c>
      <c r="F729" s="2">
        <v>14.308415648875201</v>
      </c>
      <c r="G729" s="2">
        <v>14.294098740006101</v>
      </c>
      <c r="H729" s="58">
        <v>14.0289193228801</v>
      </c>
    </row>
    <row r="730" spans="1:8" ht="24.95" customHeight="1" x14ac:dyDescent="0.25">
      <c r="A730" s="64" t="s">
        <v>890</v>
      </c>
      <c r="B730" s="3">
        <v>14.0692605458563</v>
      </c>
      <c r="C730" s="2">
        <v>14.1049873936543</v>
      </c>
      <c r="D730" s="2">
        <v>14.399484725753901</v>
      </c>
      <c r="E730" s="2">
        <v>14.5048011447167</v>
      </c>
      <c r="F730" s="2">
        <v>14.481305474028</v>
      </c>
      <c r="G730" s="2">
        <v>14.479097524888299</v>
      </c>
      <c r="H730" s="58">
        <v>14.959708032820799</v>
      </c>
    </row>
    <row r="731" spans="1:8" ht="24.95" customHeight="1" x14ac:dyDescent="0.25">
      <c r="A731" s="64" t="s">
        <v>1340</v>
      </c>
      <c r="B731" s="3">
        <v>12.3941642379556</v>
      </c>
      <c r="C731" s="2">
        <v>13.3200098823164</v>
      </c>
      <c r="D731" s="2">
        <v>12.170339691099</v>
      </c>
      <c r="E731" s="2">
        <v>13.2394707762673</v>
      </c>
      <c r="F731" s="2">
        <v>12.926736304926999</v>
      </c>
      <c r="G731" s="2">
        <v>12.448046595840401</v>
      </c>
      <c r="H731" s="58">
        <v>12.4309985319808</v>
      </c>
    </row>
    <row r="732" spans="1:8" ht="24.95" customHeight="1" x14ac:dyDescent="0.25">
      <c r="A732" s="64" t="s">
        <v>418</v>
      </c>
      <c r="B732" s="3">
        <v>15.5208158843453</v>
      </c>
      <c r="C732" s="2">
        <v>15.5897120062541</v>
      </c>
      <c r="D732" s="2">
        <v>15.5645645352005</v>
      </c>
      <c r="E732" s="2">
        <v>15.6600251064554</v>
      </c>
      <c r="F732" s="2">
        <v>15.5571584682791</v>
      </c>
      <c r="G732" s="2">
        <v>15.468243465363299</v>
      </c>
      <c r="H732" s="58">
        <v>15.2253301950559</v>
      </c>
    </row>
    <row r="733" spans="1:8" ht="24.95" customHeight="1" x14ac:dyDescent="0.25">
      <c r="A733" s="64" t="s">
        <v>1067</v>
      </c>
      <c r="B733" s="3">
        <v>14.8083670424432</v>
      </c>
      <c r="C733" s="2">
        <v>14.5939718966578</v>
      </c>
      <c r="D733" s="2">
        <v>14.929944272345301</v>
      </c>
      <c r="E733" s="2">
        <v>14.656054641022401</v>
      </c>
      <c r="F733" s="2">
        <v>14.6038967116884</v>
      </c>
      <c r="G733" s="2">
        <v>14.7026413119416</v>
      </c>
      <c r="H733" s="58">
        <v>14.733218353637501</v>
      </c>
    </row>
    <row r="734" spans="1:8" ht="24.95" customHeight="1" x14ac:dyDescent="0.25">
      <c r="A734" s="64" t="s">
        <v>52</v>
      </c>
      <c r="B734" s="3">
        <v>17.780778509254201</v>
      </c>
      <c r="C734" s="2">
        <v>17.9284878167994</v>
      </c>
      <c r="D734" s="2">
        <v>17.743613911871002</v>
      </c>
      <c r="E734" s="2">
        <v>17.851214080171601</v>
      </c>
      <c r="F734" s="2">
        <v>18.219164333114101</v>
      </c>
      <c r="G734" s="2">
        <v>18.182969576603998</v>
      </c>
      <c r="H734" s="58">
        <v>17.7816376733768</v>
      </c>
    </row>
    <row r="735" spans="1:8" ht="24.95" customHeight="1" x14ac:dyDescent="0.25">
      <c r="A735" s="64" t="s">
        <v>548</v>
      </c>
      <c r="B735" s="3">
        <v>14.5770625870594</v>
      </c>
      <c r="C735" s="2">
        <v>14.4058657453095</v>
      </c>
      <c r="D735" s="2">
        <v>14.412418704953399</v>
      </c>
      <c r="E735" s="2">
        <v>14.3536357237492</v>
      </c>
      <c r="F735" s="2">
        <v>14.4166765922159</v>
      </c>
      <c r="G735" s="2">
        <v>14.2919433647197</v>
      </c>
      <c r="H735" s="58">
        <v>13.9799276027567</v>
      </c>
    </row>
    <row r="736" spans="1:8" ht="24.95" customHeight="1" x14ac:dyDescent="0.25">
      <c r="A736" s="64" t="s">
        <v>1068</v>
      </c>
      <c r="B736" s="3">
        <v>13.370246398772199</v>
      </c>
      <c r="C736" s="2">
        <v>13.192675985658999</v>
      </c>
      <c r="D736" s="2">
        <v>13.455906306924099</v>
      </c>
      <c r="E736" s="2">
        <v>13.3187700201153</v>
      </c>
      <c r="F736" s="2">
        <v>13.1300699230136</v>
      </c>
      <c r="G736" s="2">
        <v>13.3770844246528</v>
      </c>
      <c r="H736" s="58">
        <v>13.748331743724099</v>
      </c>
    </row>
    <row r="737" spans="1:8" ht="24.95" customHeight="1" x14ac:dyDescent="0.25">
      <c r="A737" s="64" t="s">
        <v>758</v>
      </c>
      <c r="B737" s="3">
        <v>14.334110157418699</v>
      </c>
      <c r="C737" s="2">
        <v>14.308733162636599</v>
      </c>
      <c r="D737" s="2">
        <v>14.2182660710045</v>
      </c>
      <c r="E737" s="2">
        <v>14.223714475208901</v>
      </c>
      <c r="F737" s="2">
        <v>14.0638461748173</v>
      </c>
      <c r="G737" s="2">
        <v>14.293088651562201</v>
      </c>
      <c r="H737" s="58">
        <v>14.418171689671601</v>
      </c>
    </row>
    <row r="738" spans="1:8" ht="24.95" customHeight="1" x14ac:dyDescent="0.25">
      <c r="A738" s="64" t="s">
        <v>1341</v>
      </c>
      <c r="B738" s="3">
        <v>14.3620145387828</v>
      </c>
      <c r="C738" s="2">
        <v>14.4699776095426</v>
      </c>
      <c r="D738" s="2">
        <v>14.2960330263722</v>
      </c>
      <c r="E738" s="2">
        <v>14.4840195490453</v>
      </c>
      <c r="F738" s="2">
        <v>14.3239751605016</v>
      </c>
      <c r="G738" s="2">
        <v>14.2527940276088</v>
      </c>
      <c r="H738" s="58">
        <v>14.410246196773899</v>
      </c>
    </row>
    <row r="739" spans="1:8" ht="24.95" customHeight="1" x14ac:dyDescent="0.25">
      <c r="A739" s="64" t="s">
        <v>891</v>
      </c>
      <c r="B739" s="3">
        <v>13.0271701574568</v>
      </c>
      <c r="C739" s="2">
        <v>12.923056787045599</v>
      </c>
      <c r="D739" s="2">
        <v>13.0934414490495</v>
      </c>
      <c r="E739" s="2">
        <v>12.6012361302374</v>
      </c>
      <c r="F739" s="2">
        <v>12.611389838648099</v>
      </c>
      <c r="G739" s="2">
        <v>12.8158675821683</v>
      </c>
      <c r="H739" s="58">
        <v>12.8898770221781</v>
      </c>
    </row>
    <row r="740" spans="1:8" ht="24.95" customHeight="1" x14ac:dyDescent="0.25">
      <c r="A740" s="64" t="s">
        <v>892</v>
      </c>
      <c r="B740" s="3">
        <v>11.7277301461727</v>
      </c>
      <c r="C740" s="2">
        <v>10.8430610569566</v>
      </c>
      <c r="D740" s="2">
        <v>11.622539593965</v>
      </c>
      <c r="E740" s="2">
        <v>11.746636461495701</v>
      </c>
      <c r="F740" s="2">
        <v>10.964959041017099</v>
      </c>
      <c r="G740" s="2">
        <v>11.1899665980603</v>
      </c>
      <c r="H740" s="58">
        <v>11.816837973373801</v>
      </c>
    </row>
    <row r="741" spans="1:8" ht="24.95" customHeight="1" x14ac:dyDescent="0.25">
      <c r="A741" s="64" t="s">
        <v>419</v>
      </c>
      <c r="B741" s="3">
        <v>14.915758675363699</v>
      </c>
      <c r="C741" s="2">
        <v>15.0594600254111</v>
      </c>
      <c r="D741" s="2">
        <v>15.0478947835173</v>
      </c>
      <c r="E741" s="2">
        <v>15.124906410174701</v>
      </c>
      <c r="F741" s="2">
        <v>15.013935555371701</v>
      </c>
      <c r="G741" s="2">
        <v>14.901281278035</v>
      </c>
      <c r="H741" s="58">
        <v>15.501483147762199</v>
      </c>
    </row>
    <row r="742" spans="1:8" ht="24.95" customHeight="1" x14ac:dyDescent="0.25">
      <c r="A742" s="64" t="s">
        <v>549</v>
      </c>
      <c r="B742" s="3">
        <v>16.499349069512299</v>
      </c>
      <c r="C742" s="2">
        <v>17.105867874475202</v>
      </c>
      <c r="D742" s="2">
        <v>15.645954343213401</v>
      </c>
      <c r="E742" s="2">
        <v>14.958192069351799</v>
      </c>
      <c r="F742" s="2">
        <v>15.001227717874899</v>
      </c>
      <c r="G742" s="2">
        <v>14.898202210488799</v>
      </c>
      <c r="H742" s="58">
        <v>15.074460305652099</v>
      </c>
    </row>
    <row r="743" spans="1:8" ht="24.95" customHeight="1" x14ac:dyDescent="0.25">
      <c r="A743" s="64" t="s">
        <v>479</v>
      </c>
      <c r="B743" s="3">
        <v>15.469364763897801</v>
      </c>
      <c r="C743" s="2">
        <v>16.066742461164399</v>
      </c>
      <c r="D743" s="2">
        <v>15.358788411160999</v>
      </c>
      <c r="E743" s="2">
        <v>15.4328568321584</v>
      </c>
      <c r="F743" s="2">
        <v>15.2211767894554</v>
      </c>
      <c r="G743" s="2">
        <v>15.3388181933176</v>
      </c>
      <c r="H743" s="58">
        <v>15.117058348357</v>
      </c>
    </row>
    <row r="744" spans="1:8" ht="24.95" customHeight="1" x14ac:dyDescent="0.25">
      <c r="A744" s="64" t="s">
        <v>132</v>
      </c>
      <c r="B744" s="3">
        <v>15.9213391688274</v>
      </c>
      <c r="C744" s="2">
        <v>15.746837922136701</v>
      </c>
      <c r="D744" s="2">
        <v>15.913741376794899</v>
      </c>
      <c r="E744" s="2">
        <v>15.8491957626595</v>
      </c>
      <c r="F744" s="2">
        <v>15.6663919393635</v>
      </c>
      <c r="G744" s="2">
        <v>15.8066742212335</v>
      </c>
      <c r="H744" s="58">
        <v>15.937474069693</v>
      </c>
    </row>
    <row r="745" spans="1:8" ht="24.95" customHeight="1" x14ac:dyDescent="0.25">
      <c r="A745" s="64" t="s">
        <v>893</v>
      </c>
      <c r="B745" s="3">
        <v>13.3937977915452</v>
      </c>
      <c r="C745" s="2">
        <v>13.1023711221599</v>
      </c>
      <c r="D745" s="2">
        <v>13.314733989818601</v>
      </c>
      <c r="E745" s="2">
        <v>13.317269390158501</v>
      </c>
      <c r="F745" s="2">
        <v>13.0527419701156</v>
      </c>
      <c r="G745" s="2">
        <v>13.433342885261199</v>
      </c>
      <c r="H745" s="58">
        <v>13.6202792541054</v>
      </c>
    </row>
    <row r="746" spans="1:8" ht="24.95" customHeight="1" x14ac:dyDescent="0.25">
      <c r="A746" s="64" t="s">
        <v>1342</v>
      </c>
      <c r="B746" s="3">
        <v>13.7531547508537</v>
      </c>
      <c r="C746" s="2">
        <v>13.8265056175025</v>
      </c>
      <c r="D746" s="2">
        <v>13.546484248114201</v>
      </c>
      <c r="E746" s="2">
        <v>13.787437091349201</v>
      </c>
      <c r="F746" s="2">
        <v>14.491969077074501</v>
      </c>
      <c r="G746" s="2">
        <v>13.842316947308699</v>
      </c>
      <c r="H746" s="58">
        <v>13.603634638549201</v>
      </c>
    </row>
    <row r="747" spans="1:8" ht="24.95" customHeight="1" x14ac:dyDescent="0.25">
      <c r="A747" s="64" t="s">
        <v>894</v>
      </c>
      <c r="B747" s="3">
        <v>14.041943491412001</v>
      </c>
      <c r="C747" s="2">
        <v>13.6931837583505</v>
      </c>
      <c r="D747" s="2">
        <v>13.947265611896301</v>
      </c>
      <c r="E747" s="2">
        <v>13.7582707662819</v>
      </c>
      <c r="F747" s="2">
        <v>13.761186476802701</v>
      </c>
      <c r="G747" s="2">
        <v>14.0553748043484</v>
      </c>
      <c r="H747" s="58">
        <v>14.365513115050099</v>
      </c>
    </row>
    <row r="748" spans="1:8" ht="24.95" customHeight="1" x14ac:dyDescent="0.25">
      <c r="A748" s="64" t="s">
        <v>1590</v>
      </c>
      <c r="B748" s="3">
        <v>14.7981468279936</v>
      </c>
      <c r="C748" s="2">
        <v>15.2549624064394</v>
      </c>
      <c r="D748" s="2">
        <v>14.690929519711201</v>
      </c>
      <c r="E748" s="2">
        <v>15.3513878678746</v>
      </c>
      <c r="F748" s="2">
        <v>15.561785385982599</v>
      </c>
      <c r="G748" s="2">
        <v>15.403780980710801</v>
      </c>
      <c r="H748" s="58">
        <v>14.9726022669195</v>
      </c>
    </row>
    <row r="749" spans="1:8" ht="24.95" customHeight="1" x14ac:dyDescent="0.25">
      <c r="A749" s="64" t="s">
        <v>1069</v>
      </c>
      <c r="B749" s="3">
        <v>13.616769844861301</v>
      </c>
      <c r="C749" s="2">
        <v>13.7698094677345</v>
      </c>
      <c r="D749" s="2">
        <v>13.667374318409699</v>
      </c>
      <c r="E749" s="2">
        <v>13.638625299210799</v>
      </c>
      <c r="F749" s="2">
        <v>13.4827968398625</v>
      </c>
      <c r="G749" s="2">
        <v>13.614985843549899</v>
      </c>
      <c r="H749" s="58">
        <v>13.534549260886299</v>
      </c>
    </row>
    <row r="750" spans="1:8" ht="24.95" customHeight="1" x14ac:dyDescent="0.25">
      <c r="A750" s="64" t="s">
        <v>322</v>
      </c>
      <c r="B750" s="3">
        <v>16.362453094433199</v>
      </c>
      <c r="C750" s="2">
        <v>16.1408184735986</v>
      </c>
      <c r="D750" s="2">
        <v>16.3332154013668</v>
      </c>
      <c r="E750" s="2">
        <v>16.255253150939101</v>
      </c>
      <c r="F750" s="2">
        <v>16.0313661460468</v>
      </c>
      <c r="G750" s="2">
        <v>16.062090209086598</v>
      </c>
      <c r="H750" s="58">
        <v>15.9297647529224</v>
      </c>
    </row>
    <row r="751" spans="1:8" ht="24.95" customHeight="1" x14ac:dyDescent="0.25">
      <c r="A751" s="64" t="s">
        <v>550</v>
      </c>
      <c r="B751" s="3">
        <v>16.905588747174999</v>
      </c>
      <c r="C751" s="2">
        <v>16.957203077465099</v>
      </c>
      <c r="D751" s="2">
        <v>16.677394090092601</v>
      </c>
      <c r="E751" s="2">
        <v>16.355392349825099</v>
      </c>
      <c r="F751" s="2">
        <v>16.1936479651634</v>
      </c>
      <c r="G751" s="2">
        <v>16.462928768258099</v>
      </c>
      <c r="H751" s="58">
        <v>15.8930188895347</v>
      </c>
    </row>
    <row r="752" spans="1:8" ht="24.95" customHeight="1" x14ac:dyDescent="0.25">
      <c r="A752" s="64" t="s">
        <v>1343</v>
      </c>
      <c r="B752" s="3">
        <v>16.540989578784298</v>
      </c>
      <c r="C752" s="2">
        <v>16.401920336544901</v>
      </c>
      <c r="D752" s="2">
        <v>16.848210405418701</v>
      </c>
      <c r="E752" s="2">
        <v>16.1856517338536</v>
      </c>
      <c r="F752" s="2">
        <v>16.1155373237821</v>
      </c>
      <c r="G752" s="2">
        <v>16.261026453156699</v>
      </c>
      <c r="H752" s="58">
        <v>14.4386852948086</v>
      </c>
    </row>
    <row r="753" spans="1:8" ht="24.95" customHeight="1" x14ac:dyDescent="0.25">
      <c r="A753" s="64" t="s">
        <v>1519</v>
      </c>
      <c r="B753" s="3">
        <v>14.7102939613063</v>
      </c>
      <c r="C753" s="2">
        <v>13.7285316824169</v>
      </c>
      <c r="D753" s="2">
        <v>13.8280628257783</v>
      </c>
      <c r="E753" s="2">
        <v>13.829449075855001</v>
      </c>
      <c r="F753" s="2">
        <v>13.087229461061</v>
      </c>
      <c r="G753" s="2">
        <v>13.4580335868199</v>
      </c>
      <c r="H753" s="58">
        <v>14.7112870237089</v>
      </c>
    </row>
    <row r="754" spans="1:8" ht="24.95" customHeight="1" x14ac:dyDescent="0.25">
      <c r="A754" s="64" t="s">
        <v>895</v>
      </c>
      <c r="B754" s="3">
        <v>14.146894204733099</v>
      </c>
      <c r="C754" s="2">
        <v>13.806212040275501</v>
      </c>
      <c r="D754" s="2">
        <v>14.279149735375601</v>
      </c>
      <c r="E754" s="2">
        <v>13.756782335314499</v>
      </c>
      <c r="F754" s="2">
        <v>13.8189861864118</v>
      </c>
      <c r="G754" s="2">
        <v>14.0175252793236</v>
      </c>
      <c r="H754" s="58">
        <v>14.0849445162269</v>
      </c>
    </row>
    <row r="755" spans="1:8" ht="24.95" customHeight="1" x14ac:dyDescent="0.25">
      <c r="A755" s="64" t="s">
        <v>896</v>
      </c>
      <c r="B755" s="3">
        <v>12.490087595319199</v>
      </c>
      <c r="C755" s="2">
        <v>12.3947962388765</v>
      </c>
      <c r="D755" s="2">
        <v>12.218202762192</v>
      </c>
      <c r="E755" s="2">
        <v>12.149597886308801</v>
      </c>
      <c r="F755" s="2">
        <v>12.0050322408159</v>
      </c>
      <c r="G755" s="2">
        <v>12.2442805774396</v>
      </c>
      <c r="H755" s="58">
        <v>12.5547002843622</v>
      </c>
    </row>
    <row r="756" spans="1:8" ht="24.95" customHeight="1" x14ac:dyDescent="0.25">
      <c r="A756" s="64" t="s">
        <v>1591</v>
      </c>
      <c r="B756" s="3">
        <v>13.544222761645999</v>
      </c>
      <c r="C756" s="2">
        <v>13.3906641376177</v>
      </c>
      <c r="D756" s="2">
        <v>13.551455733682699</v>
      </c>
      <c r="E756" s="2">
        <v>13.449497869548299</v>
      </c>
      <c r="F756" s="2">
        <v>13.586806272692</v>
      </c>
      <c r="G756" s="2">
        <v>13.5625024103167</v>
      </c>
      <c r="H756" s="58">
        <v>13.4263361740379</v>
      </c>
    </row>
    <row r="757" spans="1:8" ht="24.95" customHeight="1" x14ac:dyDescent="0.25">
      <c r="A757" s="64" t="s">
        <v>1520</v>
      </c>
      <c r="B757" s="3">
        <v>13.8880931652682</v>
      </c>
      <c r="C757" s="2">
        <v>13.636782867913499</v>
      </c>
      <c r="D757" s="2">
        <v>13.6775714745712</v>
      </c>
      <c r="E757" s="2">
        <v>13.5312646373378</v>
      </c>
      <c r="F757" s="2">
        <v>13.567934642786</v>
      </c>
      <c r="G757" s="2">
        <v>13.597709237524301</v>
      </c>
      <c r="H757" s="58">
        <v>13.5587865286653</v>
      </c>
    </row>
    <row r="758" spans="1:8" ht="24.95" customHeight="1" x14ac:dyDescent="0.25">
      <c r="A758" s="64" t="s">
        <v>1344</v>
      </c>
      <c r="B758" s="3">
        <v>13.124873188472399</v>
      </c>
      <c r="C758" s="2">
        <v>13.110498923545601</v>
      </c>
      <c r="D758" s="2">
        <v>13.113970292939699</v>
      </c>
      <c r="E758" s="2">
        <v>12.962876488692</v>
      </c>
      <c r="F758" s="2">
        <v>13.034935950290899</v>
      </c>
      <c r="G758" s="2">
        <v>13.3001380278674</v>
      </c>
      <c r="H758" s="58">
        <v>13.240401628807501</v>
      </c>
    </row>
    <row r="759" spans="1:8" ht="24.95" customHeight="1" x14ac:dyDescent="0.25">
      <c r="A759" s="64" t="s">
        <v>1071</v>
      </c>
      <c r="B759" s="3">
        <v>13.5678037266416</v>
      </c>
      <c r="C759" s="2">
        <v>13.642703346234599</v>
      </c>
      <c r="D759" s="2">
        <v>13.594150617824701</v>
      </c>
      <c r="E759" s="2">
        <v>13.6458959396367</v>
      </c>
      <c r="F759" s="2">
        <v>13.8431519765748</v>
      </c>
      <c r="G759" s="2">
        <v>13.710099331265001</v>
      </c>
      <c r="H759" s="58">
        <v>13.6216511117787</v>
      </c>
    </row>
    <row r="760" spans="1:8" ht="24.95" customHeight="1" x14ac:dyDescent="0.25">
      <c r="A760" s="64" t="s">
        <v>1072</v>
      </c>
      <c r="B760" s="3">
        <v>12.1039822542638</v>
      </c>
      <c r="C760" s="2">
        <v>12.4633140146648</v>
      </c>
      <c r="D760" s="2">
        <v>12.4618848328981</v>
      </c>
      <c r="E760" s="2">
        <v>12.236939094961199</v>
      </c>
      <c r="F760" s="2">
        <v>12.457056166707501</v>
      </c>
      <c r="G760" s="2">
        <v>12.0124813795439</v>
      </c>
      <c r="H760" s="58">
        <v>11.8500692379288</v>
      </c>
    </row>
    <row r="761" spans="1:8" ht="24.95" customHeight="1" x14ac:dyDescent="0.25">
      <c r="A761" s="64" t="s">
        <v>1592</v>
      </c>
      <c r="B761" s="3">
        <v>13.226485595741201</v>
      </c>
      <c r="C761" s="2">
        <v>13.1061177315422</v>
      </c>
      <c r="D761" s="2">
        <v>13.0117845340366</v>
      </c>
      <c r="E761" s="2">
        <v>12.948387379803</v>
      </c>
      <c r="F761" s="2">
        <v>12.9015421477731</v>
      </c>
      <c r="G761" s="2">
        <v>12.9883047933308</v>
      </c>
      <c r="H761" s="58">
        <v>13.1368831880597</v>
      </c>
    </row>
    <row r="762" spans="1:8" ht="24.95" customHeight="1" x14ac:dyDescent="0.25">
      <c r="A762" s="64" t="s">
        <v>1593</v>
      </c>
      <c r="B762" s="3">
        <v>11.4443823548638</v>
      </c>
      <c r="C762" s="2">
        <v>10.8804288289762</v>
      </c>
      <c r="D762" s="2">
        <v>10.909475347486101</v>
      </c>
      <c r="E762" s="2">
        <v>11.0369631314577</v>
      </c>
      <c r="F762" s="2">
        <v>11.0011496498098</v>
      </c>
      <c r="G762" s="2">
        <v>11.250002267840401</v>
      </c>
      <c r="H762" s="58">
        <v>12.015242762239501</v>
      </c>
    </row>
    <row r="763" spans="1:8" ht="24.95" customHeight="1" x14ac:dyDescent="0.25">
      <c r="A763" s="64" t="s">
        <v>1594</v>
      </c>
      <c r="B763" s="3">
        <v>11.833412196187799</v>
      </c>
      <c r="C763" s="2">
        <v>11.9437399591607</v>
      </c>
      <c r="D763" s="2">
        <v>12.0513739607606</v>
      </c>
      <c r="E763" s="2">
        <v>11.957309104116501</v>
      </c>
      <c r="F763" s="2">
        <v>11.583966926133201</v>
      </c>
      <c r="G763" s="2">
        <v>11.9107663847452</v>
      </c>
      <c r="H763" s="58">
        <v>12.4465141487648</v>
      </c>
    </row>
    <row r="764" spans="1:8" ht="24.95" customHeight="1" x14ac:dyDescent="0.25">
      <c r="A764" s="64" t="s">
        <v>1345</v>
      </c>
      <c r="B764" s="3">
        <v>12.266409683710499</v>
      </c>
      <c r="C764" s="2">
        <v>11.931030367347599</v>
      </c>
      <c r="D764" s="2">
        <v>12.1700004390744</v>
      </c>
      <c r="E764" s="2">
        <v>11.728249475451101</v>
      </c>
      <c r="F764" s="2">
        <v>12.0293715277367</v>
      </c>
      <c r="G764" s="2">
        <v>11.844811667991101</v>
      </c>
      <c r="H764" s="58">
        <v>12.596794429795199</v>
      </c>
    </row>
    <row r="765" spans="1:8" ht="24.95" customHeight="1" x14ac:dyDescent="0.25">
      <c r="A765" s="64" t="s">
        <v>1521</v>
      </c>
      <c r="B765" s="3">
        <v>11.839007987917499</v>
      </c>
      <c r="C765" s="2">
        <v>11.653325120181901</v>
      </c>
      <c r="D765" s="2">
        <v>12.192515819517499</v>
      </c>
      <c r="E765" s="2">
        <v>12.1939399969196</v>
      </c>
      <c r="F765" s="2">
        <v>12.1201111892385</v>
      </c>
      <c r="G765" s="2">
        <v>11.655155018990399</v>
      </c>
      <c r="H765" s="58">
        <v>12.376082986215</v>
      </c>
    </row>
    <row r="766" spans="1:8" ht="24.95" customHeight="1" x14ac:dyDescent="0.25">
      <c r="A766" s="64" t="s">
        <v>897</v>
      </c>
      <c r="B766" s="3">
        <v>14.971269487996</v>
      </c>
      <c r="C766" s="2">
        <v>15.353363572979299</v>
      </c>
      <c r="D766" s="2">
        <v>14.9772963526356</v>
      </c>
      <c r="E766" s="2">
        <v>15.2594012277426</v>
      </c>
      <c r="F766" s="2">
        <v>15.270039994039999</v>
      </c>
      <c r="G766" s="2">
        <v>14.9949950812829</v>
      </c>
      <c r="H766" s="58">
        <v>15.2149668658605</v>
      </c>
    </row>
    <row r="767" spans="1:8" ht="24.95" customHeight="1" x14ac:dyDescent="0.25">
      <c r="A767" s="64" t="s">
        <v>1074</v>
      </c>
      <c r="B767" s="3">
        <v>12.7316442480363</v>
      </c>
      <c r="C767" s="2">
        <v>13.1669389677401</v>
      </c>
      <c r="D767" s="2">
        <v>12.5706386105142</v>
      </c>
      <c r="E767" s="2">
        <v>12.7743913690077</v>
      </c>
      <c r="F767" s="2">
        <v>12.757321341719701</v>
      </c>
      <c r="G767" s="2">
        <v>12.823395106403201</v>
      </c>
      <c r="H767" s="58">
        <v>12.517663410765101</v>
      </c>
    </row>
    <row r="768" spans="1:8" ht="24.95" customHeight="1" x14ac:dyDescent="0.25">
      <c r="A768" s="64" t="s">
        <v>1346</v>
      </c>
      <c r="B768" s="3">
        <v>12.165280197221399</v>
      </c>
      <c r="C768" s="2">
        <v>12.4792101925447</v>
      </c>
      <c r="D768" s="2">
        <v>12.324962293592501</v>
      </c>
      <c r="E768" s="2">
        <v>11.920146441960201</v>
      </c>
      <c r="F768" s="2">
        <v>12.1956500356231</v>
      </c>
      <c r="G768" s="2">
        <v>11.8069845398532</v>
      </c>
      <c r="H768" s="58">
        <v>12.5887282081876</v>
      </c>
    </row>
    <row r="769" spans="1:8" ht="24.95" customHeight="1" x14ac:dyDescent="0.25">
      <c r="A769" s="64" t="s">
        <v>291</v>
      </c>
      <c r="B769" s="3">
        <v>15.603054005767399</v>
      </c>
      <c r="C769" s="2">
        <v>15.4989701133923</v>
      </c>
      <c r="D769" s="2">
        <v>15.6723833025878</v>
      </c>
      <c r="E769" s="2">
        <v>15.493304088139499</v>
      </c>
      <c r="F769" s="2">
        <v>15.3187270527182</v>
      </c>
      <c r="G769" s="2">
        <v>15.5083082487709</v>
      </c>
      <c r="H769" s="58">
        <v>15.6197440218948</v>
      </c>
    </row>
    <row r="770" spans="1:8" ht="24.95" customHeight="1" x14ac:dyDescent="0.25">
      <c r="A770" s="64" t="s">
        <v>1347</v>
      </c>
      <c r="B770" s="3">
        <v>12.174935371028299</v>
      </c>
      <c r="C770" s="2">
        <v>12.085504462111199</v>
      </c>
      <c r="D770" s="2">
        <v>12.335411294045601</v>
      </c>
      <c r="E770" s="2">
        <v>12.155921922429201</v>
      </c>
      <c r="F770" s="2">
        <v>12.246589986462199</v>
      </c>
      <c r="G770" s="2">
        <v>12.349270169403299</v>
      </c>
      <c r="H770" s="58">
        <v>12.4010969765363</v>
      </c>
    </row>
    <row r="771" spans="1:8" ht="24.95" customHeight="1" x14ac:dyDescent="0.25">
      <c r="A771" s="64" t="s">
        <v>1075</v>
      </c>
      <c r="B771" s="3">
        <v>13.970583939879401</v>
      </c>
      <c r="C771" s="2">
        <v>13.5185060538284</v>
      </c>
      <c r="D771" s="2">
        <v>13.7205465758858</v>
      </c>
      <c r="E771" s="2">
        <v>13.52993587429</v>
      </c>
      <c r="F771" s="2">
        <v>13.608448455467199</v>
      </c>
      <c r="G771" s="2">
        <v>13.5372463124371</v>
      </c>
      <c r="H771" s="58">
        <v>13.762986266368101</v>
      </c>
    </row>
    <row r="772" spans="1:8" ht="24.95" customHeight="1" x14ac:dyDescent="0.25">
      <c r="A772" s="64" t="s">
        <v>1348</v>
      </c>
      <c r="B772" s="3">
        <v>10.7106085651873</v>
      </c>
      <c r="C772" s="2">
        <v>11.3440160994815</v>
      </c>
      <c r="D772" s="2">
        <v>10.45658827389</v>
      </c>
      <c r="E772" s="2">
        <v>11.226083488127999</v>
      </c>
      <c r="F772" s="2">
        <v>11.5375256659194</v>
      </c>
      <c r="G772" s="2">
        <v>11.375549933386299</v>
      </c>
      <c r="H772" s="58">
        <v>10.568956328292201</v>
      </c>
    </row>
    <row r="773" spans="1:8" ht="24.95" customHeight="1" x14ac:dyDescent="0.25">
      <c r="A773" s="64" t="s">
        <v>656</v>
      </c>
      <c r="B773" s="3">
        <v>14.9223671687575</v>
      </c>
      <c r="C773" s="2">
        <v>15.502849625191001</v>
      </c>
      <c r="D773" s="2">
        <v>14.999818871407999</v>
      </c>
      <c r="E773" s="2">
        <v>15.167640605549501</v>
      </c>
      <c r="F773" s="2">
        <v>14.913297292255301</v>
      </c>
      <c r="G773" s="2">
        <v>15.024366606528099</v>
      </c>
      <c r="H773" s="58">
        <v>14.829118608482499</v>
      </c>
    </row>
    <row r="774" spans="1:8" ht="24.95" customHeight="1" x14ac:dyDescent="0.25">
      <c r="A774" s="64" t="s">
        <v>899</v>
      </c>
      <c r="B774" s="3">
        <v>13.2081065302076</v>
      </c>
      <c r="C774" s="2">
        <v>13.158984765568899</v>
      </c>
      <c r="D774" s="2">
        <v>13.171822981436</v>
      </c>
      <c r="E774" s="2">
        <v>13.1567229698971</v>
      </c>
      <c r="F774" s="2">
        <v>13.1659561983528</v>
      </c>
      <c r="G774" s="2">
        <v>13.0322592906181</v>
      </c>
      <c r="H774" s="58">
        <v>12.6433332937488</v>
      </c>
    </row>
    <row r="775" spans="1:8" ht="24.95" customHeight="1" x14ac:dyDescent="0.25">
      <c r="A775" s="64" t="s">
        <v>657</v>
      </c>
      <c r="B775" s="3">
        <v>14.1297672537225</v>
      </c>
      <c r="C775" s="2">
        <v>14.6308287277211</v>
      </c>
      <c r="D775" s="2">
        <v>14.0723568284898</v>
      </c>
      <c r="E775" s="2">
        <v>14.2412194075683</v>
      </c>
      <c r="F775" s="2">
        <v>14.326877480963599</v>
      </c>
      <c r="G775" s="2">
        <v>14.122826377435601</v>
      </c>
      <c r="H775" s="58">
        <v>14.8141834072965</v>
      </c>
    </row>
    <row r="776" spans="1:8" ht="24.95" customHeight="1" x14ac:dyDescent="0.25">
      <c r="A776" s="64" t="s">
        <v>900</v>
      </c>
      <c r="B776" s="3">
        <v>13.9632005524082</v>
      </c>
      <c r="C776" s="2">
        <v>13.9334973033406</v>
      </c>
      <c r="D776" s="2">
        <v>14.0818536080649</v>
      </c>
      <c r="E776" s="2">
        <v>13.955417714007799</v>
      </c>
      <c r="F776" s="2">
        <v>13.7904276464846</v>
      </c>
      <c r="G776" s="2">
        <v>13.924610259801799</v>
      </c>
      <c r="H776" s="58">
        <v>13.9081355262812</v>
      </c>
    </row>
    <row r="777" spans="1:8" ht="24.95" customHeight="1" x14ac:dyDescent="0.25">
      <c r="A777" s="64" t="s">
        <v>1076</v>
      </c>
      <c r="B777" s="3">
        <v>13.3679048615295</v>
      </c>
      <c r="C777" s="2">
        <v>13.3338485316195</v>
      </c>
      <c r="D777" s="2">
        <v>13.5861079705533</v>
      </c>
      <c r="E777" s="2">
        <v>13.162722131552</v>
      </c>
      <c r="F777" s="2">
        <v>13.393332733689</v>
      </c>
      <c r="G777" s="2">
        <v>13.3205185246327</v>
      </c>
      <c r="H777" s="58">
        <v>13.596819658936299</v>
      </c>
    </row>
    <row r="778" spans="1:8" ht="24.95" customHeight="1" x14ac:dyDescent="0.25">
      <c r="A778" s="64" t="s">
        <v>323</v>
      </c>
      <c r="B778" s="3">
        <v>16.697712653992902</v>
      </c>
      <c r="C778" s="2">
        <v>16.519993798087601</v>
      </c>
      <c r="D778" s="2">
        <v>16.772719973097399</v>
      </c>
      <c r="E778" s="2">
        <v>16.565256444241001</v>
      </c>
      <c r="F778" s="2">
        <v>16.583228767910398</v>
      </c>
      <c r="G778" s="2">
        <v>16.7361323521801</v>
      </c>
      <c r="H778" s="58">
        <v>16.8349772869982</v>
      </c>
    </row>
    <row r="779" spans="1:8" ht="24.95" customHeight="1" x14ac:dyDescent="0.25">
      <c r="A779" s="64" t="s">
        <v>108</v>
      </c>
      <c r="B779" s="3">
        <v>17.607993829831301</v>
      </c>
      <c r="C779" s="2">
        <v>17.5175278647068</v>
      </c>
      <c r="D779" s="2">
        <v>17.746008434459899</v>
      </c>
      <c r="E779" s="2">
        <v>17.6251523229427</v>
      </c>
      <c r="F779" s="2">
        <v>17.7911714212504</v>
      </c>
      <c r="G779" s="2">
        <v>17.7779991414831</v>
      </c>
      <c r="H779" s="58">
        <v>17.651381992275599</v>
      </c>
    </row>
    <row r="780" spans="1:8" ht="24.95" customHeight="1" x14ac:dyDescent="0.25">
      <c r="A780" s="64" t="s">
        <v>551</v>
      </c>
      <c r="B780" s="3">
        <v>14.802175021240499</v>
      </c>
      <c r="C780" s="2">
        <v>14.8607049773988</v>
      </c>
      <c r="D780" s="2">
        <v>14.8420169385516</v>
      </c>
      <c r="E780" s="2">
        <v>14.903981776662199</v>
      </c>
      <c r="F780" s="2">
        <v>14.870641410185099</v>
      </c>
      <c r="G780" s="2">
        <v>14.9040178449583</v>
      </c>
      <c r="H780" s="58">
        <v>14.5497862176653</v>
      </c>
    </row>
    <row r="781" spans="1:8" ht="24.95" customHeight="1" x14ac:dyDescent="0.25">
      <c r="A781" s="64" t="s">
        <v>658</v>
      </c>
      <c r="B781" s="3">
        <v>15.354974865531201</v>
      </c>
      <c r="C781" s="2">
        <v>15.213538314570799</v>
      </c>
      <c r="D781" s="2">
        <v>15.1953749991302</v>
      </c>
      <c r="E781" s="2">
        <v>15.2295414208146</v>
      </c>
      <c r="F781" s="2">
        <v>15.3460969222381</v>
      </c>
      <c r="G781" s="2">
        <v>15.510841726759899</v>
      </c>
      <c r="H781" s="58">
        <v>15.5551570899125</v>
      </c>
    </row>
    <row r="782" spans="1:8" ht="24.95" customHeight="1" x14ac:dyDescent="0.25">
      <c r="A782" s="64" t="s">
        <v>552</v>
      </c>
      <c r="B782" s="3">
        <v>14.8249781535647</v>
      </c>
      <c r="C782" s="2">
        <v>14.352249352762399</v>
      </c>
      <c r="D782" s="2">
        <v>14.277055646797701</v>
      </c>
      <c r="E782" s="2">
        <v>14.2124153666957</v>
      </c>
      <c r="F782" s="2">
        <v>14.1162121190658</v>
      </c>
      <c r="G782" s="2">
        <v>14.1139651285357</v>
      </c>
      <c r="H782" s="58">
        <v>14.041285758201299</v>
      </c>
    </row>
    <row r="783" spans="1:8" ht="24.95" customHeight="1" x14ac:dyDescent="0.25">
      <c r="A783" s="64" t="s">
        <v>480</v>
      </c>
      <c r="B783" s="3">
        <v>15.535532796951101</v>
      </c>
      <c r="C783" s="2">
        <v>15.4931926738317</v>
      </c>
      <c r="D783" s="2">
        <v>15.462193952374299</v>
      </c>
      <c r="E783" s="2">
        <v>15.1710245520468</v>
      </c>
      <c r="F783" s="2">
        <v>15.0656001255112</v>
      </c>
      <c r="G783" s="2">
        <v>15.1742871080809</v>
      </c>
      <c r="H783" s="58">
        <v>14.654668730031499</v>
      </c>
    </row>
    <row r="784" spans="1:8" ht="24.95" customHeight="1" x14ac:dyDescent="0.25">
      <c r="A784" s="64" t="s">
        <v>659</v>
      </c>
      <c r="B784" s="3">
        <v>15.0617917781203</v>
      </c>
      <c r="C784" s="2">
        <v>15.2863416080442</v>
      </c>
      <c r="D784" s="2">
        <v>14.8513782632124</v>
      </c>
      <c r="E784" s="2">
        <v>15.1044052886086</v>
      </c>
      <c r="F784" s="2">
        <v>15.0224534081926</v>
      </c>
      <c r="G784" s="2">
        <v>15.278756520952401</v>
      </c>
      <c r="H784" s="58">
        <v>14.7319344423919</v>
      </c>
    </row>
    <row r="785" spans="1:8" ht="24.95" customHeight="1" x14ac:dyDescent="0.25">
      <c r="A785" s="64" t="s">
        <v>1077</v>
      </c>
      <c r="B785" s="3">
        <v>12.916245717938001</v>
      </c>
      <c r="C785" s="2">
        <v>13.228643933236199</v>
      </c>
      <c r="D785" s="2">
        <v>12.932191109667301</v>
      </c>
      <c r="E785" s="2">
        <v>12.699799943077201</v>
      </c>
      <c r="F785" s="2">
        <v>12.811452322898999</v>
      </c>
      <c r="G785" s="2">
        <v>12.8731691590897</v>
      </c>
      <c r="H785" s="58">
        <v>13.1522858881318</v>
      </c>
    </row>
    <row r="786" spans="1:8" ht="24.95" customHeight="1" x14ac:dyDescent="0.25">
      <c r="A786" s="64" t="s">
        <v>213</v>
      </c>
      <c r="B786" s="3">
        <v>18.440436659810999</v>
      </c>
      <c r="C786" s="2">
        <v>18.248991606173899</v>
      </c>
      <c r="D786" s="2">
        <v>18.497159485861701</v>
      </c>
      <c r="E786" s="2">
        <v>18.293638092550001</v>
      </c>
      <c r="F786" s="2">
        <v>18.218078834300801</v>
      </c>
      <c r="G786" s="2">
        <v>18.344118334521401</v>
      </c>
      <c r="H786" s="58">
        <v>18.183462799217001</v>
      </c>
    </row>
    <row r="787" spans="1:8" ht="24.95" customHeight="1" x14ac:dyDescent="0.25">
      <c r="A787" s="64" t="s">
        <v>1078</v>
      </c>
      <c r="B787" s="3">
        <v>13.0837709734884</v>
      </c>
      <c r="C787" s="2">
        <v>13.6104435122087</v>
      </c>
      <c r="D787" s="2">
        <v>13.4282966549661</v>
      </c>
      <c r="E787" s="2">
        <v>13.4605599745123</v>
      </c>
      <c r="F787" s="2">
        <v>13.674979175886801</v>
      </c>
      <c r="G787" s="2">
        <v>13.359053572086999</v>
      </c>
      <c r="H787" s="58">
        <v>13.4134971166486</v>
      </c>
    </row>
    <row r="788" spans="1:8" ht="24.95" customHeight="1" x14ac:dyDescent="0.25">
      <c r="A788" s="64" t="s">
        <v>1499</v>
      </c>
      <c r="B788" s="3">
        <v>12.4999512893139</v>
      </c>
      <c r="C788" s="2">
        <v>13.2553120947638</v>
      </c>
      <c r="D788" s="2">
        <v>12.779299854731599</v>
      </c>
      <c r="E788" s="2">
        <v>13.751015885720401</v>
      </c>
      <c r="F788" s="2">
        <v>12.7477763751704</v>
      </c>
      <c r="G788" s="2">
        <v>12.9315519493816</v>
      </c>
      <c r="H788" s="58">
        <v>12.667138951905899</v>
      </c>
    </row>
    <row r="789" spans="1:8" ht="24.95" customHeight="1" x14ac:dyDescent="0.25">
      <c r="A789" s="64" t="s">
        <v>1351</v>
      </c>
      <c r="B789" s="3">
        <v>12.3086714982334</v>
      </c>
      <c r="C789" s="2">
        <v>12.501193237677599</v>
      </c>
      <c r="D789" s="2">
        <v>12.301530199504199</v>
      </c>
      <c r="E789" s="2">
        <v>11.940632822391899</v>
      </c>
      <c r="F789" s="2">
        <v>12.023345692475999</v>
      </c>
      <c r="G789" s="2">
        <v>12.177976948454001</v>
      </c>
      <c r="H789" s="58">
        <v>12.793869357216</v>
      </c>
    </row>
    <row r="790" spans="1:8" ht="24.95" customHeight="1" x14ac:dyDescent="0.25">
      <c r="A790" s="64" t="s">
        <v>214</v>
      </c>
      <c r="B790" s="3">
        <v>16.945897213390701</v>
      </c>
      <c r="C790" s="2">
        <v>16.867940990228199</v>
      </c>
      <c r="D790" s="2">
        <v>16.927287895768401</v>
      </c>
      <c r="E790" s="2">
        <v>16.747816377312699</v>
      </c>
      <c r="F790" s="2">
        <v>16.8113600837581</v>
      </c>
      <c r="G790" s="2">
        <v>16.880252059198501</v>
      </c>
      <c r="H790" s="58">
        <v>16.740044017900601</v>
      </c>
    </row>
    <row r="791" spans="1:8" ht="24.95" customHeight="1" x14ac:dyDescent="0.25">
      <c r="A791" s="64" t="s">
        <v>1352</v>
      </c>
      <c r="B791" s="3">
        <v>13.523088640606399</v>
      </c>
      <c r="C791" s="2">
        <v>13.335667378086001</v>
      </c>
      <c r="D791" s="2">
        <v>13.2767748352432</v>
      </c>
      <c r="E791" s="2">
        <v>13.411398433198601</v>
      </c>
      <c r="F791" s="2">
        <v>13.2452293559945</v>
      </c>
      <c r="G791" s="2">
        <v>13.233165767531901</v>
      </c>
      <c r="H791" s="58">
        <v>13.1205939481582</v>
      </c>
    </row>
    <row r="792" spans="1:8" ht="24.95" customHeight="1" x14ac:dyDescent="0.25">
      <c r="A792" s="64" t="s">
        <v>1595</v>
      </c>
      <c r="B792" s="3">
        <v>12.0010456515743</v>
      </c>
      <c r="C792" s="2">
        <v>12.8611134361278</v>
      </c>
      <c r="D792" s="2">
        <v>11.3992503592301</v>
      </c>
      <c r="E792" s="2">
        <v>12.2970952851022</v>
      </c>
      <c r="F792" s="2">
        <v>11.916533932360499</v>
      </c>
      <c r="G792" s="2">
        <v>11.8879707132636</v>
      </c>
      <c r="H792" s="58">
        <v>11.0062469277538</v>
      </c>
    </row>
    <row r="793" spans="1:8" ht="24.95" customHeight="1" x14ac:dyDescent="0.25">
      <c r="A793" s="64" t="s">
        <v>1080</v>
      </c>
      <c r="B793" s="3">
        <v>12.1276134734417</v>
      </c>
      <c r="C793" s="2">
        <v>11.759307570137301</v>
      </c>
      <c r="D793" s="2">
        <v>11.430927483884</v>
      </c>
      <c r="E793" s="2">
        <v>11.6857331186976</v>
      </c>
      <c r="F793" s="2">
        <v>11.291415103766701</v>
      </c>
      <c r="G793" s="2">
        <v>11.709837712405999</v>
      </c>
      <c r="H793" s="58">
        <v>11.6145969835004</v>
      </c>
    </row>
    <row r="794" spans="1:8" ht="24.95" customHeight="1" x14ac:dyDescent="0.25">
      <c r="A794" s="64" t="s">
        <v>1596</v>
      </c>
      <c r="B794" s="3">
        <v>10.6398440971935</v>
      </c>
      <c r="C794" s="2">
        <v>11.048784090251599</v>
      </c>
      <c r="D794" s="2">
        <v>10.9609506176428</v>
      </c>
      <c r="E794" s="2">
        <v>11.175768116517199</v>
      </c>
      <c r="F794" s="2">
        <v>11.1223384323142</v>
      </c>
      <c r="G794" s="2">
        <v>11.242513192110501</v>
      </c>
      <c r="H794" s="58">
        <v>11.6819939331091</v>
      </c>
    </row>
    <row r="795" spans="1:8" ht="24.95" customHeight="1" x14ac:dyDescent="0.25">
      <c r="A795" s="64" t="s">
        <v>901</v>
      </c>
      <c r="B795" s="3">
        <v>13.982410667666199</v>
      </c>
      <c r="C795" s="2">
        <v>13.768135482211299</v>
      </c>
      <c r="D795" s="2">
        <v>14.102975717268899</v>
      </c>
      <c r="E795" s="2">
        <v>13.974181974343299</v>
      </c>
      <c r="F795" s="2">
        <v>13.770725810934501</v>
      </c>
      <c r="G795" s="2">
        <v>13.9285396565183</v>
      </c>
      <c r="H795" s="58">
        <v>14.1310404317323</v>
      </c>
    </row>
    <row r="796" spans="1:8" ht="24.95" customHeight="1" x14ac:dyDescent="0.25">
      <c r="A796" s="64" t="s">
        <v>80</v>
      </c>
      <c r="B796" s="3">
        <v>18.389883180666001</v>
      </c>
      <c r="C796" s="2">
        <v>18.3305728198624</v>
      </c>
      <c r="D796" s="2">
        <v>18.418981255656</v>
      </c>
      <c r="E796" s="2">
        <v>18.232158610076599</v>
      </c>
      <c r="F796" s="2">
        <v>18.1365774899201</v>
      </c>
      <c r="G796" s="2">
        <v>18.339509308937501</v>
      </c>
      <c r="H796" s="58">
        <v>18.297769344928401</v>
      </c>
    </row>
    <row r="797" spans="1:8" ht="24.95" customHeight="1" x14ac:dyDescent="0.25">
      <c r="A797" s="64" t="s">
        <v>371</v>
      </c>
      <c r="B797" s="3">
        <v>15.9048647254491</v>
      </c>
      <c r="C797" s="2">
        <v>15.665910682764601</v>
      </c>
      <c r="D797" s="2">
        <v>15.8277370467819</v>
      </c>
      <c r="E797" s="2">
        <v>16.097142697125101</v>
      </c>
      <c r="F797" s="2">
        <v>15.7730157230912</v>
      </c>
      <c r="G797" s="2">
        <v>15.7959234704501</v>
      </c>
      <c r="H797" s="58">
        <v>15.6421271717608</v>
      </c>
    </row>
    <row r="798" spans="1:8" ht="24.95" customHeight="1" x14ac:dyDescent="0.25">
      <c r="A798" s="64" t="s">
        <v>660</v>
      </c>
      <c r="B798" s="3">
        <v>14.813425344840599</v>
      </c>
      <c r="C798" s="2">
        <v>14.6920542844233</v>
      </c>
      <c r="D798" s="2">
        <v>14.806894255260699</v>
      </c>
      <c r="E798" s="2">
        <v>14.579731633444201</v>
      </c>
      <c r="F798" s="2">
        <v>14.476944592099599</v>
      </c>
      <c r="G798" s="2">
        <v>14.7026515918807</v>
      </c>
      <c r="H798" s="58">
        <v>14.424161596231899</v>
      </c>
    </row>
    <row r="799" spans="1:8" ht="24.95" customHeight="1" x14ac:dyDescent="0.25">
      <c r="A799" s="64" t="s">
        <v>157</v>
      </c>
      <c r="B799" s="3">
        <v>15.231398774394499</v>
      </c>
      <c r="C799" s="2">
        <v>15.141767535627601</v>
      </c>
      <c r="D799" s="2">
        <v>15.2071139633253</v>
      </c>
      <c r="E799" s="2">
        <v>15.2917404894866</v>
      </c>
      <c r="F799" s="2">
        <v>15.2514357021508</v>
      </c>
      <c r="G799" s="2">
        <v>15.179422020496499</v>
      </c>
      <c r="H799" s="58">
        <v>15.579582576754399</v>
      </c>
    </row>
    <row r="800" spans="1:8" ht="24.95" customHeight="1" x14ac:dyDescent="0.25">
      <c r="A800" s="64" t="s">
        <v>1522</v>
      </c>
      <c r="B800" s="3">
        <v>13.1246505808229</v>
      </c>
      <c r="C800" s="2">
        <v>12.7695936425923</v>
      </c>
      <c r="D800" s="2">
        <v>12.8582414545295</v>
      </c>
      <c r="E800" s="2">
        <v>12.9760613246331</v>
      </c>
      <c r="F800" s="2">
        <v>12.7448739367467</v>
      </c>
      <c r="G800" s="2">
        <v>12.5569227092037</v>
      </c>
      <c r="H800" s="58">
        <v>13.094110917419499</v>
      </c>
    </row>
    <row r="801" spans="1:8" ht="24.95" customHeight="1" x14ac:dyDescent="0.25">
      <c r="A801" s="64" t="s">
        <v>1081</v>
      </c>
      <c r="B801" s="3">
        <v>11.9000265955126</v>
      </c>
      <c r="C801" s="2">
        <v>12.1831809102592</v>
      </c>
      <c r="D801" s="2">
        <v>12.0605141425646</v>
      </c>
      <c r="E801" s="2">
        <v>12.1097899887171</v>
      </c>
      <c r="F801" s="2">
        <v>12.133606027338701</v>
      </c>
      <c r="G801" s="2">
        <v>12.2037762203928</v>
      </c>
      <c r="H801" s="58">
        <v>12.808170763526199</v>
      </c>
    </row>
    <row r="802" spans="1:8" ht="24.95" customHeight="1" x14ac:dyDescent="0.25">
      <c r="A802" s="64" t="s">
        <v>759</v>
      </c>
      <c r="B802" s="3">
        <v>14.9937009269045</v>
      </c>
      <c r="C802" s="2">
        <v>14.6778293516589</v>
      </c>
      <c r="D802" s="2">
        <v>14.9058785986009</v>
      </c>
      <c r="E802" s="2">
        <v>14.832588187298301</v>
      </c>
      <c r="F802" s="2">
        <v>14.8342782913953</v>
      </c>
      <c r="G802" s="2">
        <v>14.8329859138138</v>
      </c>
      <c r="H802" s="58">
        <v>15.068116205891499</v>
      </c>
    </row>
    <row r="803" spans="1:8" ht="24.95" customHeight="1" x14ac:dyDescent="0.25">
      <c r="A803" s="64" t="s">
        <v>1082</v>
      </c>
      <c r="B803" s="3">
        <v>12.2750897852299</v>
      </c>
      <c r="C803" s="2">
        <v>12.122284442433999</v>
      </c>
      <c r="D803" s="2">
        <v>12.391701993619099</v>
      </c>
      <c r="E803" s="2">
        <v>12.183839756103</v>
      </c>
      <c r="F803" s="2">
        <v>12.1282090009129</v>
      </c>
      <c r="G803" s="2">
        <v>12.13685337041</v>
      </c>
      <c r="H803" s="58">
        <v>12.1247787411692</v>
      </c>
    </row>
    <row r="804" spans="1:8" ht="24.95" customHeight="1" x14ac:dyDescent="0.25">
      <c r="A804" s="64" t="s">
        <v>1355</v>
      </c>
      <c r="B804" s="3">
        <v>11.929705607941701</v>
      </c>
      <c r="C804" s="2">
        <v>12.428628142033</v>
      </c>
      <c r="D804" s="2">
        <v>12.545472540470399</v>
      </c>
      <c r="E804" s="2">
        <v>12.3685622388731</v>
      </c>
      <c r="F804" s="2">
        <v>12.4137907587934</v>
      </c>
      <c r="G804" s="2">
        <v>12.5268415329435</v>
      </c>
      <c r="H804" s="58">
        <v>13.2024648614623</v>
      </c>
    </row>
    <row r="805" spans="1:8" ht="24.95" customHeight="1" x14ac:dyDescent="0.25">
      <c r="A805" s="64" t="s">
        <v>1523</v>
      </c>
      <c r="B805" s="3">
        <v>14.088802547686299</v>
      </c>
      <c r="C805" s="2">
        <v>13.975087504359299</v>
      </c>
      <c r="D805" s="2">
        <v>14.0396487293891</v>
      </c>
      <c r="E805" s="2">
        <v>14.2911180518614</v>
      </c>
      <c r="F805" s="2">
        <v>14.1154807315108</v>
      </c>
      <c r="G805" s="2">
        <v>14.197278903384101</v>
      </c>
      <c r="H805" s="58">
        <v>14.283716345362899</v>
      </c>
    </row>
    <row r="806" spans="1:8" ht="24.95" customHeight="1" x14ac:dyDescent="0.25">
      <c r="A806" s="64" t="s">
        <v>1597</v>
      </c>
      <c r="B806" s="3">
        <v>11.692055765392199</v>
      </c>
      <c r="C806" s="2">
        <v>11.6360727300245</v>
      </c>
      <c r="D806" s="2">
        <v>11.6729764474522</v>
      </c>
      <c r="E806" s="2">
        <v>11.4828775330491</v>
      </c>
      <c r="F806" s="2">
        <v>11.403998696346701</v>
      </c>
      <c r="G806" s="2">
        <v>11.7390084347651</v>
      </c>
      <c r="H806" s="58">
        <v>11.9635958413705</v>
      </c>
    </row>
    <row r="807" spans="1:8" ht="24.95" customHeight="1" x14ac:dyDescent="0.25">
      <c r="A807" s="64" t="s">
        <v>902</v>
      </c>
      <c r="B807" s="3">
        <v>13.1193264989671</v>
      </c>
      <c r="C807" s="2">
        <v>13.257280647191701</v>
      </c>
      <c r="D807" s="2">
        <v>13.0625378954703</v>
      </c>
      <c r="E807" s="2">
        <v>13.0329103617571</v>
      </c>
      <c r="F807" s="2">
        <v>13.1304661356866</v>
      </c>
      <c r="G807" s="2">
        <v>13.279867353275501</v>
      </c>
      <c r="H807" s="58">
        <v>13.154574311177299</v>
      </c>
    </row>
    <row r="808" spans="1:8" ht="24.95" customHeight="1" x14ac:dyDescent="0.25">
      <c r="A808" s="64" t="s">
        <v>903</v>
      </c>
      <c r="B808" s="3">
        <v>14.609968143284901</v>
      </c>
      <c r="C808" s="2">
        <v>14.5526569739683</v>
      </c>
      <c r="D808" s="2">
        <v>14.469316200281</v>
      </c>
      <c r="E808" s="2">
        <v>14.5450872027908</v>
      </c>
      <c r="F808" s="2">
        <v>14.4298813514371</v>
      </c>
      <c r="G808" s="2">
        <v>14.613558702275499</v>
      </c>
      <c r="H808" s="58">
        <v>14.540159966900699</v>
      </c>
    </row>
    <row r="809" spans="1:8" ht="24.95" customHeight="1" x14ac:dyDescent="0.25">
      <c r="A809" s="64" t="s">
        <v>481</v>
      </c>
      <c r="B809" s="3">
        <v>15.062912781019</v>
      </c>
      <c r="C809" s="2">
        <v>14.987012443812199</v>
      </c>
      <c r="D809" s="2">
        <v>14.835242228568299</v>
      </c>
      <c r="E809" s="2">
        <v>14.710128881621999</v>
      </c>
      <c r="F809" s="2">
        <v>14.7298867591559</v>
      </c>
      <c r="G809" s="2">
        <v>14.762301056146001</v>
      </c>
      <c r="H809" s="58">
        <v>14.937346323408899</v>
      </c>
    </row>
    <row r="810" spans="1:8" ht="24.95" customHeight="1" x14ac:dyDescent="0.25">
      <c r="A810" s="64" t="s">
        <v>661</v>
      </c>
      <c r="B810" s="3">
        <v>14.469953484165799</v>
      </c>
      <c r="C810" s="2">
        <v>14.393427682431099</v>
      </c>
      <c r="D810" s="2">
        <v>14.7326731191575</v>
      </c>
      <c r="E810" s="2">
        <v>14.541216056348</v>
      </c>
      <c r="F810" s="2">
        <v>14.406477770255799</v>
      </c>
      <c r="G810" s="2">
        <v>14.436515057842399</v>
      </c>
      <c r="H810" s="58">
        <v>14.429598573050599</v>
      </c>
    </row>
    <row r="811" spans="1:8" ht="24.95" customHeight="1" x14ac:dyDescent="0.25">
      <c r="A811" s="64" t="s">
        <v>553</v>
      </c>
      <c r="B811" s="3">
        <v>14.9824369208701</v>
      </c>
      <c r="C811" s="2">
        <v>14.872195160929101</v>
      </c>
      <c r="D811" s="2">
        <v>15.0433662688731</v>
      </c>
      <c r="E811" s="2">
        <v>14.9143527326064</v>
      </c>
      <c r="F811" s="2">
        <v>15.028265594443299</v>
      </c>
      <c r="G811" s="2">
        <v>15.209042827584</v>
      </c>
      <c r="H811" s="58">
        <v>14.8554561758018</v>
      </c>
    </row>
    <row r="812" spans="1:8" ht="24.95" customHeight="1" x14ac:dyDescent="0.25">
      <c r="A812" s="64" t="s">
        <v>1598</v>
      </c>
      <c r="B812" s="3">
        <v>12.485917437265099</v>
      </c>
      <c r="C812" s="2">
        <v>12.3247952135155</v>
      </c>
      <c r="D812" s="2">
        <v>12.474096683029501</v>
      </c>
      <c r="E812" s="2">
        <v>12.499098083501501</v>
      </c>
      <c r="F812" s="2">
        <v>12.681137297482699</v>
      </c>
      <c r="G812" s="2">
        <v>12.573209295285899</v>
      </c>
      <c r="H812" s="58">
        <v>12.608559604224</v>
      </c>
    </row>
    <row r="813" spans="1:8" ht="24.95" customHeight="1" x14ac:dyDescent="0.25">
      <c r="A813" s="64" t="s">
        <v>760</v>
      </c>
      <c r="B813" s="3">
        <v>14.3602223849979</v>
      </c>
      <c r="C813" s="2">
        <v>14.2273101130563</v>
      </c>
      <c r="D813" s="2">
        <v>14.3128638250686</v>
      </c>
      <c r="E813" s="2">
        <v>14.2459860618976</v>
      </c>
      <c r="F813" s="2">
        <v>14.420752439945399</v>
      </c>
      <c r="G813" s="2">
        <v>14.2630527505333</v>
      </c>
      <c r="H813" s="58">
        <v>14.0058837344077</v>
      </c>
    </row>
    <row r="814" spans="1:8" ht="24.95" customHeight="1" x14ac:dyDescent="0.25">
      <c r="A814" s="64" t="s">
        <v>761</v>
      </c>
      <c r="B814" s="3">
        <v>13.922637220093399</v>
      </c>
      <c r="C814" s="2">
        <v>14.150889169871199</v>
      </c>
      <c r="D814" s="2">
        <v>13.824461439241301</v>
      </c>
      <c r="E814" s="2">
        <v>14.230619307618801</v>
      </c>
      <c r="F814" s="2">
        <v>14.076753290225501</v>
      </c>
      <c r="G814" s="2">
        <v>13.955276654526999</v>
      </c>
      <c r="H814" s="58">
        <v>13.728458574086901</v>
      </c>
    </row>
    <row r="815" spans="1:8" ht="24.95" customHeight="1" x14ac:dyDescent="0.25">
      <c r="A815" s="64" t="s">
        <v>1356</v>
      </c>
      <c r="B815" s="3">
        <v>13.582523636981801</v>
      </c>
      <c r="C815" s="2">
        <v>13.955644225524701</v>
      </c>
      <c r="D815" s="2">
        <v>12.8510252166082</v>
      </c>
      <c r="E815" s="2">
        <v>13.7931655151217</v>
      </c>
      <c r="F815" s="2">
        <v>13.256009767635501</v>
      </c>
      <c r="G815" s="2">
        <v>13.0152530014515</v>
      </c>
      <c r="H815" s="58">
        <v>13.001398310632601</v>
      </c>
    </row>
    <row r="816" spans="1:8" ht="24.95" customHeight="1" x14ac:dyDescent="0.25">
      <c r="A816" s="64" t="s">
        <v>762</v>
      </c>
      <c r="B816" s="3">
        <v>13.945202930104999</v>
      </c>
      <c r="C816" s="2">
        <v>13.9812805442337</v>
      </c>
      <c r="D816" s="2">
        <v>14.1600279329408</v>
      </c>
      <c r="E816" s="2">
        <v>14.0547561241079</v>
      </c>
      <c r="F816" s="2">
        <v>13.9960492738201</v>
      </c>
      <c r="G816" s="2">
        <v>14.304334207741601</v>
      </c>
      <c r="H816" s="58">
        <v>14.3315402109562</v>
      </c>
    </row>
    <row r="817" spans="1:8" ht="24.95" customHeight="1" x14ac:dyDescent="0.25">
      <c r="A817" s="64" t="s">
        <v>1599</v>
      </c>
      <c r="B817" s="3">
        <v>11.601739296553299</v>
      </c>
      <c r="C817" s="2">
        <v>11.3872714520628</v>
      </c>
      <c r="D817" s="2">
        <v>11.4994008623481</v>
      </c>
      <c r="E817" s="2">
        <v>11.60400033182</v>
      </c>
      <c r="F817" s="2">
        <v>11.5812469203363</v>
      </c>
      <c r="G817" s="2">
        <v>11.7284902746105</v>
      </c>
      <c r="H817" s="58">
        <v>11.264105306747201</v>
      </c>
    </row>
    <row r="818" spans="1:8" ht="24.95" customHeight="1" x14ac:dyDescent="0.25">
      <c r="A818" s="64" t="s">
        <v>180</v>
      </c>
      <c r="B818" s="3">
        <v>16.446497882180999</v>
      </c>
      <c r="C818" s="2">
        <v>16.438912482248</v>
      </c>
      <c r="D818" s="2">
        <v>16.4419636651598</v>
      </c>
      <c r="E818" s="2">
        <v>16.398949819424601</v>
      </c>
      <c r="F818" s="2">
        <v>16.3511388788869</v>
      </c>
      <c r="G818" s="2">
        <v>16.402156868148499</v>
      </c>
      <c r="H818" s="58">
        <v>16.152621861802299</v>
      </c>
    </row>
    <row r="819" spans="1:8" ht="24.95" customHeight="1" x14ac:dyDescent="0.25">
      <c r="A819" s="64" t="s">
        <v>1524</v>
      </c>
      <c r="B819" s="3">
        <v>14.276809862262599</v>
      </c>
      <c r="C819" s="2">
        <v>13.896119971878599</v>
      </c>
      <c r="D819" s="2">
        <v>13.997475507847501</v>
      </c>
      <c r="E819" s="2">
        <v>13.8428527804415</v>
      </c>
      <c r="F819" s="2">
        <v>13.9225682398488</v>
      </c>
      <c r="G819" s="2">
        <v>13.961164781024801</v>
      </c>
      <c r="H819" s="58">
        <v>13.845875783584599</v>
      </c>
    </row>
    <row r="820" spans="1:8" ht="24.95" customHeight="1" x14ac:dyDescent="0.25">
      <c r="A820" s="64" t="s">
        <v>109</v>
      </c>
      <c r="B820" s="3">
        <v>17.886744919571001</v>
      </c>
      <c r="C820" s="2">
        <v>18.002346338605498</v>
      </c>
      <c r="D820" s="2">
        <v>17.914382753736501</v>
      </c>
      <c r="E820" s="2">
        <v>17.985687052125002</v>
      </c>
      <c r="F820" s="2">
        <v>17.917503272627499</v>
      </c>
      <c r="G820" s="2">
        <v>17.817670281924698</v>
      </c>
      <c r="H820" s="58">
        <v>17.7465966891377</v>
      </c>
    </row>
    <row r="821" spans="1:8" ht="24.95" customHeight="1" x14ac:dyDescent="0.25">
      <c r="A821" s="64" t="s">
        <v>1084</v>
      </c>
      <c r="B821" s="3">
        <v>15.2555302778403</v>
      </c>
      <c r="C821" s="2">
        <v>15.0770470100206</v>
      </c>
      <c r="D821" s="2">
        <v>15.4982410227455</v>
      </c>
      <c r="E821" s="2">
        <v>15.094034652727499</v>
      </c>
      <c r="F821" s="2">
        <v>15.2705297482639</v>
      </c>
      <c r="G821" s="2">
        <v>15.3648637541813</v>
      </c>
      <c r="H821" s="58">
        <v>15.3704288543396</v>
      </c>
    </row>
    <row r="822" spans="1:8" ht="24.95" customHeight="1" x14ac:dyDescent="0.25">
      <c r="A822" s="64" t="s">
        <v>372</v>
      </c>
      <c r="B822" s="3">
        <v>14.530698358517199</v>
      </c>
      <c r="C822" s="2">
        <v>14.483901883938101</v>
      </c>
      <c r="D822" s="2">
        <v>14.6606496943413</v>
      </c>
      <c r="E822" s="2">
        <v>14.6338960870343</v>
      </c>
      <c r="F822" s="2">
        <v>14.330205806342899</v>
      </c>
      <c r="G822" s="2">
        <v>14.4387996480996</v>
      </c>
      <c r="H822" s="58">
        <v>14.120291472018801</v>
      </c>
    </row>
    <row r="823" spans="1:8" ht="24.95" customHeight="1" x14ac:dyDescent="0.25">
      <c r="A823" s="64" t="s">
        <v>196</v>
      </c>
      <c r="B823" s="3">
        <v>16.9729300795203</v>
      </c>
      <c r="C823" s="2">
        <v>16.765766670587499</v>
      </c>
      <c r="D823" s="2">
        <v>16.991108630166998</v>
      </c>
      <c r="E823" s="2">
        <v>16.754061803357001</v>
      </c>
      <c r="F823" s="2">
        <v>16.6332060396686</v>
      </c>
      <c r="G823" s="2">
        <v>16.896355347952799</v>
      </c>
      <c r="H823" s="58">
        <v>16.647073544631098</v>
      </c>
    </row>
    <row r="824" spans="1:8" ht="24.95" customHeight="1" x14ac:dyDescent="0.25">
      <c r="A824" s="64" t="s">
        <v>554</v>
      </c>
      <c r="B824" s="3">
        <v>19.230470015860899</v>
      </c>
      <c r="C824" s="2">
        <v>19.020429734512501</v>
      </c>
      <c r="D824" s="2">
        <v>19.240985632887899</v>
      </c>
      <c r="E824" s="2">
        <v>18.881472546355901</v>
      </c>
      <c r="F824" s="2">
        <v>18.8056308316078</v>
      </c>
      <c r="G824" s="2">
        <v>19.012732880950001</v>
      </c>
      <c r="H824" s="58">
        <v>18.8272308101151</v>
      </c>
    </row>
    <row r="825" spans="1:8" ht="24.95" customHeight="1" x14ac:dyDescent="0.25">
      <c r="A825" s="64" t="s">
        <v>270</v>
      </c>
      <c r="B825" s="3">
        <v>16.560003080932098</v>
      </c>
      <c r="C825" s="2">
        <v>16.622625228867399</v>
      </c>
      <c r="D825" s="2">
        <v>16.476238306474102</v>
      </c>
      <c r="E825" s="2">
        <v>16.340383214064801</v>
      </c>
      <c r="F825" s="2">
        <v>16.3458535315044</v>
      </c>
      <c r="G825" s="2">
        <v>16.373542524332098</v>
      </c>
      <c r="H825" s="58">
        <v>16.137184756936499</v>
      </c>
    </row>
    <row r="826" spans="1:8" ht="24.95" customHeight="1" x14ac:dyDescent="0.25">
      <c r="A826" s="64" t="s">
        <v>158</v>
      </c>
      <c r="B826" s="3">
        <v>17.163676495971501</v>
      </c>
      <c r="C826" s="2">
        <v>16.994537198103899</v>
      </c>
      <c r="D826" s="2">
        <v>17.103539291597802</v>
      </c>
      <c r="E826" s="2">
        <v>16.996948523984901</v>
      </c>
      <c r="F826" s="2">
        <v>17.046378630564099</v>
      </c>
      <c r="G826" s="2">
        <v>16.986375379435302</v>
      </c>
      <c r="H826" s="58">
        <v>17.144112512509398</v>
      </c>
    </row>
    <row r="827" spans="1:8" ht="24.95" customHeight="1" x14ac:dyDescent="0.25">
      <c r="A827" s="64" t="s">
        <v>146</v>
      </c>
      <c r="B827" s="3">
        <v>16.984021259126401</v>
      </c>
      <c r="C827" s="2">
        <v>16.859011009810001</v>
      </c>
      <c r="D827" s="2">
        <v>16.917471280771899</v>
      </c>
      <c r="E827" s="2">
        <v>16.7780336965373</v>
      </c>
      <c r="F827" s="2">
        <v>16.648233450254899</v>
      </c>
      <c r="G827" s="2">
        <v>16.668163816538001</v>
      </c>
      <c r="H827" s="58">
        <v>16.761395955276701</v>
      </c>
    </row>
    <row r="828" spans="1:8" ht="24.95" customHeight="1" x14ac:dyDescent="0.25">
      <c r="A828" s="64" t="s">
        <v>324</v>
      </c>
      <c r="B828" s="3">
        <v>16.2950297372312</v>
      </c>
      <c r="C828" s="2">
        <v>16.214916371712</v>
      </c>
      <c r="D828" s="2">
        <v>16.372570336382001</v>
      </c>
      <c r="E828" s="2">
        <v>16.2347607080786</v>
      </c>
      <c r="F828" s="2">
        <v>16.357815524078301</v>
      </c>
      <c r="G828" s="2">
        <v>16.513485965004701</v>
      </c>
      <c r="H828" s="58">
        <v>16.760346919227899</v>
      </c>
    </row>
    <row r="829" spans="1:8" ht="24.95" customHeight="1" x14ac:dyDescent="0.25">
      <c r="A829" s="64" t="s">
        <v>1600</v>
      </c>
      <c r="B829" s="3">
        <v>11.424743537853701</v>
      </c>
      <c r="C829" s="2">
        <v>13.548470792742799</v>
      </c>
      <c r="D829" s="2">
        <v>11.594724950592999</v>
      </c>
      <c r="E829" s="2">
        <v>12.707595529816</v>
      </c>
      <c r="F829" s="2">
        <v>12.7640184516359</v>
      </c>
      <c r="G829" s="2">
        <v>12.507197522302899</v>
      </c>
      <c r="H829" s="58">
        <v>11.6250837912146</v>
      </c>
    </row>
    <row r="830" spans="1:8" ht="24.95" customHeight="1" x14ac:dyDescent="0.25">
      <c r="A830" s="64" t="s">
        <v>555</v>
      </c>
      <c r="B830" s="3">
        <v>15.0533228938975</v>
      </c>
      <c r="C830" s="2">
        <v>14.9865938286299</v>
      </c>
      <c r="D830" s="2">
        <v>15.1305823892032</v>
      </c>
      <c r="E830" s="2">
        <v>15.2466598094594</v>
      </c>
      <c r="F830" s="2">
        <v>15.368911195923801</v>
      </c>
      <c r="G830" s="2">
        <v>15.1930012719512</v>
      </c>
      <c r="H830" s="58">
        <v>15.2059906005474</v>
      </c>
    </row>
    <row r="831" spans="1:8" ht="24.95" customHeight="1" x14ac:dyDescent="0.25">
      <c r="A831" s="64" t="s">
        <v>181</v>
      </c>
      <c r="B831" s="3">
        <v>17.699042184734001</v>
      </c>
      <c r="C831" s="2">
        <v>17.611823987220902</v>
      </c>
      <c r="D831" s="2">
        <v>17.644697099199899</v>
      </c>
      <c r="E831" s="2">
        <v>17.611352938345799</v>
      </c>
      <c r="F831" s="2">
        <v>17.843098680578201</v>
      </c>
      <c r="G831" s="2">
        <v>17.723015130399499</v>
      </c>
      <c r="H831" s="58">
        <v>17.2829129358853</v>
      </c>
    </row>
    <row r="832" spans="1:8" ht="24.95" customHeight="1" x14ac:dyDescent="0.25">
      <c r="A832" s="64" t="s">
        <v>1358</v>
      </c>
      <c r="B832" s="3">
        <v>12.6976254585059</v>
      </c>
      <c r="C832" s="2">
        <v>12.689336898229801</v>
      </c>
      <c r="D832" s="2">
        <v>12.7875994229368</v>
      </c>
      <c r="E832" s="2">
        <v>12.3997653801891</v>
      </c>
      <c r="F832" s="2">
        <v>12.655740059206201</v>
      </c>
      <c r="G832" s="2">
        <v>12.784679826844499</v>
      </c>
      <c r="H832" s="58">
        <v>12.734279874637901</v>
      </c>
    </row>
    <row r="833" spans="1:8" ht="24.95" customHeight="1" x14ac:dyDescent="0.25">
      <c r="A833" s="64" t="s">
        <v>1085</v>
      </c>
      <c r="B833" s="3">
        <v>13.3323739279469</v>
      </c>
      <c r="C833" s="2">
        <v>13.3740098437895</v>
      </c>
      <c r="D833" s="2">
        <v>13.239839805536301</v>
      </c>
      <c r="E833" s="2">
        <v>13.309869088786099</v>
      </c>
      <c r="F833" s="2">
        <v>13.4474370238157</v>
      </c>
      <c r="G833" s="2">
        <v>13.555922775685399</v>
      </c>
      <c r="H833" s="58">
        <v>13.054823585866099</v>
      </c>
    </row>
    <row r="834" spans="1:8" ht="24.95" customHeight="1" x14ac:dyDescent="0.25">
      <c r="A834" s="64" t="s">
        <v>182</v>
      </c>
      <c r="B834" s="3">
        <v>16.225467842376499</v>
      </c>
      <c r="C834" s="2">
        <v>16.148843118762802</v>
      </c>
      <c r="D834" s="2">
        <v>16.226491269116998</v>
      </c>
      <c r="E834" s="2">
        <v>16.144014159583101</v>
      </c>
      <c r="F834" s="2">
        <v>16.303863282332699</v>
      </c>
      <c r="G834" s="2">
        <v>16.234717905671801</v>
      </c>
      <c r="H834" s="58">
        <v>16.381336007494799</v>
      </c>
    </row>
    <row r="835" spans="1:8" ht="24.95" customHeight="1" x14ac:dyDescent="0.25">
      <c r="A835" s="64" t="s">
        <v>1086</v>
      </c>
      <c r="B835" s="3">
        <v>12.9871364644012</v>
      </c>
      <c r="C835" s="2">
        <v>12.8606617548632</v>
      </c>
      <c r="D835" s="2">
        <v>12.899954445835199</v>
      </c>
      <c r="E835" s="2">
        <v>12.9726797443344</v>
      </c>
      <c r="F835" s="2">
        <v>13.1956108636388</v>
      </c>
      <c r="G835" s="2">
        <v>13.063255187019699</v>
      </c>
      <c r="H835" s="58">
        <v>12.7915709266183</v>
      </c>
    </row>
    <row r="836" spans="1:8" ht="24.95" customHeight="1" x14ac:dyDescent="0.25">
      <c r="A836" s="64" t="s">
        <v>904</v>
      </c>
      <c r="B836" s="3">
        <v>14.2258932313692</v>
      </c>
      <c r="C836" s="2">
        <v>14.202020205606701</v>
      </c>
      <c r="D836" s="2">
        <v>14.1825456365154</v>
      </c>
      <c r="E836" s="2">
        <v>14.2806231813904</v>
      </c>
      <c r="F836" s="2">
        <v>14.136747941004201</v>
      </c>
      <c r="G836" s="2">
        <v>14.2234406510875</v>
      </c>
      <c r="H836" s="58">
        <v>14.9864401562085</v>
      </c>
    </row>
    <row r="837" spans="1:8" ht="24.95" customHeight="1" x14ac:dyDescent="0.25">
      <c r="A837" s="64" t="s">
        <v>763</v>
      </c>
      <c r="B837" s="3">
        <v>13.9570410830536</v>
      </c>
      <c r="C837" s="2">
        <v>13.908869791818701</v>
      </c>
      <c r="D837" s="2">
        <v>13.865865805444701</v>
      </c>
      <c r="E837" s="2">
        <v>13.7316625356359</v>
      </c>
      <c r="F837" s="2">
        <v>13.8997295097908</v>
      </c>
      <c r="G837" s="2">
        <v>13.543652954329501</v>
      </c>
      <c r="H837" s="58">
        <v>13.5035854896649</v>
      </c>
    </row>
    <row r="838" spans="1:8" ht="24.95" customHeight="1" x14ac:dyDescent="0.25">
      <c r="A838" s="64" t="s">
        <v>1360</v>
      </c>
      <c r="B838" s="3">
        <v>12.4046296506727</v>
      </c>
      <c r="C838" s="2">
        <v>12.364390521354601</v>
      </c>
      <c r="D838" s="2">
        <v>12.4234290039148</v>
      </c>
      <c r="E838" s="2">
        <v>12.5916442234412</v>
      </c>
      <c r="F838" s="2">
        <v>12.411134754949501</v>
      </c>
      <c r="G838" s="2">
        <v>12.335574588039799</v>
      </c>
      <c r="H838" s="58">
        <v>12.8443427499998</v>
      </c>
    </row>
    <row r="839" spans="1:8" ht="24.95" customHeight="1" x14ac:dyDescent="0.25">
      <c r="A839" s="64" t="s">
        <v>81</v>
      </c>
      <c r="B839" s="3">
        <v>18.3633359875076</v>
      </c>
      <c r="C839" s="2">
        <v>18.3000335288169</v>
      </c>
      <c r="D839" s="2">
        <v>18.318052857007601</v>
      </c>
      <c r="E839" s="2">
        <v>18.127927521976201</v>
      </c>
      <c r="F839" s="2">
        <v>18.1647562431768</v>
      </c>
      <c r="G839" s="2">
        <v>18.2669237629229</v>
      </c>
      <c r="H839" s="58">
        <v>18.5914508083426</v>
      </c>
    </row>
    <row r="840" spans="1:8" ht="24.95" customHeight="1" x14ac:dyDescent="0.25">
      <c r="A840" s="64" t="s">
        <v>76</v>
      </c>
      <c r="B840" s="3">
        <v>18.414121009809001</v>
      </c>
      <c r="C840" s="2">
        <v>18.311623220923401</v>
      </c>
      <c r="D840" s="2">
        <v>18.471783734164902</v>
      </c>
      <c r="E840" s="2">
        <v>18.3061619994896</v>
      </c>
      <c r="F840" s="2">
        <v>18.268987157193301</v>
      </c>
      <c r="G840" s="2">
        <v>18.400939833533801</v>
      </c>
      <c r="H840" s="58">
        <v>18.1679181348043</v>
      </c>
    </row>
    <row r="841" spans="1:8" ht="24.95" customHeight="1" x14ac:dyDescent="0.25">
      <c r="A841" s="64" t="s">
        <v>183</v>
      </c>
      <c r="B841" s="3">
        <v>16.465780086731002</v>
      </c>
      <c r="C841" s="2">
        <v>16.330994353571398</v>
      </c>
      <c r="D841" s="2">
        <v>16.5180745456545</v>
      </c>
      <c r="E841" s="2">
        <v>16.408901724256499</v>
      </c>
      <c r="F841" s="2">
        <v>16.274586913639801</v>
      </c>
      <c r="G841" s="2">
        <v>16.4041305375947</v>
      </c>
      <c r="H841" s="58">
        <v>16.4137726103164</v>
      </c>
    </row>
    <row r="842" spans="1:8" ht="24.95" customHeight="1" x14ac:dyDescent="0.25">
      <c r="A842" s="64" t="s">
        <v>197</v>
      </c>
      <c r="B842" s="3">
        <v>17.162334816181101</v>
      </c>
      <c r="C842" s="2">
        <v>17.024484616306498</v>
      </c>
      <c r="D842" s="2">
        <v>17.119380815796301</v>
      </c>
      <c r="E842" s="2">
        <v>17.089667981698501</v>
      </c>
      <c r="F842" s="2">
        <v>17.157606656534199</v>
      </c>
      <c r="G842" s="2">
        <v>17.186663175757399</v>
      </c>
      <c r="H842" s="58">
        <v>17.5017817734843</v>
      </c>
    </row>
    <row r="843" spans="1:8" ht="24.95" customHeight="1" x14ac:dyDescent="0.25">
      <c r="A843" s="64" t="s">
        <v>1087</v>
      </c>
      <c r="B843" s="3">
        <v>11.8261527616477</v>
      </c>
      <c r="C843" s="2">
        <v>12.246146285786001</v>
      </c>
      <c r="D843" s="2">
        <v>11.609588787064</v>
      </c>
      <c r="E843" s="2">
        <v>11.2651834669386</v>
      </c>
      <c r="F843" s="2">
        <v>11.589582407683</v>
      </c>
      <c r="G843" s="2">
        <v>11.7881922117262</v>
      </c>
      <c r="H843" s="58">
        <v>11.5685447349905</v>
      </c>
    </row>
    <row r="844" spans="1:8" ht="24.95" customHeight="1" x14ac:dyDescent="0.25">
      <c r="A844" s="64" t="s">
        <v>420</v>
      </c>
      <c r="B844" s="3">
        <v>15.6072026727131</v>
      </c>
      <c r="C844" s="2">
        <v>15.544269246348801</v>
      </c>
      <c r="D844" s="2">
        <v>15.3439805849425</v>
      </c>
      <c r="E844" s="2">
        <v>15.239924710715499</v>
      </c>
      <c r="F844" s="2">
        <v>15.284969177036</v>
      </c>
      <c r="G844" s="2">
        <v>15.2407443841938</v>
      </c>
      <c r="H844" s="58">
        <v>15.049596429104399</v>
      </c>
    </row>
    <row r="845" spans="1:8" ht="24.95" customHeight="1" x14ac:dyDescent="0.25">
      <c r="A845" s="64" t="s">
        <v>1362</v>
      </c>
      <c r="B845" s="3">
        <v>14.799584149372</v>
      </c>
      <c r="C845" s="2">
        <v>14.7343843509232</v>
      </c>
      <c r="D845" s="2">
        <v>14.812246749693401</v>
      </c>
      <c r="E845" s="2">
        <v>15.0085035228087</v>
      </c>
      <c r="F845" s="2">
        <v>14.7312975669466</v>
      </c>
      <c r="G845" s="2">
        <v>14.7678870071414</v>
      </c>
      <c r="H845" s="58">
        <v>14.4876995213131</v>
      </c>
    </row>
    <row r="846" spans="1:8" ht="24.95" customHeight="1" x14ac:dyDescent="0.25">
      <c r="A846" s="64" t="s">
        <v>1601</v>
      </c>
      <c r="B846" s="3">
        <v>14.536921020362801</v>
      </c>
      <c r="C846" s="2">
        <v>14.3356707219019</v>
      </c>
      <c r="D846" s="2">
        <v>14.619744874889699</v>
      </c>
      <c r="E846" s="2">
        <v>14.518988870184799</v>
      </c>
      <c r="F846" s="2">
        <v>14.390512145558001</v>
      </c>
      <c r="G846" s="2">
        <v>14.5256260221628</v>
      </c>
      <c r="H846" s="58">
        <v>14.5663167650905</v>
      </c>
    </row>
    <row r="847" spans="1:8" ht="24.95" customHeight="1" x14ac:dyDescent="0.25">
      <c r="A847" s="64" t="s">
        <v>905</v>
      </c>
      <c r="B847" s="3">
        <v>13.4984404187013</v>
      </c>
      <c r="C847" s="2">
        <v>13.322949106035001</v>
      </c>
      <c r="D847" s="2">
        <v>13.3606129443224</v>
      </c>
      <c r="E847" s="2">
        <v>12.9320230146591</v>
      </c>
      <c r="F847" s="2">
        <v>13.4113169215074</v>
      </c>
      <c r="G847" s="2">
        <v>13.416216955594001</v>
      </c>
      <c r="H847" s="58">
        <v>13.6724353225681</v>
      </c>
    </row>
    <row r="848" spans="1:8" ht="24.95" customHeight="1" x14ac:dyDescent="0.25">
      <c r="A848" s="64" t="s">
        <v>1602</v>
      </c>
      <c r="B848" s="3">
        <v>12.879781699619899</v>
      </c>
      <c r="C848" s="2">
        <v>12.9986681516374</v>
      </c>
      <c r="D848" s="2">
        <v>13.1039943116629</v>
      </c>
      <c r="E848" s="2">
        <v>12.967733947308499</v>
      </c>
      <c r="F848" s="2">
        <v>13.436627902483901</v>
      </c>
      <c r="G848" s="2">
        <v>13.220556688436799</v>
      </c>
      <c r="H848" s="58">
        <v>12.886845736466</v>
      </c>
    </row>
    <row r="849" spans="1:8" ht="24.95" customHeight="1" x14ac:dyDescent="0.25">
      <c r="A849" s="64" t="s">
        <v>1364</v>
      </c>
      <c r="B849" s="3">
        <v>14.8994301638308</v>
      </c>
      <c r="C849" s="2">
        <v>14.805917598825401</v>
      </c>
      <c r="D849" s="2">
        <v>14.939038932434199</v>
      </c>
      <c r="E849" s="2">
        <v>14.852686910511901</v>
      </c>
      <c r="F849" s="2">
        <v>14.9784068048851</v>
      </c>
      <c r="G849" s="2">
        <v>15.176114308519301</v>
      </c>
      <c r="H849" s="58">
        <v>15.153034969340201</v>
      </c>
    </row>
    <row r="850" spans="1:8" ht="24.95" customHeight="1" x14ac:dyDescent="0.25">
      <c r="A850" s="64" t="s">
        <v>906</v>
      </c>
      <c r="B850" s="3">
        <v>13.570355381123701</v>
      </c>
      <c r="C850" s="2">
        <v>13.362830706936901</v>
      </c>
      <c r="D850" s="2">
        <v>13.8695913941153</v>
      </c>
      <c r="E850" s="2">
        <v>13.8033365440781</v>
      </c>
      <c r="F850" s="2">
        <v>13.761454664101</v>
      </c>
      <c r="G850" s="2">
        <v>13.622965801246099</v>
      </c>
      <c r="H850" s="58">
        <v>14.991641192019101</v>
      </c>
    </row>
    <row r="851" spans="1:8" ht="24.95" customHeight="1" x14ac:dyDescent="0.25">
      <c r="A851" s="64" t="s">
        <v>1603</v>
      </c>
      <c r="B851" s="3">
        <v>13.758921955061499</v>
      </c>
      <c r="C851" s="2">
        <v>13.504323845546301</v>
      </c>
      <c r="D851" s="2">
        <v>13.630898113086801</v>
      </c>
      <c r="E851" s="2">
        <v>13.550524348433999</v>
      </c>
      <c r="F851" s="2">
        <v>13.5047629783146</v>
      </c>
      <c r="G851" s="2">
        <v>13.6299519277218</v>
      </c>
      <c r="H851" s="58">
        <v>13.7144598042361</v>
      </c>
    </row>
    <row r="852" spans="1:8" ht="24.95" customHeight="1" x14ac:dyDescent="0.25">
      <c r="A852" s="64" t="s">
        <v>1088</v>
      </c>
      <c r="B852" s="3">
        <v>12.2831969100774</v>
      </c>
      <c r="C852" s="2">
        <v>12.098089725335401</v>
      </c>
      <c r="D852" s="2">
        <v>12.2519496773821</v>
      </c>
      <c r="E852" s="2">
        <v>12.470999398729001</v>
      </c>
      <c r="F852" s="2">
        <v>12.3944469127169</v>
      </c>
      <c r="G852" s="2">
        <v>12.470391966040101</v>
      </c>
      <c r="H852" s="58">
        <v>12.623400525952</v>
      </c>
    </row>
    <row r="853" spans="1:8" ht="24.95" customHeight="1" x14ac:dyDescent="0.25">
      <c r="A853" s="64" t="s">
        <v>907</v>
      </c>
      <c r="B853" s="3">
        <v>15.185754748190501</v>
      </c>
      <c r="C853" s="2">
        <v>15.417867451889499</v>
      </c>
      <c r="D853" s="2">
        <v>15.311840927207699</v>
      </c>
      <c r="E853" s="2">
        <v>15.972557813398099</v>
      </c>
      <c r="F853" s="2">
        <v>15.730874379350199</v>
      </c>
      <c r="G853" s="2">
        <v>15.4350614141319</v>
      </c>
      <c r="H853" s="58">
        <v>15.4323867386685</v>
      </c>
    </row>
    <row r="854" spans="1:8" ht="24.95" customHeight="1" x14ac:dyDescent="0.25">
      <c r="A854" s="64" t="s">
        <v>662</v>
      </c>
      <c r="B854" s="3">
        <v>15.9062197162253</v>
      </c>
      <c r="C854" s="2">
        <v>15.867482306032599</v>
      </c>
      <c r="D854" s="2">
        <v>15.992255987665301</v>
      </c>
      <c r="E854" s="2">
        <v>15.900091550306399</v>
      </c>
      <c r="F854" s="2">
        <v>16.027502893479799</v>
      </c>
      <c r="G854" s="2">
        <v>16.005281113919899</v>
      </c>
      <c r="H854" s="58">
        <v>15.752432757194301</v>
      </c>
    </row>
    <row r="855" spans="1:8" ht="24.95" customHeight="1" x14ac:dyDescent="0.25">
      <c r="A855" s="64" t="s">
        <v>764</v>
      </c>
      <c r="B855" s="3">
        <v>14.7592723897409</v>
      </c>
      <c r="C855" s="2">
        <v>14.220452960960699</v>
      </c>
      <c r="D855" s="2">
        <v>15.7058747803455</v>
      </c>
      <c r="E855" s="2">
        <v>14.2001563374771</v>
      </c>
      <c r="F855" s="2">
        <v>14.457141676159001</v>
      </c>
      <c r="G855" s="2">
        <v>14.6541979850572</v>
      </c>
      <c r="H855" s="58">
        <v>14.345204849828599</v>
      </c>
    </row>
    <row r="856" spans="1:8" ht="24.95" customHeight="1" x14ac:dyDescent="0.25">
      <c r="A856" s="64" t="s">
        <v>556</v>
      </c>
      <c r="B856" s="3">
        <v>14.2811582880825</v>
      </c>
      <c r="C856" s="2">
        <v>14.366881543915399</v>
      </c>
      <c r="D856" s="2">
        <v>14.2078092913092</v>
      </c>
      <c r="E856" s="2">
        <v>14.4666998459419</v>
      </c>
      <c r="F856" s="2">
        <v>14.1797703377995</v>
      </c>
      <c r="G856" s="2">
        <v>14.474365692509499</v>
      </c>
      <c r="H856" s="58">
        <v>14.469316200281</v>
      </c>
    </row>
    <row r="857" spans="1:8" ht="24.95" customHeight="1" x14ac:dyDescent="0.25">
      <c r="A857" s="64" t="s">
        <v>271</v>
      </c>
      <c r="B857" s="3">
        <v>16.6491509714815</v>
      </c>
      <c r="C857" s="2">
        <v>16.514733893156802</v>
      </c>
      <c r="D857" s="2">
        <v>16.7856926759091</v>
      </c>
      <c r="E857" s="2">
        <v>16.6693848976808</v>
      </c>
      <c r="F857" s="2">
        <v>16.514667106967199</v>
      </c>
      <c r="G857" s="2">
        <v>16.689174103197399</v>
      </c>
      <c r="H857" s="58">
        <v>16.596238349132602</v>
      </c>
    </row>
    <row r="858" spans="1:8" ht="24.95" customHeight="1" x14ac:dyDescent="0.25">
      <c r="A858" s="64" t="s">
        <v>1365</v>
      </c>
      <c r="B858" s="3">
        <v>12.1029036609283</v>
      </c>
      <c r="C858" s="2">
        <v>11.690590344887999</v>
      </c>
      <c r="D858" s="2">
        <v>11.9264370067912</v>
      </c>
      <c r="E858" s="2">
        <v>12.031436586265301</v>
      </c>
      <c r="F858" s="2">
        <v>11.952096396142201</v>
      </c>
      <c r="G858" s="2">
        <v>11.939762845071799</v>
      </c>
      <c r="H858" s="58">
        <v>12.4154959894312</v>
      </c>
    </row>
    <row r="859" spans="1:8" ht="24.95" customHeight="1" x14ac:dyDescent="0.25">
      <c r="A859" s="64" t="s">
        <v>64</v>
      </c>
      <c r="B859" s="3">
        <v>19.411522888819999</v>
      </c>
      <c r="C859" s="2">
        <v>19.246468704938302</v>
      </c>
      <c r="D859" s="2">
        <v>19.349656894729002</v>
      </c>
      <c r="E859" s="2">
        <v>19.0994540405542</v>
      </c>
      <c r="F859" s="2">
        <v>19.0296104535024</v>
      </c>
      <c r="G859" s="2">
        <v>19.200966282449599</v>
      </c>
      <c r="H859" s="58">
        <v>19.0928063495389</v>
      </c>
    </row>
    <row r="860" spans="1:8" ht="24.95" customHeight="1" x14ac:dyDescent="0.25">
      <c r="A860" s="64" t="s">
        <v>421</v>
      </c>
      <c r="B860" s="3">
        <v>14.392732930297999</v>
      </c>
      <c r="C860" s="2">
        <v>14.4600856768302</v>
      </c>
      <c r="D860" s="2">
        <v>14.674835967842</v>
      </c>
      <c r="E860" s="2">
        <v>14.422289926989199</v>
      </c>
      <c r="F860" s="2">
        <v>14.4873379804901</v>
      </c>
      <c r="G860" s="2">
        <v>14.417532144069501</v>
      </c>
      <c r="H860" s="58">
        <v>14.2507448419239</v>
      </c>
    </row>
    <row r="861" spans="1:8" ht="24.95" customHeight="1" x14ac:dyDescent="0.25">
      <c r="A861" s="64" t="s">
        <v>765</v>
      </c>
      <c r="B861" s="3">
        <v>15.5255750597907</v>
      </c>
      <c r="C861" s="2">
        <v>15.3769110596277</v>
      </c>
      <c r="D861" s="2">
        <v>15.3174431362541</v>
      </c>
      <c r="E861" s="2">
        <v>15.2638264089587</v>
      </c>
      <c r="F861" s="2">
        <v>15.184827931069499</v>
      </c>
      <c r="G861" s="2">
        <v>15.2139938553779</v>
      </c>
      <c r="H861" s="58">
        <v>15.283166340576001</v>
      </c>
    </row>
    <row r="862" spans="1:8" ht="24.95" customHeight="1" x14ac:dyDescent="0.25">
      <c r="A862" s="64" t="s">
        <v>1366</v>
      </c>
      <c r="B862" s="3">
        <v>13.5904439705392</v>
      </c>
      <c r="C862" s="2">
        <v>13.499418833236099</v>
      </c>
      <c r="D862" s="2">
        <v>13.633401203076501</v>
      </c>
      <c r="E862" s="2">
        <v>13.3078953389061</v>
      </c>
      <c r="F862" s="2">
        <v>13.3056090058561</v>
      </c>
      <c r="G862" s="2">
        <v>13.7689482793203</v>
      </c>
      <c r="H862" s="58">
        <v>13.547597400896599</v>
      </c>
    </row>
    <row r="863" spans="1:8" ht="24.95" customHeight="1" x14ac:dyDescent="0.25">
      <c r="A863" s="64" t="s">
        <v>226</v>
      </c>
      <c r="B863" s="3">
        <v>17.1449926884689</v>
      </c>
      <c r="C863" s="2">
        <v>16.7100382773673</v>
      </c>
      <c r="D863" s="2">
        <v>16.818488780183401</v>
      </c>
      <c r="E863" s="2">
        <v>16.776511685311501</v>
      </c>
      <c r="F863" s="2">
        <v>17.034897179651502</v>
      </c>
      <c r="G863" s="2">
        <v>16.8245620243834</v>
      </c>
      <c r="H863" s="58">
        <v>16.6613461360282</v>
      </c>
    </row>
    <row r="864" spans="1:8" ht="24.95" customHeight="1" x14ac:dyDescent="0.25">
      <c r="A864" s="64" t="s">
        <v>184</v>
      </c>
      <c r="B864" s="3">
        <v>16.985797593496599</v>
      </c>
      <c r="C864" s="2">
        <v>16.8683977950895</v>
      </c>
      <c r="D864" s="2">
        <v>16.910261787571699</v>
      </c>
      <c r="E864" s="2">
        <v>16.693292543162901</v>
      </c>
      <c r="F864" s="2">
        <v>16.7435726973549</v>
      </c>
      <c r="G864" s="2">
        <v>16.8731338247362</v>
      </c>
      <c r="H864" s="58">
        <v>16.8816724067722</v>
      </c>
    </row>
    <row r="865" spans="1:8" ht="24.95" customHeight="1" x14ac:dyDescent="0.25">
      <c r="A865" s="64" t="s">
        <v>1089</v>
      </c>
      <c r="B865" s="3">
        <v>13.2654117795611</v>
      </c>
      <c r="C865" s="2">
        <v>13.2088864603634</v>
      </c>
      <c r="D865" s="2">
        <v>13.269227274755201</v>
      </c>
      <c r="E865" s="2">
        <v>13.1576795840559</v>
      </c>
      <c r="F865" s="2">
        <v>13.450434238654699</v>
      </c>
      <c r="G865" s="2">
        <v>13.9301977041826</v>
      </c>
      <c r="H865" s="58">
        <v>12.979170668197501</v>
      </c>
    </row>
    <row r="866" spans="1:8" ht="24.95" customHeight="1" x14ac:dyDescent="0.25">
      <c r="A866" s="64" t="s">
        <v>908</v>
      </c>
      <c r="B866" s="3">
        <v>12.8595205440486</v>
      </c>
      <c r="C866" s="2">
        <v>12.7057357363188</v>
      </c>
      <c r="D866" s="2">
        <v>13.2396026127845</v>
      </c>
      <c r="E866" s="2">
        <v>13.2485795655732</v>
      </c>
      <c r="F866" s="2">
        <v>13.4885785504196</v>
      </c>
      <c r="G866" s="2">
        <v>13.5627253885868</v>
      </c>
      <c r="H866" s="58">
        <v>13.8596819042174</v>
      </c>
    </row>
    <row r="867" spans="1:8" ht="24.95" customHeight="1" x14ac:dyDescent="0.25">
      <c r="A867" s="64" t="s">
        <v>1369</v>
      </c>
      <c r="B867" s="3">
        <v>13.172585808887201</v>
      </c>
      <c r="C867" s="2">
        <v>13.213444419842901</v>
      </c>
      <c r="D867" s="2">
        <v>12.8246617522972</v>
      </c>
      <c r="E867" s="2">
        <v>13.396781270505</v>
      </c>
      <c r="F867" s="2">
        <v>13.4514045883924</v>
      </c>
      <c r="G867" s="2">
        <v>13.8300932698788</v>
      </c>
      <c r="H867" s="58">
        <v>12.6731702543753</v>
      </c>
    </row>
    <row r="868" spans="1:8" ht="24.95" customHeight="1" x14ac:dyDescent="0.25">
      <c r="A868" s="64" t="s">
        <v>1090</v>
      </c>
      <c r="B868" s="3">
        <v>13.0049347278478</v>
      </c>
      <c r="C868" s="2">
        <v>13.7711512151841</v>
      </c>
      <c r="D868" s="2">
        <v>13.418044991835099</v>
      </c>
      <c r="E868" s="2">
        <v>13.4648217290465</v>
      </c>
      <c r="F868" s="2">
        <v>13.461514412896401</v>
      </c>
      <c r="G868" s="2">
        <v>13.548074123221999</v>
      </c>
      <c r="H868" s="58">
        <v>14.006732905033401</v>
      </c>
    </row>
    <row r="869" spans="1:8" ht="24.95" customHeight="1" x14ac:dyDescent="0.25">
      <c r="A869" s="64" t="s">
        <v>1604</v>
      </c>
      <c r="B869" s="3">
        <v>12.231034003262399</v>
      </c>
      <c r="C869" s="2">
        <v>11.747894671102999</v>
      </c>
      <c r="D869" s="2">
        <v>11.570923540962999</v>
      </c>
      <c r="E869" s="2">
        <v>11.7439124280155</v>
      </c>
      <c r="F869" s="2">
        <v>11.6116599648382</v>
      </c>
      <c r="G869" s="2">
        <v>11.780511060917799</v>
      </c>
      <c r="H869" s="58">
        <v>11.8866563729548</v>
      </c>
    </row>
    <row r="870" spans="1:8" ht="24.95" customHeight="1" x14ac:dyDescent="0.25">
      <c r="A870" s="64" t="s">
        <v>1370</v>
      </c>
      <c r="B870" s="3">
        <v>13.0233310108715</v>
      </c>
      <c r="C870" s="2">
        <v>13.435556472383199</v>
      </c>
      <c r="D870" s="2">
        <v>13.0750052574361</v>
      </c>
      <c r="E870" s="2">
        <v>13.5413224829898</v>
      </c>
      <c r="F870" s="2">
        <v>13.293662790058599</v>
      </c>
      <c r="G870" s="2">
        <v>13.1540680923649</v>
      </c>
      <c r="H870" s="58">
        <v>13.252061875385801</v>
      </c>
    </row>
    <row r="871" spans="1:8" ht="24.95" customHeight="1" x14ac:dyDescent="0.25">
      <c r="A871" s="64" t="s">
        <v>39</v>
      </c>
      <c r="B871" s="3">
        <v>18.8766560781518</v>
      </c>
      <c r="C871" s="2">
        <v>18.736537317097401</v>
      </c>
      <c r="D871" s="2">
        <v>18.750375867397</v>
      </c>
      <c r="E871" s="2">
        <v>18.855858551449799</v>
      </c>
      <c r="F871" s="2">
        <v>18.744495129490399</v>
      </c>
      <c r="G871" s="2">
        <v>18.752260972388001</v>
      </c>
      <c r="H871" s="58">
        <v>18.870674866027699</v>
      </c>
    </row>
    <row r="872" spans="1:8" ht="24.95" customHeight="1" x14ac:dyDescent="0.25">
      <c r="A872" s="64" t="s">
        <v>422</v>
      </c>
      <c r="B872" s="3">
        <v>14.5895018329945</v>
      </c>
      <c r="C872" s="2">
        <v>14.4133045579264</v>
      </c>
      <c r="D872" s="2">
        <v>14.5726005567222</v>
      </c>
      <c r="E872" s="2">
        <v>14.4790241105147</v>
      </c>
      <c r="F872" s="2">
        <v>14.4703342008468</v>
      </c>
      <c r="G872" s="2">
        <v>14.403403543876999</v>
      </c>
      <c r="H872" s="58">
        <v>14.649640717388399</v>
      </c>
    </row>
    <row r="873" spans="1:8" ht="24.95" customHeight="1" x14ac:dyDescent="0.25">
      <c r="A873" s="64" t="s">
        <v>1605</v>
      </c>
      <c r="B873" s="3">
        <v>11.6495545306824</v>
      </c>
      <c r="C873" s="2">
        <v>11.791653791863</v>
      </c>
      <c r="D873" s="2">
        <v>11.716401042548799</v>
      </c>
      <c r="E873" s="2">
        <v>11.7414080951646</v>
      </c>
      <c r="F873" s="2">
        <v>11.610547816622701</v>
      </c>
      <c r="G873" s="2">
        <v>12.0001303156878</v>
      </c>
      <c r="H873" s="58">
        <v>11.9925681598437</v>
      </c>
    </row>
    <row r="874" spans="1:8" ht="24.95" customHeight="1" x14ac:dyDescent="0.25">
      <c r="A874" s="64" t="s">
        <v>1092</v>
      </c>
      <c r="B874" s="3">
        <v>10.5136772028743</v>
      </c>
      <c r="C874" s="2">
        <v>11.097285251164701</v>
      </c>
      <c r="D874" s="2">
        <v>10.839922960487</v>
      </c>
      <c r="E874" s="2">
        <v>10.3567905067883</v>
      </c>
      <c r="F874" s="2">
        <v>10.7003916991269</v>
      </c>
      <c r="G874" s="2">
        <v>10.2351167143963</v>
      </c>
      <c r="H874" s="58">
        <v>11.570728469381599</v>
      </c>
    </row>
    <row r="875" spans="1:8" ht="24.95" customHeight="1" x14ac:dyDescent="0.25">
      <c r="A875" s="64" t="s">
        <v>909</v>
      </c>
      <c r="B875" s="3">
        <v>12.7971632240057</v>
      </c>
      <c r="C875" s="2">
        <v>12.901704208275801</v>
      </c>
      <c r="D875" s="2">
        <v>12.725588851174701</v>
      </c>
      <c r="E875" s="2">
        <v>12.94965474022</v>
      </c>
      <c r="F875" s="2">
        <v>13.2485939162038</v>
      </c>
      <c r="G875" s="2">
        <v>12.964842618896</v>
      </c>
      <c r="H875" s="58">
        <v>12.3581556737997</v>
      </c>
    </row>
    <row r="876" spans="1:8" ht="24.95" customHeight="1" x14ac:dyDescent="0.25">
      <c r="A876" s="64" t="s">
        <v>1093</v>
      </c>
      <c r="B876" s="3">
        <v>14.6235624983282</v>
      </c>
      <c r="C876" s="2">
        <v>14.651816493738901</v>
      </c>
      <c r="D876" s="2">
        <v>14.647474570475101</v>
      </c>
      <c r="E876" s="2">
        <v>14.705632439014501</v>
      </c>
      <c r="F876" s="2">
        <v>14.850488108601599</v>
      </c>
      <c r="G876" s="2">
        <v>14.495718269100999</v>
      </c>
      <c r="H876" s="58">
        <v>14.1605345888911</v>
      </c>
    </row>
    <row r="877" spans="1:8" ht="24.95" customHeight="1" x14ac:dyDescent="0.25">
      <c r="A877" s="64" t="s">
        <v>1094</v>
      </c>
      <c r="B877" s="3">
        <v>13.635055011402899</v>
      </c>
      <c r="C877" s="2">
        <v>13.648955976308899</v>
      </c>
      <c r="D877" s="2">
        <v>13.5967593809437</v>
      </c>
      <c r="E877" s="2">
        <v>13.524326663524</v>
      </c>
      <c r="F877" s="2">
        <v>13.3020596526916</v>
      </c>
      <c r="G877" s="2">
        <v>13.429639499855501</v>
      </c>
      <c r="H877" s="58">
        <v>13.372517728182199</v>
      </c>
    </row>
    <row r="878" spans="1:8" ht="24.95" customHeight="1" x14ac:dyDescent="0.25">
      <c r="A878" s="64" t="s">
        <v>215</v>
      </c>
      <c r="B878" s="3">
        <v>16.532419964877299</v>
      </c>
      <c r="C878" s="2">
        <v>16.4748521064007</v>
      </c>
      <c r="D878" s="2">
        <v>16.672336113835801</v>
      </c>
      <c r="E878" s="2">
        <v>16.424015712900701</v>
      </c>
      <c r="F878" s="2">
        <v>16.496720351509001</v>
      </c>
      <c r="G878" s="2">
        <v>16.524722897536599</v>
      </c>
      <c r="H878" s="58">
        <v>16.254161032607101</v>
      </c>
    </row>
    <row r="879" spans="1:8" ht="24.95" customHeight="1" x14ac:dyDescent="0.25">
      <c r="A879" s="64" t="s">
        <v>482</v>
      </c>
      <c r="B879" s="3">
        <v>14.728312149540701</v>
      </c>
      <c r="C879" s="2">
        <v>15.094354594034099</v>
      </c>
      <c r="D879" s="2">
        <v>14.4165233224874</v>
      </c>
      <c r="E879" s="2">
        <v>14.6554145285413</v>
      </c>
      <c r="F879" s="2">
        <v>14.6898583433548</v>
      </c>
      <c r="G879" s="2">
        <v>14.4783462016721</v>
      </c>
      <c r="H879" s="58">
        <v>13.9961969512118</v>
      </c>
    </row>
    <row r="880" spans="1:8" ht="24.95" customHeight="1" x14ac:dyDescent="0.25">
      <c r="A880" s="64" t="s">
        <v>1095</v>
      </c>
      <c r="B880" s="3">
        <v>14.0391820730971</v>
      </c>
      <c r="C880" s="2">
        <v>14.237327150129</v>
      </c>
      <c r="D880" s="2">
        <v>14.014555659260401</v>
      </c>
      <c r="E880" s="2">
        <v>14.141521934143601</v>
      </c>
      <c r="F880" s="2">
        <v>14.085675312591301</v>
      </c>
      <c r="G880" s="2">
        <v>13.807839898436599</v>
      </c>
      <c r="H880" s="58">
        <v>13.9795372334719</v>
      </c>
    </row>
    <row r="881" spans="1:8" ht="24.95" customHeight="1" x14ac:dyDescent="0.25">
      <c r="A881" s="64" t="s">
        <v>1096</v>
      </c>
      <c r="B881" s="3">
        <v>13.6508254645323</v>
      </c>
      <c r="C881" s="2">
        <v>13.5031036211382</v>
      </c>
      <c r="D881" s="2">
        <v>13.5526655243041</v>
      </c>
      <c r="E881" s="2">
        <v>13.6324060425603</v>
      </c>
      <c r="F881" s="2">
        <v>13.6307706677776</v>
      </c>
      <c r="G881" s="2">
        <v>13.4234665590602</v>
      </c>
      <c r="H881" s="58">
        <v>13.7997722413575</v>
      </c>
    </row>
    <row r="882" spans="1:8" ht="24.95" customHeight="1" x14ac:dyDescent="0.25">
      <c r="A882" s="64" t="s">
        <v>910</v>
      </c>
      <c r="B882" s="3">
        <v>13.5212104399757</v>
      </c>
      <c r="C882" s="2">
        <v>13.260361623967199</v>
      </c>
      <c r="D882" s="2">
        <v>13.3649624576256</v>
      </c>
      <c r="E882" s="2">
        <v>13.5092107284637</v>
      </c>
      <c r="F882" s="2">
        <v>13.2275728180672</v>
      </c>
      <c r="G882" s="2">
        <v>13.1655900971514</v>
      </c>
      <c r="H882" s="58">
        <v>13.133195995547799</v>
      </c>
    </row>
    <row r="883" spans="1:8" ht="24.95" customHeight="1" x14ac:dyDescent="0.25">
      <c r="A883" s="64" t="s">
        <v>1606</v>
      </c>
      <c r="B883" s="3">
        <v>10.8180841101504</v>
      </c>
      <c r="C883" s="2">
        <v>11.1669991053414</v>
      </c>
      <c r="D883" s="2">
        <v>10.404112343296299</v>
      </c>
      <c r="E883" s="2">
        <v>10.897628608620201</v>
      </c>
      <c r="F883" s="2">
        <v>11.182928676775999</v>
      </c>
      <c r="G883" s="2">
        <v>11.2462061680218</v>
      </c>
      <c r="H883" s="58">
        <v>11.0735541122434</v>
      </c>
    </row>
    <row r="884" spans="1:8" ht="24.95" customHeight="1" x14ac:dyDescent="0.25">
      <c r="A884" s="64" t="s">
        <v>557</v>
      </c>
      <c r="B884" s="3">
        <v>13.5465189430645</v>
      </c>
      <c r="C884" s="2">
        <v>13.500254399732601</v>
      </c>
      <c r="D884" s="2">
        <v>13.4534040097875</v>
      </c>
      <c r="E884" s="2">
        <v>13.3966570188653</v>
      </c>
      <c r="F884" s="2">
        <v>13.185439859277301</v>
      </c>
      <c r="G884" s="2">
        <v>13.185419039800999</v>
      </c>
      <c r="H884" s="58">
        <v>13.261711015140399</v>
      </c>
    </row>
    <row r="885" spans="1:8" ht="24.95" customHeight="1" x14ac:dyDescent="0.25">
      <c r="A885" s="64" t="s">
        <v>373</v>
      </c>
      <c r="B885" s="3">
        <v>15.717368507967</v>
      </c>
      <c r="C885" s="2">
        <v>15.6153180263124</v>
      </c>
      <c r="D885" s="2">
        <v>15.490664486772699</v>
      </c>
      <c r="E885" s="2">
        <v>15.6745831932997</v>
      </c>
      <c r="F885" s="2">
        <v>15.4635876559504</v>
      </c>
      <c r="G885" s="2">
        <v>15.584772582685</v>
      </c>
      <c r="H885" s="58">
        <v>15.2993520872622</v>
      </c>
    </row>
    <row r="886" spans="1:8" ht="24.95" customHeight="1" x14ac:dyDescent="0.25">
      <c r="A886" s="64" t="s">
        <v>1371</v>
      </c>
      <c r="B886" s="3">
        <v>13.2980360774212</v>
      </c>
      <c r="C886" s="2">
        <v>13.360608109945099</v>
      </c>
      <c r="D886" s="2">
        <v>13.321588024491501</v>
      </c>
      <c r="E886" s="2">
        <v>13.442932832567299</v>
      </c>
      <c r="F886" s="2">
        <v>13.457673681612601</v>
      </c>
      <c r="G886" s="2">
        <v>13.4211706912414</v>
      </c>
      <c r="H886" s="58">
        <v>13.644084633459499</v>
      </c>
    </row>
    <row r="887" spans="1:8" ht="24.95" customHeight="1" x14ac:dyDescent="0.25">
      <c r="A887" s="64" t="s">
        <v>1607</v>
      </c>
      <c r="B887" s="3">
        <v>12.428311693876701</v>
      </c>
      <c r="C887" s="2">
        <v>12.3307985953985</v>
      </c>
      <c r="D887" s="2">
        <v>12.5759035196286</v>
      </c>
      <c r="E887" s="2">
        <v>12.5657378245852</v>
      </c>
      <c r="F887" s="2">
        <v>12.294312879330301</v>
      </c>
      <c r="G887" s="2">
        <v>12.218699447294201</v>
      </c>
      <c r="H887" s="58">
        <v>12.5551555623758</v>
      </c>
    </row>
    <row r="888" spans="1:8" ht="24.95" customHeight="1" x14ac:dyDescent="0.25">
      <c r="A888" s="64" t="s">
        <v>663</v>
      </c>
      <c r="B888" s="3">
        <v>13.9158909555852</v>
      </c>
      <c r="C888" s="2">
        <v>13.6503105898362</v>
      </c>
      <c r="D888" s="2">
        <v>13.6886550100975</v>
      </c>
      <c r="E888" s="2">
        <v>13.721863357152699</v>
      </c>
      <c r="F888" s="2">
        <v>13.8210622293913</v>
      </c>
      <c r="G888" s="2">
        <v>13.8166427022893</v>
      </c>
      <c r="H888" s="58">
        <v>13.8442064848245</v>
      </c>
    </row>
    <row r="889" spans="1:8" ht="24.95" customHeight="1" x14ac:dyDescent="0.25">
      <c r="A889" s="64" t="s">
        <v>1608</v>
      </c>
      <c r="B889" s="3">
        <v>14.498774303570899</v>
      </c>
      <c r="C889" s="2">
        <v>15.329385732330801</v>
      </c>
      <c r="D889" s="2">
        <v>14.7155257813316</v>
      </c>
      <c r="E889" s="2">
        <v>15.8784091984529</v>
      </c>
      <c r="F889" s="2">
        <v>15.0538797255251</v>
      </c>
      <c r="G889" s="2">
        <v>14.8174134087794</v>
      </c>
      <c r="H889" s="58">
        <v>14.496578993446199</v>
      </c>
    </row>
    <row r="890" spans="1:8" ht="24.95" customHeight="1" x14ac:dyDescent="0.25">
      <c r="A890" s="64" t="s">
        <v>1097</v>
      </c>
      <c r="B890" s="3">
        <v>12.9412725705652</v>
      </c>
      <c r="C890" s="2">
        <v>12.840465491663799</v>
      </c>
      <c r="D890" s="2">
        <v>12.773085576991599</v>
      </c>
      <c r="E890" s="2">
        <v>12.6590977771654</v>
      </c>
      <c r="F890" s="2">
        <v>12.8358927072952</v>
      </c>
      <c r="G890" s="2">
        <v>12.8805190896962</v>
      </c>
      <c r="H890" s="58">
        <v>12.7014781845422</v>
      </c>
    </row>
    <row r="891" spans="1:8" ht="24.95" customHeight="1" x14ac:dyDescent="0.25">
      <c r="A891" s="64" t="s">
        <v>911</v>
      </c>
      <c r="B891" s="3">
        <v>13.4412300864561</v>
      </c>
      <c r="C891" s="2">
        <v>13.415518998431301</v>
      </c>
      <c r="D891" s="2">
        <v>13.459652387926701</v>
      </c>
      <c r="E891" s="2">
        <v>13.587525053172101</v>
      </c>
      <c r="F891" s="2">
        <v>13.3553011554206</v>
      </c>
      <c r="G891" s="2">
        <v>13.6035753490803</v>
      </c>
      <c r="H891" s="58">
        <v>13.7522518846707</v>
      </c>
    </row>
    <row r="892" spans="1:8" ht="24.95" customHeight="1" x14ac:dyDescent="0.25">
      <c r="A892" s="64" t="s">
        <v>250</v>
      </c>
      <c r="B892" s="3">
        <v>18.737575097807699</v>
      </c>
      <c r="C892" s="2">
        <v>18.470760213919299</v>
      </c>
      <c r="D892" s="2">
        <v>18.744116830511501</v>
      </c>
      <c r="E892" s="2">
        <v>18.3844641040595</v>
      </c>
      <c r="F892" s="2">
        <v>18.3065484853844</v>
      </c>
      <c r="G892" s="2">
        <v>18.458622845879699</v>
      </c>
      <c r="H892" s="58">
        <v>18.356177509437199</v>
      </c>
    </row>
    <row r="893" spans="1:8" ht="24.95" customHeight="1" x14ac:dyDescent="0.25">
      <c r="A893" s="64" t="s">
        <v>272</v>
      </c>
      <c r="B893" s="3">
        <v>17.6377855022569</v>
      </c>
      <c r="C893" s="2">
        <v>17.4148531872703</v>
      </c>
      <c r="D893" s="2">
        <v>17.588225820628001</v>
      </c>
      <c r="E893" s="2">
        <v>17.335943057692798</v>
      </c>
      <c r="F893" s="2">
        <v>17.786557161916502</v>
      </c>
      <c r="G893" s="2">
        <v>17.9659659062808</v>
      </c>
      <c r="H893" s="58">
        <v>17.448001866638801</v>
      </c>
    </row>
    <row r="894" spans="1:8" ht="24.95" customHeight="1" x14ac:dyDescent="0.25">
      <c r="A894" s="64" t="s">
        <v>1374</v>
      </c>
      <c r="B894" s="3">
        <v>12.578438309197001</v>
      </c>
      <c r="C894" s="2">
        <v>12.529499023947499</v>
      </c>
      <c r="D894" s="2">
        <v>12.7493228799758</v>
      </c>
      <c r="E894" s="2">
        <v>12.769914056707499</v>
      </c>
      <c r="F894" s="2">
        <v>12.5547223651187</v>
      </c>
      <c r="G894" s="2">
        <v>12.5354284847151</v>
      </c>
      <c r="H894" s="58">
        <v>12.5449738138795</v>
      </c>
    </row>
    <row r="895" spans="1:8" ht="24.95" customHeight="1" x14ac:dyDescent="0.25">
      <c r="A895" s="64" t="s">
        <v>1375</v>
      </c>
      <c r="B895" s="3">
        <v>13.300474633423599</v>
      </c>
      <c r="C895" s="2">
        <v>13.0921639698619</v>
      </c>
      <c r="D895" s="2">
        <v>13.1987275139027</v>
      </c>
      <c r="E895" s="2">
        <v>12.8599762198275</v>
      </c>
      <c r="F895" s="2">
        <v>12.9700428465732</v>
      </c>
      <c r="G895" s="2">
        <v>13.1679512172419</v>
      </c>
      <c r="H895" s="58">
        <v>12.9083460084543</v>
      </c>
    </row>
    <row r="896" spans="1:8" ht="24.95" customHeight="1" x14ac:dyDescent="0.25">
      <c r="A896" s="64" t="s">
        <v>1098</v>
      </c>
      <c r="B896" s="3">
        <v>13.584708807736799</v>
      </c>
      <c r="C896" s="2">
        <v>13.867350003988401</v>
      </c>
      <c r="D896" s="2">
        <v>13.607449835962001</v>
      </c>
      <c r="E896" s="2">
        <v>13.745485811098501</v>
      </c>
      <c r="F896" s="2">
        <v>13.7086365453053</v>
      </c>
      <c r="G896" s="2">
        <v>13.601926282871601</v>
      </c>
      <c r="H896" s="58">
        <v>13.546701890859</v>
      </c>
    </row>
    <row r="897" spans="1:8" ht="24.95" customHeight="1" x14ac:dyDescent="0.25">
      <c r="A897" s="64" t="s">
        <v>292</v>
      </c>
      <c r="B897" s="3">
        <v>15.3431250813868</v>
      </c>
      <c r="C897" s="2">
        <v>15.3911684275228</v>
      </c>
      <c r="D897" s="2">
        <v>15.3930032196459</v>
      </c>
      <c r="E897" s="2">
        <v>15.574428783084</v>
      </c>
      <c r="F897" s="2">
        <v>15.4542279605313</v>
      </c>
      <c r="G897" s="2">
        <v>15.540119863448499</v>
      </c>
      <c r="H897" s="58">
        <v>15.3364324532156</v>
      </c>
    </row>
    <row r="898" spans="1:8" ht="24.95" customHeight="1" x14ac:dyDescent="0.25">
      <c r="A898" s="64" t="s">
        <v>1609</v>
      </c>
      <c r="B898" s="3">
        <v>11.122789386289901</v>
      </c>
      <c r="C898" s="2">
        <v>11.0732288516077</v>
      </c>
      <c r="D898" s="2">
        <v>10.9023183692715</v>
      </c>
      <c r="E898" s="2">
        <v>11.659210179075099</v>
      </c>
      <c r="F898" s="2">
        <v>11.601970412761901</v>
      </c>
      <c r="G898" s="2">
        <v>11.100419241491799</v>
      </c>
      <c r="H898" s="58">
        <v>11.465123407802301</v>
      </c>
    </row>
    <row r="899" spans="1:8" ht="24.95" customHeight="1" x14ac:dyDescent="0.25">
      <c r="A899" s="64" t="s">
        <v>1377</v>
      </c>
      <c r="B899" s="3">
        <v>12.9183683193767</v>
      </c>
      <c r="C899" s="2">
        <v>12.4114814433657</v>
      </c>
      <c r="D899" s="2">
        <v>12.455284543959401</v>
      </c>
      <c r="E899" s="2">
        <v>12.6756103946993</v>
      </c>
      <c r="F899" s="2">
        <v>12.3384772149408</v>
      </c>
      <c r="G899" s="2">
        <v>12.5540251888297</v>
      </c>
      <c r="H899" s="58">
        <v>12.829849266540799</v>
      </c>
    </row>
    <row r="900" spans="1:8" ht="24.95" customHeight="1" x14ac:dyDescent="0.25">
      <c r="A900" s="64" t="s">
        <v>912</v>
      </c>
      <c r="B900" s="3">
        <v>13.735855729514901</v>
      </c>
      <c r="C900" s="2">
        <v>13.788986452308</v>
      </c>
      <c r="D900" s="2">
        <v>13.766132206430999</v>
      </c>
      <c r="E900" s="2">
        <v>13.9919477854026</v>
      </c>
      <c r="F900" s="2">
        <v>14.3104814826479</v>
      </c>
      <c r="G900" s="2">
        <v>14.2470886141144</v>
      </c>
      <c r="H900" s="58">
        <v>14.0002610276031</v>
      </c>
    </row>
    <row r="901" spans="1:8" ht="24.95" customHeight="1" x14ac:dyDescent="0.25">
      <c r="A901" s="64" t="s">
        <v>1500</v>
      </c>
      <c r="B901" s="3">
        <v>12.6730845048017</v>
      </c>
      <c r="C901" s="2">
        <v>12.604124617723899</v>
      </c>
      <c r="D901" s="2">
        <v>12.462977937726301</v>
      </c>
      <c r="E901" s="2">
        <v>12.7763556112559</v>
      </c>
      <c r="F901" s="2">
        <v>13.0750671532279</v>
      </c>
      <c r="G901" s="2">
        <v>12.987937231106301</v>
      </c>
      <c r="H901" s="58">
        <v>13.306119203495401</v>
      </c>
    </row>
    <row r="902" spans="1:8" ht="24.95" customHeight="1" x14ac:dyDescent="0.25">
      <c r="A902" s="64" t="s">
        <v>273</v>
      </c>
      <c r="B902" s="3">
        <v>19.715594628310601</v>
      </c>
      <c r="C902" s="2">
        <v>19.416342293224599</v>
      </c>
      <c r="D902" s="2">
        <v>19.709325952006399</v>
      </c>
      <c r="E902" s="2">
        <v>19.434512832726099</v>
      </c>
      <c r="F902" s="2">
        <v>19.479194080398798</v>
      </c>
      <c r="G902" s="2">
        <v>19.592113024681101</v>
      </c>
      <c r="H902" s="58">
        <v>19.497163656039799</v>
      </c>
    </row>
    <row r="903" spans="1:8" ht="24.95" customHeight="1" x14ac:dyDescent="0.25">
      <c r="A903" s="64" t="s">
        <v>423</v>
      </c>
      <c r="B903" s="3">
        <v>17.119093684400699</v>
      </c>
      <c r="C903" s="2">
        <v>17.019217081985101</v>
      </c>
      <c r="D903" s="2">
        <v>17.2482749364246</v>
      </c>
      <c r="E903" s="2">
        <v>16.963395992483701</v>
      </c>
      <c r="F903" s="2">
        <v>16.887798689556199</v>
      </c>
      <c r="G903" s="2">
        <v>17.002039015616202</v>
      </c>
      <c r="H903" s="58">
        <v>17.002790093645601</v>
      </c>
    </row>
    <row r="904" spans="1:8" ht="24.95" customHeight="1" x14ac:dyDescent="0.25">
      <c r="A904" s="64" t="s">
        <v>558</v>
      </c>
      <c r="B904" s="3">
        <v>16.736555176728501</v>
      </c>
      <c r="C904" s="2">
        <v>16.657309614943401</v>
      </c>
      <c r="D904" s="2">
        <v>16.6622625126837</v>
      </c>
      <c r="E904" s="2">
        <v>16.642127077852201</v>
      </c>
      <c r="F904" s="2">
        <v>16.554043057732301</v>
      </c>
      <c r="G904" s="2">
        <v>16.557266089342999</v>
      </c>
      <c r="H904" s="58">
        <v>16.195984175494399</v>
      </c>
    </row>
    <row r="905" spans="1:8" ht="24.95" customHeight="1" x14ac:dyDescent="0.25">
      <c r="A905" s="64" t="s">
        <v>664</v>
      </c>
      <c r="B905" s="3">
        <v>13.805631627209999</v>
      </c>
      <c r="C905" s="2">
        <v>13.8204575926153</v>
      </c>
      <c r="D905" s="2">
        <v>13.809420877042699</v>
      </c>
      <c r="E905" s="2">
        <v>13.7179467674965</v>
      </c>
      <c r="F905" s="2">
        <v>13.681941919431001</v>
      </c>
      <c r="G905" s="2">
        <v>13.6314749332892</v>
      </c>
      <c r="H905" s="58">
        <v>13.810165176604301</v>
      </c>
    </row>
    <row r="906" spans="1:8" ht="24.95" customHeight="1" x14ac:dyDescent="0.25">
      <c r="A906" s="64" t="s">
        <v>374</v>
      </c>
      <c r="B906" s="3">
        <v>16.604754838528802</v>
      </c>
      <c r="C906" s="2">
        <v>16.585440625179999</v>
      </c>
      <c r="D906" s="2">
        <v>16.4322370655557</v>
      </c>
      <c r="E906" s="2">
        <v>16.1420629487335</v>
      </c>
      <c r="F906" s="2">
        <v>16.078087254196301</v>
      </c>
      <c r="G906" s="2">
        <v>16.044685045477198</v>
      </c>
      <c r="H906" s="58">
        <v>15.7960610488344</v>
      </c>
    </row>
    <row r="907" spans="1:8" ht="24.95" customHeight="1" x14ac:dyDescent="0.25">
      <c r="A907" s="64" t="s">
        <v>227</v>
      </c>
      <c r="B907" s="3">
        <v>17.319836101426802</v>
      </c>
      <c r="C907" s="2">
        <v>17.298940190067601</v>
      </c>
      <c r="D907" s="2">
        <v>17.298782755512299</v>
      </c>
      <c r="E907" s="2">
        <v>17.791586382460402</v>
      </c>
      <c r="F907" s="2">
        <v>18.0003638313298</v>
      </c>
      <c r="G907" s="2">
        <v>17.2027186368489</v>
      </c>
      <c r="H907" s="58">
        <v>16.9268833592715</v>
      </c>
    </row>
    <row r="908" spans="1:8" ht="24.95" customHeight="1" x14ac:dyDescent="0.25">
      <c r="A908" s="64" t="s">
        <v>35</v>
      </c>
      <c r="B908" s="3">
        <v>19.202781431838901</v>
      </c>
      <c r="C908" s="2">
        <v>19.3040145281098</v>
      </c>
      <c r="D908" s="2">
        <v>19.172294481830399</v>
      </c>
      <c r="E908" s="2">
        <v>19.4236281667445</v>
      </c>
      <c r="F908" s="2">
        <v>19.466392822048199</v>
      </c>
      <c r="G908" s="2">
        <v>19.375053520096898</v>
      </c>
      <c r="H908" s="58">
        <v>19.0139646446071</v>
      </c>
    </row>
    <row r="909" spans="1:8" ht="24.95" customHeight="1" x14ac:dyDescent="0.25">
      <c r="A909" s="64" t="s">
        <v>293</v>
      </c>
      <c r="B909" s="3">
        <v>18.108356163502499</v>
      </c>
      <c r="C909" s="2">
        <v>17.940613936217598</v>
      </c>
      <c r="D909" s="2">
        <v>17.987483468991002</v>
      </c>
      <c r="E909" s="2">
        <v>17.716909182899201</v>
      </c>
      <c r="F909" s="2">
        <v>17.849413893935601</v>
      </c>
      <c r="G909" s="2">
        <v>17.811543341787502</v>
      </c>
      <c r="H909" s="58">
        <v>17.472214900331601</v>
      </c>
    </row>
    <row r="910" spans="1:8" ht="24.95" customHeight="1" x14ac:dyDescent="0.25">
      <c r="A910" s="64" t="s">
        <v>325</v>
      </c>
      <c r="B910" s="3">
        <v>16.6497647672863</v>
      </c>
      <c r="C910" s="2">
        <v>16.3976398185143</v>
      </c>
      <c r="D910" s="2">
        <v>16.551848850026001</v>
      </c>
      <c r="E910" s="2">
        <v>16.648039134235798</v>
      </c>
      <c r="F910" s="2">
        <v>16.696436336964201</v>
      </c>
      <c r="G910" s="2">
        <v>16.746276021646299</v>
      </c>
      <c r="H910" s="58">
        <v>16.380455437319</v>
      </c>
    </row>
    <row r="911" spans="1:8" ht="24.95" customHeight="1" x14ac:dyDescent="0.25">
      <c r="A911" s="64" t="s">
        <v>483</v>
      </c>
      <c r="B911" s="3">
        <v>14.024769964271901</v>
      </c>
      <c r="C911" s="2">
        <v>13.838412858782901</v>
      </c>
      <c r="D911" s="2">
        <v>14.1257908497551</v>
      </c>
      <c r="E911" s="2">
        <v>14.0938870949263</v>
      </c>
      <c r="F911" s="2">
        <v>14.0324042765142</v>
      </c>
      <c r="G911" s="2">
        <v>14.296859581707899</v>
      </c>
      <c r="H911" s="58">
        <v>14.827928049592799</v>
      </c>
    </row>
    <row r="912" spans="1:8" ht="24.95" customHeight="1" x14ac:dyDescent="0.25">
      <c r="A912" s="64" t="s">
        <v>159</v>
      </c>
      <c r="B912" s="3">
        <v>16.272936598498401</v>
      </c>
      <c r="C912" s="2">
        <v>16.187707866920199</v>
      </c>
      <c r="D912" s="2">
        <v>16.319397575893301</v>
      </c>
      <c r="E912" s="2">
        <v>16.2534698171727</v>
      </c>
      <c r="F912" s="2">
        <v>16.2266651241973</v>
      </c>
      <c r="G912" s="2">
        <v>16.3012150163859</v>
      </c>
      <c r="H912" s="58">
        <v>16.435149190950899</v>
      </c>
    </row>
    <row r="913" spans="1:8" ht="24.95" customHeight="1" x14ac:dyDescent="0.25">
      <c r="A913" s="64" t="s">
        <v>1610</v>
      </c>
      <c r="B913" s="3">
        <v>12.657997253876101</v>
      </c>
      <c r="C913" s="2">
        <v>13.3352071951038</v>
      </c>
      <c r="D913" s="2">
        <v>12.8137151519354</v>
      </c>
      <c r="E913" s="2">
        <v>13.3764231699276</v>
      </c>
      <c r="F913" s="2">
        <v>13.0389296691661</v>
      </c>
      <c r="G913" s="2">
        <v>12.518291699062701</v>
      </c>
      <c r="H913" s="58">
        <v>13.1726804973294</v>
      </c>
    </row>
    <row r="914" spans="1:8" ht="24.95" customHeight="1" x14ac:dyDescent="0.25">
      <c r="A914" s="64" t="s">
        <v>424</v>
      </c>
      <c r="B914" s="3">
        <v>15.756028775440001</v>
      </c>
      <c r="C914" s="2">
        <v>15.4833647028944</v>
      </c>
      <c r="D914" s="2">
        <v>15.7777866066731</v>
      </c>
      <c r="E914" s="2">
        <v>15.667865221715999</v>
      </c>
      <c r="F914" s="2">
        <v>15.6734938943708</v>
      </c>
      <c r="G914" s="2">
        <v>15.862489651962299</v>
      </c>
      <c r="H914" s="58">
        <v>16.109881755890399</v>
      </c>
    </row>
    <row r="915" spans="1:8" ht="24.95" customHeight="1" x14ac:dyDescent="0.25">
      <c r="A915" s="64" t="s">
        <v>1379</v>
      </c>
      <c r="B915" s="3">
        <v>12.7448214585164</v>
      </c>
      <c r="C915" s="2">
        <v>13.0515489490242</v>
      </c>
      <c r="D915" s="2">
        <v>12.784112334161801</v>
      </c>
      <c r="E915" s="2">
        <v>13.187767037104299</v>
      </c>
      <c r="F915" s="2">
        <v>12.9726313880119</v>
      </c>
      <c r="G915" s="2">
        <v>13.0829224193517</v>
      </c>
      <c r="H915" s="58">
        <v>13.241007585712699</v>
      </c>
    </row>
    <row r="916" spans="1:8" ht="24.95" customHeight="1" x14ac:dyDescent="0.25">
      <c r="A916" s="64" t="s">
        <v>559</v>
      </c>
      <c r="B916" s="3">
        <v>14.9130076119091</v>
      </c>
      <c r="C916" s="2">
        <v>14.9233055727282</v>
      </c>
      <c r="D916" s="2">
        <v>14.9017982608302</v>
      </c>
      <c r="E916" s="2">
        <v>14.904318389683301</v>
      </c>
      <c r="F916" s="2">
        <v>14.857754944265499</v>
      </c>
      <c r="G916" s="2">
        <v>14.9539704171248</v>
      </c>
      <c r="H916" s="58">
        <v>14.8007917195944</v>
      </c>
    </row>
    <row r="917" spans="1:8" ht="24.95" customHeight="1" x14ac:dyDescent="0.25">
      <c r="A917" s="64" t="s">
        <v>560</v>
      </c>
      <c r="B917" s="3">
        <v>15.3666962332428</v>
      </c>
      <c r="C917" s="2">
        <v>15.342482678681399</v>
      </c>
      <c r="D917" s="2">
        <v>15.3610131921888</v>
      </c>
      <c r="E917" s="2">
        <v>15.2665410579203</v>
      </c>
      <c r="F917" s="2">
        <v>15.3194234705037</v>
      </c>
      <c r="G917" s="2">
        <v>15.4752289947377</v>
      </c>
      <c r="H917" s="58">
        <v>15.486348334727801</v>
      </c>
    </row>
    <row r="918" spans="1:8" ht="24.95" customHeight="1" x14ac:dyDescent="0.25">
      <c r="A918" s="64" t="s">
        <v>425</v>
      </c>
      <c r="B918" s="3">
        <v>15.492072834242</v>
      </c>
      <c r="C918" s="2">
        <v>16.038781112777201</v>
      </c>
      <c r="D918" s="2">
        <v>15.4957567115054</v>
      </c>
      <c r="E918" s="2">
        <v>15.847208110919</v>
      </c>
      <c r="F918" s="2">
        <v>15.532247174680201</v>
      </c>
      <c r="G918" s="2">
        <v>15.366123078531301</v>
      </c>
      <c r="H918" s="58">
        <v>15.3333227477025</v>
      </c>
    </row>
    <row r="919" spans="1:8" ht="24.95" customHeight="1" x14ac:dyDescent="0.25">
      <c r="A919" s="64" t="s">
        <v>484</v>
      </c>
      <c r="B919" s="3">
        <v>13.9175830720808</v>
      </c>
      <c r="C919" s="2">
        <v>14.199128825429</v>
      </c>
      <c r="D919" s="2">
        <v>14.0982169437387</v>
      </c>
      <c r="E919" s="2">
        <v>14.1352143391228</v>
      </c>
      <c r="F919" s="2">
        <v>14.108269166469</v>
      </c>
      <c r="G919" s="2">
        <v>14.169564908916501</v>
      </c>
      <c r="H919" s="58">
        <v>13.680266565133801</v>
      </c>
    </row>
    <row r="920" spans="1:8" ht="24.95" customHeight="1" x14ac:dyDescent="0.25">
      <c r="A920" s="64" t="s">
        <v>561</v>
      </c>
      <c r="B920" s="3">
        <v>14.4620696121283</v>
      </c>
      <c r="C920" s="2">
        <v>14.4203766918219</v>
      </c>
      <c r="D920" s="2">
        <v>14.3921605004968</v>
      </c>
      <c r="E920" s="2">
        <v>14.555205811287999</v>
      </c>
      <c r="F920" s="2">
        <v>14.3169578270988</v>
      </c>
      <c r="G920" s="2">
        <v>14.406954331792599</v>
      </c>
      <c r="H920" s="58">
        <v>14.579284044888499</v>
      </c>
    </row>
    <row r="921" spans="1:8" ht="24.95" customHeight="1" x14ac:dyDescent="0.25">
      <c r="A921" s="64" t="s">
        <v>665</v>
      </c>
      <c r="B921" s="3">
        <v>14.909559565466999</v>
      </c>
      <c r="C921" s="2">
        <v>14.871130630893299</v>
      </c>
      <c r="D921" s="2">
        <v>14.835668324903899</v>
      </c>
      <c r="E921" s="2">
        <v>14.8338349900796</v>
      </c>
      <c r="F921" s="2">
        <v>14.8248880022085</v>
      </c>
      <c r="G921" s="2">
        <v>14.890753516993399</v>
      </c>
      <c r="H921" s="58">
        <v>15.485947339347501</v>
      </c>
    </row>
    <row r="922" spans="1:8" ht="24.95" customHeight="1" x14ac:dyDescent="0.25">
      <c r="A922" s="64" t="s">
        <v>562</v>
      </c>
      <c r="B922" s="3">
        <v>14.366034966639599</v>
      </c>
      <c r="C922" s="2">
        <v>14.4299117299309</v>
      </c>
      <c r="D922" s="2">
        <v>14.250478549710699</v>
      </c>
      <c r="E922" s="2">
        <v>14.451350847955201</v>
      </c>
      <c r="F922" s="2">
        <v>15.4559923213662</v>
      </c>
      <c r="G922" s="2">
        <v>14.5581546081197</v>
      </c>
      <c r="H922" s="58">
        <v>14.308701942335899</v>
      </c>
    </row>
    <row r="923" spans="1:8" ht="24.95" customHeight="1" x14ac:dyDescent="0.25">
      <c r="A923" s="64" t="s">
        <v>251</v>
      </c>
      <c r="B923" s="3">
        <v>16.6469842991768</v>
      </c>
      <c r="C923" s="2">
        <v>16.567332158164501</v>
      </c>
      <c r="D923" s="2">
        <v>16.657191400816199</v>
      </c>
      <c r="E923" s="2">
        <v>16.531339441745502</v>
      </c>
      <c r="F923" s="2">
        <v>16.561780827252299</v>
      </c>
      <c r="G923" s="2">
        <v>16.532749939830602</v>
      </c>
      <c r="H923" s="58">
        <v>16.5511459378883</v>
      </c>
    </row>
    <row r="924" spans="1:8" ht="24.95" customHeight="1" x14ac:dyDescent="0.25">
      <c r="A924" s="64" t="s">
        <v>426</v>
      </c>
      <c r="B924" s="3">
        <v>15.116629540278399</v>
      </c>
      <c r="C924" s="2">
        <v>15.103622906096501</v>
      </c>
      <c r="D924" s="2">
        <v>15.015586790549699</v>
      </c>
      <c r="E924" s="2">
        <v>15.0742873475255</v>
      </c>
      <c r="F924" s="2">
        <v>15.347007765635601</v>
      </c>
      <c r="G924" s="2">
        <v>15.2381819135142</v>
      </c>
      <c r="H924" s="58">
        <v>14.9094660702002</v>
      </c>
    </row>
    <row r="925" spans="1:8" ht="24.95" customHeight="1" x14ac:dyDescent="0.25">
      <c r="A925" s="64" t="s">
        <v>294</v>
      </c>
      <c r="B925" s="3">
        <v>15.981352711919</v>
      </c>
      <c r="C925" s="2">
        <v>15.876892900230899</v>
      </c>
      <c r="D925" s="2">
        <v>16.025248615835899</v>
      </c>
      <c r="E925" s="2">
        <v>15.7965823660419</v>
      </c>
      <c r="F925" s="2">
        <v>15.8552170151751</v>
      </c>
      <c r="G925" s="2">
        <v>15.942554594916899</v>
      </c>
      <c r="H925" s="58">
        <v>15.673405649044099</v>
      </c>
    </row>
    <row r="926" spans="1:8" ht="24.95" customHeight="1" x14ac:dyDescent="0.25">
      <c r="A926" s="64" t="s">
        <v>563</v>
      </c>
      <c r="B926" s="3">
        <v>15.9225450572029</v>
      </c>
      <c r="C926" s="2">
        <v>15.760760480398</v>
      </c>
      <c r="D926" s="2">
        <v>15.806587975728499</v>
      </c>
      <c r="E926" s="2">
        <v>15.725845892333901</v>
      </c>
      <c r="F926" s="2">
        <v>15.5369777378252</v>
      </c>
      <c r="G926" s="2">
        <v>15.678862533454</v>
      </c>
      <c r="H926" s="58">
        <v>15.670955524123</v>
      </c>
    </row>
    <row r="927" spans="1:8" ht="24.95" customHeight="1" x14ac:dyDescent="0.25">
      <c r="A927" s="64" t="s">
        <v>326</v>
      </c>
      <c r="B927" s="3">
        <v>15.6567841502467</v>
      </c>
      <c r="C927" s="2">
        <v>15.5319879363452</v>
      </c>
      <c r="D927" s="2">
        <v>15.7363460881873</v>
      </c>
      <c r="E927" s="2">
        <v>15.3837931060743</v>
      </c>
      <c r="F927" s="2">
        <v>15.424181997414699</v>
      </c>
      <c r="G927" s="2">
        <v>15.425860053964</v>
      </c>
      <c r="H927" s="58">
        <v>15.4198130687481</v>
      </c>
    </row>
    <row r="928" spans="1:8" ht="24.95" customHeight="1" x14ac:dyDescent="0.25">
      <c r="A928" s="64" t="s">
        <v>327</v>
      </c>
      <c r="B928" s="3">
        <v>16.790103377497299</v>
      </c>
      <c r="C928" s="2">
        <v>16.631328297499</v>
      </c>
      <c r="D928" s="2">
        <v>16.858381778672399</v>
      </c>
      <c r="E928" s="2">
        <v>16.659418016891099</v>
      </c>
      <c r="F928" s="2">
        <v>16.6947157165419</v>
      </c>
      <c r="G928" s="2">
        <v>16.796522066230999</v>
      </c>
      <c r="H928" s="58">
        <v>16.705541137333601</v>
      </c>
    </row>
    <row r="929" spans="1:8" ht="24.95" customHeight="1" x14ac:dyDescent="0.25">
      <c r="A929" s="64" t="s">
        <v>564</v>
      </c>
      <c r="B929" s="3">
        <v>16.094373419682899</v>
      </c>
      <c r="C929" s="2">
        <v>16.1899687114229</v>
      </c>
      <c r="D929" s="2">
        <v>15.979173167815</v>
      </c>
      <c r="E929" s="2">
        <v>16.061475720162601</v>
      </c>
      <c r="F929" s="2">
        <v>15.9338581353474</v>
      </c>
      <c r="G929" s="2">
        <v>15.9745066823653</v>
      </c>
      <c r="H929" s="58">
        <v>16.119728677009601</v>
      </c>
    </row>
    <row r="930" spans="1:8" ht="24.95" customHeight="1" x14ac:dyDescent="0.25">
      <c r="A930" s="64" t="s">
        <v>1100</v>
      </c>
      <c r="B930" s="3">
        <v>13.6729506902072</v>
      </c>
      <c r="C930" s="2">
        <v>13.5974510992204</v>
      </c>
      <c r="D930" s="2">
        <v>13.5512957673002</v>
      </c>
      <c r="E930" s="2">
        <v>13.471207795224601</v>
      </c>
      <c r="F930" s="2">
        <v>13.2378224129464</v>
      </c>
      <c r="G930" s="2">
        <v>13.3648350349191</v>
      </c>
      <c r="H930" s="58">
        <v>13.2819590988705</v>
      </c>
    </row>
    <row r="931" spans="1:8" ht="24.95" customHeight="1" x14ac:dyDescent="0.25">
      <c r="A931" s="64" t="s">
        <v>913</v>
      </c>
      <c r="B931" s="3">
        <v>14.084330494374401</v>
      </c>
      <c r="C931" s="2">
        <v>13.7526730440678</v>
      </c>
      <c r="D931" s="2">
        <v>13.4246768234906</v>
      </c>
      <c r="E931" s="2">
        <v>13.517493757053201</v>
      </c>
      <c r="F931" s="2">
        <v>13.4632487398561</v>
      </c>
      <c r="G931" s="2">
        <v>13.2577193062302</v>
      </c>
      <c r="H931" s="58">
        <v>13.1020770929152</v>
      </c>
    </row>
    <row r="932" spans="1:8" ht="24.95" customHeight="1" x14ac:dyDescent="0.25">
      <c r="A932" s="64" t="s">
        <v>485</v>
      </c>
      <c r="B932" s="3">
        <v>14.863202043528201</v>
      </c>
      <c r="C932" s="2">
        <v>14.8199729212518</v>
      </c>
      <c r="D932" s="2">
        <v>14.941171721914399</v>
      </c>
      <c r="E932" s="2">
        <v>14.921346502608399</v>
      </c>
      <c r="F932" s="2">
        <v>14.873322581472699</v>
      </c>
      <c r="G932" s="2">
        <v>14.94967627023</v>
      </c>
      <c r="H932" s="58">
        <v>14.7226497324114</v>
      </c>
    </row>
    <row r="933" spans="1:8" ht="24.95" customHeight="1" x14ac:dyDescent="0.25">
      <c r="A933" s="64" t="s">
        <v>565</v>
      </c>
      <c r="B933" s="3">
        <v>15.0203436114932</v>
      </c>
      <c r="C933" s="2">
        <v>15.089839174865</v>
      </c>
      <c r="D933" s="2">
        <v>15.091020005755199</v>
      </c>
      <c r="E933" s="2">
        <v>14.9208874628661</v>
      </c>
      <c r="F933" s="2">
        <v>15.068026117843999</v>
      </c>
      <c r="G933" s="2">
        <v>15.0967266828275</v>
      </c>
      <c r="H933" s="58">
        <v>15.1719171443394</v>
      </c>
    </row>
    <row r="934" spans="1:8" ht="24.95" customHeight="1" x14ac:dyDescent="0.25">
      <c r="A934" s="64" t="s">
        <v>914</v>
      </c>
      <c r="B934" s="3">
        <v>15.136380783805601</v>
      </c>
      <c r="C934" s="2">
        <v>15.1132433015754</v>
      </c>
      <c r="D934" s="2">
        <v>15.1510102650726</v>
      </c>
      <c r="E934" s="2">
        <v>15.0896957820715</v>
      </c>
      <c r="F934" s="2">
        <v>15.1404047666189</v>
      </c>
      <c r="G934" s="2">
        <v>15.0906665596026</v>
      </c>
      <c r="H934" s="58">
        <v>14.714761382290501</v>
      </c>
    </row>
    <row r="935" spans="1:8" ht="24.95" customHeight="1" x14ac:dyDescent="0.25">
      <c r="A935" s="64" t="s">
        <v>915</v>
      </c>
      <c r="B935" s="3">
        <v>14.104573134485401</v>
      </c>
      <c r="C935" s="2">
        <v>14.148875660728301</v>
      </c>
      <c r="D935" s="2">
        <v>14.0311822056865</v>
      </c>
      <c r="E935" s="2">
        <v>13.694536373954</v>
      </c>
      <c r="F935" s="2">
        <v>13.69057426851</v>
      </c>
      <c r="G935" s="2">
        <v>13.9039016111252</v>
      </c>
      <c r="H935" s="58">
        <v>13.695621132517999</v>
      </c>
    </row>
    <row r="936" spans="1:8" ht="24.95" customHeight="1" x14ac:dyDescent="0.25">
      <c r="A936" s="64" t="s">
        <v>566</v>
      </c>
      <c r="B936" s="3">
        <v>14.36377556777</v>
      </c>
      <c r="C936" s="2">
        <v>15.0684596061317</v>
      </c>
      <c r="D936" s="2">
        <v>14.3688619836161</v>
      </c>
      <c r="E936" s="2">
        <v>15.4300764079244</v>
      </c>
      <c r="F936" s="2">
        <v>15.260725089146201</v>
      </c>
      <c r="G936" s="2">
        <v>14.5898266746554</v>
      </c>
      <c r="H936" s="58">
        <v>14.2205778167096</v>
      </c>
    </row>
    <row r="937" spans="1:8" ht="24.95" customHeight="1" x14ac:dyDescent="0.25">
      <c r="A937" s="64" t="s">
        <v>916</v>
      </c>
      <c r="B937" s="3">
        <v>14.812902317539701</v>
      </c>
      <c r="C937" s="2">
        <v>14.9914339081219</v>
      </c>
      <c r="D937" s="2">
        <v>15.1573117107064</v>
      </c>
      <c r="E937" s="2">
        <v>15.033551902606799</v>
      </c>
      <c r="F937" s="2">
        <v>15.1001594803051</v>
      </c>
      <c r="G937" s="2">
        <v>15.118046814465099</v>
      </c>
      <c r="H937" s="58">
        <v>15.215675408873</v>
      </c>
    </row>
    <row r="938" spans="1:8" ht="24.95" customHeight="1" x14ac:dyDescent="0.25">
      <c r="A938" s="64" t="s">
        <v>427</v>
      </c>
      <c r="B938" s="3">
        <v>14.4880863631104</v>
      </c>
      <c r="C938" s="2">
        <v>14.414901931020401</v>
      </c>
      <c r="D938" s="2">
        <v>14.6025661375211</v>
      </c>
      <c r="E938" s="2">
        <v>14.356709648763299</v>
      </c>
      <c r="F938" s="2">
        <v>14.407140430743301</v>
      </c>
      <c r="G938" s="2">
        <v>14.477014469653</v>
      </c>
      <c r="H938" s="58">
        <v>14.4905810250425</v>
      </c>
    </row>
    <row r="939" spans="1:8" ht="24.95" customHeight="1" x14ac:dyDescent="0.25">
      <c r="A939" s="64" t="s">
        <v>766</v>
      </c>
      <c r="B939" s="3">
        <v>13.442838042337801</v>
      </c>
      <c r="C939" s="2">
        <v>13.5012361686414</v>
      </c>
      <c r="D939" s="2">
        <v>13.432662313298801</v>
      </c>
      <c r="E939" s="2">
        <v>13.4706792129322</v>
      </c>
      <c r="F939" s="2">
        <v>13.438286446980699</v>
      </c>
      <c r="G939" s="2">
        <v>13.5869535200027</v>
      </c>
      <c r="H939" s="58">
        <v>13.4374170911604</v>
      </c>
    </row>
    <row r="940" spans="1:8" ht="24.95" customHeight="1" x14ac:dyDescent="0.25">
      <c r="A940" s="64" t="s">
        <v>917</v>
      </c>
      <c r="B940" s="3">
        <v>14.906090724300199</v>
      </c>
      <c r="C940" s="2">
        <v>14.9005301365241</v>
      </c>
      <c r="D940" s="2">
        <v>14.771048306763999</v>
      </c>
      <c r="E940" s="2">
        <v>14.8350860813618</v>
      </c>
      <c r="F940" s="2">
        <v>14.915439870653</v>
      </c>
      <c r="G940" s="2">
        <v>14.8090858016902</v>
      </c>
      <c r="H940" s="58">
        <v>14.693976610357501</v>
      </c>
    </row>
    <row r="941" spans="1:8" ht="24.95" customHeight="1" x14ac:dyDescent="0.25">
      <c r="A941" s="64" t="s">
        <v>767</v>
      </c>
      <c r="B941" s="3">
        <v>14.5619856237323</v>
      </c>
      <c r="C941" s="2">
        <v>14.471308347592499</v>
      </c>
      <c r="D941" s="2">
        <v>14.3359242020198</v>
      </c>
      <c r="E941" s="2">
        <v>14.1667397973494</v>
      </c>
      <c r="F941" s="2">
        <v>14.398248440963799</v>
      </c>
      <c r="G941" s="2">
        <v>14.339228569550601</v>
      </c>
      <c r="H941" s="58">
        <v>14.409867824833</v>
      </c>
    </row>
    <row r="942" spans="1:8" ht="24.95" customHeight="1" x14ac:dyDescent="0.25">
      <c r="A942" s="64" t="s">
        <v>375</v>
      </c>
      <c r="B942" s="3">
        <v>15.229644109876</v>
      </c>
      <c r="C942" s="2">
        <v>15.3286503888295</v>
      </c>
      <c r="D942" s="2">
        <v>15.337797971132201</v>
      </c>
      <c r="E942" s="2">
        <v>15.381330955561401</v>
      </c>
      <c r="F942" s="2">
        <v>15.1683573601349</v>
      </c>
      <c r="G942" s="2">
        <v>15.140005720186601</v>
      </c>
      <c r="H942" s="58">
        <v>15.0196748978522</v>
      </c>
    </row>
    <row r="943" spans="1:8" ht="24.95" customHeight="1" x14ac:dyDescent="0.25">
      <c r="A943" s="64" t="s">
        <v>768</v>
      </c>
      <c r="B943" s="3">
        <v>13.759836607304001</v>
      </c>
      <c r="C943" s="2">
        <v>14.0574156605967</v>
      </c>
      <c r="D943" s="2">
        <v>13.819254095185199</v>
      </c>
      <c r="E943" s="2">
        <v>14.078367441107</v>
      </c>
      <c r="F943" s="2">
        <v>14.514539929511299</v>
      </c>
      <c r="G943" s="2">
        <v>13.8764824135576</v>
      </c>
      <c r="H943" s="58">
        <v>14.2592161669238</v>
      </c>
    </row>
    <row r="944" spans="1:8" ht="24.95" customHeight="1" x14ac:dyDescent="0.25">
      <c r="A944" s="64" t="s">
        <v>567</v>
      </c>
      <c r="B944" s="3">
        <v>15.279669957906201</v>
      </c>
      <c r="C944" s="2">
        <v>15.144013258977999</v>
      </c>
      <c r="D944" s="2">
        <v>14.941999659382599</v>
      </c>
      <c r="E944" s="2">
        <v>14.943257906059999</v>
      </c>
      <c r="F944" s="2">
        <v>14.7853141460256</v>
      </c>
      <c r="G944" s="2">
        <v>14.8627545427161</v>
      </c>
      <c r="H944" s="58">
        <v>15.179062789908601</v>
      </c>
    </row>
    <row r="945" spans="1:8" ht="24.95" customHeight="1" x14ac:dyDescent="0.25">
      <c r="A945" s="64" t="s">
        <v>568</v>
      </c>
      <c r="B945" s="3">
        <v>15.590339643984199</v>
      </c>
      <c r="C945" s="2">
        <v>15.368505301854499</v>
      </c>
      <c r="D945" s="2">
        <v>15.291199929338401</v>
      </c>
      <c r="E945" s="2">
        <v>15.396158582928299</v>
      </c>
      <c r="F945" s="2">
        <v>15.420675638373799</v>
      </c>
      <c r="G945" s="2">
        <v>15.526570149523</v>
      </c>
      <c r="H945" s="58">
        <v>15.1439684251963</v>
      </c>
    </row>
    <row r="946" spans="1:8" ht="24.95" customHeight="1" x14ac:dyDescent="0.25">
      <c r="A946" s="64" t="s">
        <v>486</v>
      </c>
      <c r="B946" s="3">
        <v>15.754116006586599</v>
      </c>
      <c r="C946" s="2">
        <v>15.9324299801113</v>
      </c>
      <c r="D946" s="2">
        <v>15.7367775148302</v>
      </c>
      <c r="E946" s="2">
        <v>15.914076634274201</v>
      </c>
      <c r="F946" s="2">
        <v>16.469546873774799</v>
      </c>
      <c r="G946" s="2">
        <v>16.1075567000447</v>
      </c>
      <c r="H946" s="58">
        <v>15.6748446268452</v>
      </c>
    </row>
    <row r="947" spans="1:8" ht="24.95" customHeight="1" x14ac:dyDescent="0.25">
      <c r="A947" s="64" t="s">
        <v>569</v>
      </c>
      <c r="B947" s="3">
        <v>14.811847331075001</v>
      </c>
      <c r="C947" s="2">
        <v>14.9136431303412</v>
      </c>
      <c r="D947" s="2">
        <v>15.006190631080999</v>
      </c>
      <c r="E947" s="2">
        <v>14.8884778608922</v>
      </c>
      <c r="F947" s="2">
        <v>15.5412513089447</v>
      </c>
      <c r="G947" s="2">
        <v>15.077678618193699</v>
      </c>
      <c r="H947" s="58">
        <v>15.075502789886301</v>
      </c>
    </row>
    <row r="948" spans="1:8" ht="24.95" customHeight="1" x14ac:dyDescent="0.25">
      <c r="A948" s="64" t="s">
        <v>1380</v>
      </c>
      <c r="B948" s="3">
        <v>13.4436557408151</v>
      </c>
      <c r="C948" s="2">
        <v>13.491484335631799</v>
      </c>
      <c r="D948" s="2">
        <v>13.328844120871899</v>
      </c>
      <c r="E948" s="2">
        <v>13.3163556845261</v>
      </c>
      <c r="F948" s="2">
        <v>13.585270191339401</v>
      </c>
      <c r="G948" s="2">
        <v>13.0229849880107</v>
      </c>
      <c r="H948" s="58">
        <v>13.588844610765401</v>
      </c>
    </row>
    <row r="949" spans="1:8" ht="24.95" customHeight="1" x14ac:dyDescent="0.25">
      <c r="A949" s="64" t="s">
        <v>570</v>
      </c>
      <c r="B949" s="3">
        <v>14.5337221184813</v>
      </c>
      <c r="C949" s="2">
        <v>14.415372824778</v>
      </c>
      <c r="D949" s="2">
        <v>14.330074960160999</v>
      </c>
      <c r="E949" s="2">
        <v>14.577068646796899</v>
      </c>
      <c r="F949" s="2">
        <v>14.438629070850901</v>
      </c>
      <c r="G949" s="2">
        <v>14.583898990041501</v>
      </c>
      <c r="H949" s="58">
        <v>14.2746711651741</v>
      </c>
    </row>
    <row r="950" spans="1:8" ht="24.95" customHeight="1" x14ac:dyDescent="0.25">
      <c r="A950" s="64" t="s">
        <v>769</v>
      </c>
      <c r="B950" s="3">
        <v>13.8686922665145</v>
      </c>
      <c r="C950" s="2">
        <v>14.3231865758178</v>
      </c>
      <c r="D950" s="2">
        <v>13.8668387744386</v>
      </c>
      <c r="E950" s="2">
        <v>14.5563464419985</v>
      </c>
      <c r="F950" s="2">
        <v>14.568202438612699</v>
      </c>
      <c r="G950" s="2">
        <v>13.931684903561701</v>
      </c>
      <c r="H950" s="58">
        <v>15.123604410892</v>
      </c>
    </row>
    <row r="951" spans="1:8" ht="24.95" customHeight="1" x14ac:dyDescent="0.25">
      <c r="A951" s="64" t="s">
        <v>1525</v>
      </c>
      <c r="B951" s="3">
        <v>13.782469803759</v>
      </c>
      <c r="C951" s="2">
        <v>13.581000007859799</v>
      </c>
      <c r="D951" s="2">
        <v>13.682352306638499</v>
      </c>
      <c r="E951" s="2">
        <v>13.862963566724</v>
      </c>
      <c r="F951" s="2">
        <v>13.970609916237199</v>
      </c>
      <c r="G951" s="2">
        <v>13.6743732558645</v>
      </c>
      <c r="H951" s="58">
        <v>13.785880378302499</v>
      </c>
    </row>
    <row r="952" spans="1:8" ht="24.95" customHeight="1" x14ac:dyDescent="0.25">
      <c r="A952" s="64" t="s">
        <v>1382</v>
      </c>
      <c r="B952" s="3">
        <v>13.014709646107001</v>
      </c>
      <c r="C952" s="2">
        <v>13.168929693202999</v>
      </c>
      <c r="D952" s="2">
        <v>13.122241403338901</v>
      </c>
      <c r="E952" s="2">
        <v>12.8685776506581</v>
      </c>
      <c r="F952" s="2">
        <v>12.895386103084199</v>
      </c>
      <c r="G952" s="2">
        <v>13.1286629756981</v>
      </c>
      <c r="H952" s="58">
        <v>13.397066500450601</v>
      </c>
    </row>
    <row r="953" spans="1:8" ht="24.95" customHeight="1" x14ac:dyDescent="0.25">
      <c r="A953" s="64" t="s">
        <v>295</v>
      </c>
      <c r="B953" s="3">
        <v>16.571227271850901</v>
      </c>
      <c r="C953" s="2">
        <v>16.5476012065057</v>
      </c>
      <c r="D953" s="2">
        <v>16.558855813798701</v>
      </c>
      <c r="E953" s="2">
        <v>16.378040645421699</v>
      </c>
      <c r="F953" s="2">
        <v>16.396988860173298</v>
      </c>
      <c r="G953" s="2">
        <v>16.4659309542606</v>
      </c>
      <c r="H953" s="58">
        <v>16.301041151501401</v>
      </c>
    </row>
    <row r="954" spans="1:8" ht="24.95" customHeight="1" x14ac:dyDescent="0.25">
      <c r="A954" s="64" t="s">
        <v>666</v>
      </c>
      <c r="B954" s="3">
        <v>14.177058656387301</v>
      </c>
      <c r="C954" s="2">
        <v>14.165284200592</v>
      </c>
      <c r="D954" s="2">
        <v>14.300073410538999</v>
      </c>
      <c r="E954" s="2">
        <v>14.336798804060701</v>
      </c>
      <c r="F954" s="2">
        <v>14.2028942049497</v>
      </c>
      <c r="G954" s="2">
        <v>14.212728912115001</v>
      </c>
      <c r="H954" s="58">
        <v>14.3272656378926</v>
      </c>
    </row>
    <row r="955" spans="1:8" ht="24.95" customHeight="1" x14ac:dyDescent="0.25">
      <c r="A955" s="64" t="s">
        <v>918</v>
      </c>
      <c r="B955" s="3">
        <v>14.4411911620853</v>
      </c>
      <c r="C955" s="2">
        <v>14.620823882438801</v>
      </c>
      <c r="D955" s="2">
        <v>14.593536185913299</v>
      </c>
      <c r="E955" s="2">
        <v>14.7419492660811</v>
      </c>
      <c r="F955" s="2">
        <v>14.433624533887601</v>
      </c>
      <c r="G955" s="2">
        <v>14.427407789622199</v>
      </c>
      <c r="H955" s="58">
        <v>14.379898205000501</v>
      </c>
    </row>
    <row r="956" spans="1:8" ht="24.95" customHeight="1" x14ac:dyDescent="0.25">
      <c r="A956" s="64" t="s">
        <v>1383</v>
      </c>
      <c r="B956" s="3">
        <v>11.5761398955645</v>
      </c>
      <c r="C956" s="2">
        <v>11.6520152287108</v>
      </c>
      <c r="D956" s="2">
        <v>11.7946297451864</v>
      </c>
      <c r="E956" s="2">
        <v>11.2288956383649</v>
      </c>
      <c r="F956" s="2">
        <v>11.4942777355595</v>
      </c>
      <c r="G956" s="2">
        <v>11.5965624974049</v>
      </c>
      <c r="H956" s="58">
        <v>11.934255285199001</v>
      </c>
    </row>
    <row r="957" spans="1:8" ht="24.95" customHeight="1" x14ac:dyDescent="0.25">
      <c r="A957" s="64" t="s">
        <v>252</v>
      </c>
      <c r="B957" s="3">
        <v>17.309203783876299</v>
      </c>
      <c r="C957" s="2">
        <v>17.181856449457602</v>
      </c>
      <c r="D957" s="2">
        <v>17.4317877578607</v>
      </c>
      <c r="E957" s="2">
        <v>17.238697063704802</v>
      </c>
      <c r="F957" s="2">
        <v>17.2322964832771</v>
      </c>
      <c r="G957" s="2">
        <v>17.2779376325038</v>
      </c>
      <c r="H957" s="58">
        <v>17.084692940976499</v>
      </c>
    </row>
    <row r="958" spans="1:8" ht="24.95" customHeight="1" x14ac:dyDescent="0.25">
      <c r="A958" s="64" t="s">
        <v>1101</v>
      </c>
      <c r="B958" s="3">
        <v>14.3914606242404</v>
      </c>
      <c r="C958" s="2">
        <v>14.4414154035133</v>
      </c>
      <c r="D958" s="2">
        <v>14.812219575778499</v>
      </c>
      <c r="E958" s="2">
        <v>14.7877365024074</v>
      </c>
      <c r="F958" s="2">
        <v>15.353192325664001</v>
      </c>
      <c r="G958" s="2">
        <v>15.223585075064999</v>
      </c>
      <c r="H958" s="58">
        <v>15.3821589956921</v>
      </c>
    </row>
    <row r="959" spans="1:8" ht="24.95" customHeight="1" x14ac:dyDescent="0.25">
      <c r="A959" s="64" t="s">
        <v>1102</v>
      </c>
      <c r="B959" s="3">
        <v>15.032167741203001</v>
      </c>
      <c r="C959" s="2">
        <v>14.976921710866099</v>
      </c>
      <c r="D959" s="2">
        <v>15.0290621090278</v>
      </c>
      <c r="E959" s="2">
        <v>14.9333918494779</v>
      </c>
      <c r="F959" s="2">
        <v>14.828516313131001</v>
      </c>
      <c r="G959" s="2">
        <v>14.9266369820857</v>
      </c>
      <c r="H959" s="58">
        <v>14.920656468318599</v>
      </c>
    </row>
    <row r="960" spans="1:8" ht="24.95" customHeight="1" x14ac:dyDescent="0.25">
      <c r="A960" s="64" t="s">
        <v>1103</v>
      </c>
      <c r="B960" s="3">
        <v>15.1033004839089</v>
      </c>
      <c r="C960" s="2">
        <v>14.929611894072</v>
      </c>
      <c r="D960" s="2">
        <v>15.7452596399466</v>
      </c>
      <c r="E960" s="2">
        <v>15.268294410008799</v>
      </c>
      <c r="F960" s="2">
        <v>15.1112057446406</v>
      </c>
      <c r="G960" s="2">
        <v>15.2613508373547</v>
      </c>
      <c r="H960" s="58">
        <v>15.5695821941289</v>
      </c>
    </row>
    <row r="961" spans="1:8" ht="24.95" customHeight="1" x14ac:dyDescent="0.25">
      <c r="A961" s="64" t="s">
        <v>1384</v>
      </c>
      <c r="B961" s="3">
        <v>14.076929329636</v>
      </c>
      <c r="C961" s="2">
        <v>13.913425830574401</v>
      </c>
      <c r="D961" s="2">
        <v>14.2330027030644</v>
      </c>
      <c r="E961" s="2">
        <v>14.008758238551</v>
      </c>
      <c r="F961" s="2">
        <v>14.033167314116501</v>
      </c>
      <c r="G961" s="2">
        <v>14.1472391153918</v>
      </c>
      <c r="H961" s="58">
        <v>14.1810176692547</v>
      </c>
    </row>
    <row r="962" spans="1:8" ht="24.95" customHeight="1" x14ac:dyDescent="0.25">
      <c r="A962" s="64" t="s">
        <v>667</v>
      </c>
      <c r="B962" s="3">
        <v>12.969271852404599</v>
      </c>
      <c r="C962" s="2">
        <v>13.515420273284899</v>
      </c>
      <c r="D962" s="2">
        <v>13.2082564957675</v>
      </c>
      <c r="E962" s="2">
        <v>13.2368608312366</v>
      </c>
      <c r="F962" s="2">
        <v>13.430787967394799</v>
      </c>
      <c r="G962" s="2">
        <v>13.061949977339401</v>
      </c>
      <c r="H962" s="58">
        <v>13.7107961739963</v>
      </c>
    </row>
    <row r="963" spans="1:8" ht="24.95" customHeight="1" x14ac:dyDescent="0.25">
      <c r="A963" s="64" t="s">
        <v>1611</v>
      </c>
      <c r="B963" s="3">
        <v>13.343530079383701</v>
      </c>
      <c r="C963" s="2">
        <v>13.1259364487195</v>
      </c>
      <c r="D963" s="2">
        <v>13.130082481977899</v>
      </c>
      <c r="E963" s="2">
        <v>13.089162166675001</v>
      </c>
      <c r="F963" s="2">
        <v>13.010521927997299</v>
      </c>
      <c r="G963" s="2">
        <v>13.020915717411601</v>
      </c>
      <c r="H963" s="58">
        <v>13.1009055817175</v>
      </c>
    </row>
    <row r="964" spans="1:8" ht="24.95" customHeight="1" x14ac:dyDescent="0.25">
      <c r="A964" s="64" t="s">
        <v>571</v>
      </c>
      <c r="B964" s="3">
        <v>15.2285552871595</v>
      </c>
      <c r="C964" s="2">
        <v>15.4510403674518</v>
      </c>
      <c r="D964" s="2">
        <v>15.4099354054714</v>
      </c>
      <c r="E964" s="2">
        <v>15.206042057036001</v>
      </c>
      <c r="F964" s="2">
        <v>15.2685846292626</v>
      </c>
      <c r="G964" s="2">
        <v>15.3441464286427</v>
      </c>
      <c r="H964" s="58">
        <v>15.1753657024476</v>
      </c>
    </row>
    <row r="965" spans="1:8" ht="24.95" customHeight="1" x14ac:dyDescent="0.25">
      <c r="A965" s="64" t="s">
        <v>147</v>
      </c>
      <c r="B965" s="3">
        <v>16.413670287271501</v>
      </c>
      <c r="C965" s="2">
        <v>16.567115426639099</v>
      </c>
      <c r="D965" s="2">
        <v>16.3982438413286</v>
      </c>
      <c r="E965" s="2">
        <v>17.3824440823457</v>
      </c>
      <c r="F965" s="2">
        <v>16.558905579503399</v>
      </c>
      <c r="G965" s="2">
        <v>16.435490726680499</v>
      </c>
      <c r="H965" s="58">
        <v>16.2913500022871</v>
      </c>
    </row>
    <row r="966" spans="1:8" ht="24.95" customHeight="1" x14ac:dyDescent="0.25">
      <c r="A966" s="64" t="s">
        <v>572</v>
      </c>
      <c r="B966" s="3">
        <v>15.0414319527162</v>
      </c>
      <c r="C966" s="2">
        <v>14.7884676369563</v>
      </c>
      <c r="D966" s="2">
        <v>15.025416025495799</v>
      </c>
      <c r="E966" s="2">
        <v>14.9461704292895</v>
      </c>
      <c r="F966" s="2">
        <v>14.8053882202003</v>
      </c>
      <c r="G966" s="2">
        <v>14.8754705173252</v>
      </c>
      <c r="H966" s="58">
        <v>15.151311601781</v>
      </c>
    </row>
    <row r="967" spans="1:8" ht="24.95" customHeight="1" x14ac:dyDescent="0.25">
      <c r="A967" s="64" t="s">
        <v>228</v>
      </c>
      <c r="B967" s="3">
        <v>15.7462726160404</v>
      </c>
      <c r="C967" s="2">
        <v>16.028224020887102</v>
      </c>
      <c r="D967" s="2">
        <v>15.783596015139899</v>
      </c>
      <c r="E967" s="2">
        <v>16.001069747960901</v>
      </c>
      <c r="F967" s="2">
        <v>16.1092333252316</v>
      </c>
      <c r="G967" s="2">
        <v>15.7496096853969</v>
      </c>
      <c r="H967" s="58">
        <v>15.4921971512521</v>
      </c>
    </row>
    <row r="968" spans="1:8" ht="24.95" customHeight="1" x14ac:dyDescent="0.25">
      <c r="A968" s="64" t="s">
        <v>1104</v>
      </c>
      <c r="B968" s="3">
        <v>13.394307216187601</v>
      </c>
      <c r="C968" s="2">
        <v>13.2561603289501</v>
      </c>
      <c r="D968" s="2">
        <v>13.427286485780201</v>
      </c>
      <c r="E968" s="2">
        <v>13.3315657732571</v>
      </c>
      <c r="F968" s="2">
        <v>13.4002689638268</v>
      </c>
      <c r="G968" s="2">
        <v>13.46055060526</v>
      </c>
      <c r="H968" s="58">
        <v>14.3020416265144</v>
      </c>
    </row>
    <row r="969" spans="1:8" ht="24.95" customHeight="1" x14ac:dyDescent="0.25">
      <c r="A969" s="64" t="s">
        <v>229</v>
      </c>
      <c r="B969" s="3">
        <v>16.025902311028801</v>
      </c>
      <c r="C969" s="2">
        <v>15.8125494234108</v>
      </c>
      <c r="D969" s="2">
        <v>15.9330502932745</v>
      </c>
      <c r="E969" s="2">
        <v>15.896855447741199</v>
      </c>
      <c r="F969" s="2">
        <v>15.7551928671647</v>
      </c>
      <c r="G969" s="2">
        <v>15.9237794175947</v>
      </c>
      <c r="H969" s="58">
        <v>15.7861911442349</v>
      </c>
    </row>
    <row r="970" spans="1:8" ht="24.95" customHeight="1" x14ac:dyDescent="0.25">
      <c r="A970" s="64" t="s">
        <v>1105</v>
      </c>
      <c r="B970" s="3">
        <v>13.666041788528201</v>
      </c>
      <c r="C970" s="2">
        <v>13.682653725641</v>
      </c>
      <c r="D970" s="2">
        <v>13.5542854786943</v>
      </c>
      <c r="E970" s="2">
        <v>13.6902288218705</v>
      </c>
      <c r="F970" s="2">
        <v>13.6733588781648</v>
      </c>
      <c r="G970" s="2">
        <v>13.6765400337695</v>
      </c>
      <c r="H970" s="58">
        <v>13.844088961401001</v>
      </c>
    </row>
    <row r="971" spans="1:8" ht="24.95" customHeight="1" x14ac:dyDescent="0.25">
      <c r="A971" s="64" t="s">
        <v>919</v>
      </c>
      <c r="B971" s="3">
        <v>13.9919245841535</v>
      </c>
      <c r="C971" s="2">
        <v>14.046131632211599</v>
      </c>
      <c r="D971" s="2">
        <v>14.0818702692905</v>
      </c>
      <c r="E971" s="2">
        <v>14.1019739594066</v>
      </c>
      <c r="F971" s="2">
        <v>13.964200441250799</v>
      </c>
      <c r="G971" s="2">
        <v>13.8748737944937</v>
      </c>
      <c r="H971" s="58">
        <v>14.123806807777701</v>
      </c>
    </row>
    <row r="972" spans="1:8" ht="24.95" customHeight="1" x14ac:dyDescent="0.25">
      <c r="A972" s="64" t="s">
        <v>920</v>
      </c>
      <c r="B972" s="3">
        <v>14.1553156848427</v>
      </c>
      <c r="C972" s="2">
        <v>13.965476416961399</v>
      </c>
      <c r="D972" s="2">
        <v>14.406513727467299</v>
      </c>
      <c r="E972" s="2">
        <v>14.040673834905</v>
      </c>
      <c r="F972" s="2">
        <v>14.0501142843581</v>
      </c>
      <c r="G972" s="2">
        <v>14.381439530901099</v>
      </c>
      <c r="H972" s="58">
        <v>14.1356681097713</v>
      </c>
    </row>
    <row r="973" spans="1:8" ht="24.95" customHeight="1" x14ac:dyDescent="0.25">
      <c r="A973" s="64" t="s">
        <v>296</v>
      </c>
      <c r="B973" s="3">
        <v>15.548699745643001</v>
      </c>
      <c r="C973" s="2">
        <v>15.4729817508327</v>
      </c>
      <c r="D973" s="2">
        <v>15.5745479973729</v>
      </c>
      <c r="E973" s="2">
        <v>15.388954370585299</v>
      </c>
      <c r="F973" s="2">
        <v>15.3617439193922</v>
      </c>
      <c r="G973" s="2">
        <v>15.440960954865499</v>
      </c>
      <c r="H973" s="58">
        <v>15.439532903322601</v>
      </c>
    </row>
    <row r="974" spans="1:8" ht="24.95" customHeight="1" x14ac:dyDescent="0.25">
      <c r="A974" s="64" t="s">
        <v>573</v>
      </c>
      <c r="B974" s="3">
        <v>15.707409088797601</v>
      </c>
      <c r="C974" s="2">
        <v>15.6171660098265</v>
      </c>
      <c r="D974" s="2">
        <v>15.6878429192969</v>
      </c>
      <c r="E974" s="2">
        <v>15.660343351187899</v>
      </c>
      <c r="F974" s="2">
        <v>15.531268674313701</v>
      </c>
      <c r="G974" s="2">
        <v>15.706939507386</v>
      </c>
      <c r="H974" s="58">
        <v>15.642806907412799</v>
      </c>
    </row>
    <row r="975" spans="1:8" ht="24.95" customHeight="1" x14ac:dyDescent="0.25">
      <c r="A975" s="64" t="s">
        <v>376</v>
      </c>
      <c r="B975" s="3">
        <v>14.848638921247099</v>
      </c>
      <c r="C975" s="2">
        <v>15.1458409644298</v>
      </c>
      <c r="D975" s="2">
        <v>14.8375200617189</v>
      </c>
      <c r="E975" s="2">
        <v>15.357679985612499</v>
      </c>
      <c r="F975" s="2">
        <v>15.586584229764901</v>
      </c>
      <c r="G975" s="2">
        <v>15.6904604744733</v>
      </c>
      <c r="H975" s="58">
        <v>15.4827895648992</v>
      </c>
    </row>
    <row r="976" spans="1:8" ht="24.95" customHeight="1" x14ac:dyDescent="0.25">
      <c r="A976" s="64" t="s">
        <v>574</v>
      </c>
      <c r="B976" s="3">
        <v>14.799399149936599</v>
      </c>
      <c r="C976" s="2">
        <v>14.7622850725568</v>
      </c>
      <c r="D976" s="2">
        <v>14.6915815658238</v>
      </c>
      <c r="E976" s="2">
        <v>14.8685933764414</v>
      </c>
      <c r="F976" s="2">
        <v>14.918276139795299</v>
      </c>
      <c r="G976" s="2">
        <v>14.660565323584001</v>
      </c>
      <c r="H976" s="58">
        <v>14.691915539242199</v>
      </c>
    </row>
    <row r="977" spans="1:8" ht="24.95" customHeight="1" x14ac:dyDescent="0.25">
      <c r="A977" s="64" t="s">
        <v>1612</v>
      </c>
      <c r="B977" s="3">
        <v>12.718457395987601</v>
      </c>
      <c r="C977" s="2">
        <v>12.5517758027777</v>
      </c>
      <c r="D977" s="2">
        <v>12.786057864823</v>
      </c>
      <c r="E977" s="2">
        <v>12.776707103304</v>
      </c>
      <c r="F977" s="2">
        <v>12.523448157641299</v>
      </c>
      <c r="G977" s="2">
        <v>12.5246102732526</v>
      </c>
      <c r="H977" s="58">
        <v>12.428842646892599</v>
      </c>
    </row>
    <row r="978" spans="1:8" ht="24.95" customHeight="1" x14ac:dyDescent="0.25">
      <c r="A978" s="64" t="s">
        <v>921</v>
      </c>
      <c r="B978" s="3">
        <v>15.062690243138301</v>
      </c>
      <c r="C978" s="2">
        <v>16.084116437942502</v>
      </c>
      <c r="D978" s="2">
        <v>15.1290076873609</v>
      </c>
      <c r="E978" s="2">
        <v>15.9250025736339</v>
      </c>
      <c r="F978" s="2">
        <v>15.0589304134147</v>
      </c>
      <c r="G978" s="2">
        <v>14.9685687024358</v>
      </c>
      <c r="H978" s="58">
        <v>15.2167023233871</v>
      </c>
    </row>
    <row r="979" spans="1:8" ht="24.95" customHeight="1" x14ac:dyDescent="0.25">
      <c r="A979" s="64" t="s">
        <v>1613</v>
      </c>
      <c r="B979" s="3">
        <v>12.566777306851799</v>
      </c>
      <c r="C979" s="2">
        <v>12.556057468803401</v>
      </c>
      <c r="D979" s="2">
        <v>12.511428615350001</v>
      </c>
      <c r="E979" s="2">
        <v>12.682746249853301</v>
      </c>
      <c r="F979" s="2">
        <v>12.490223179187</v>
      </c>
      <c r="G979" s="2">
        <v>12.643655551044599</v>
      </c>
      <c r="H979" s="58">
        <v>12.5396999312193</v>
      </c>
    </row>
    <row r="980" spans="1:8" ht="24.95" customHeight="1" x14ac:dyDescent="0.25">
      <c r="A980" s="64" t="s">
        <v>922</v>
      </c>
      <c r="B980" s="3">
        <v>15.253854394504099</v>
      </c>
      <c r="C980" s="2">
        <v>15.345265579766499</v>
      </c>
      <c r="D980" s="2">
        <v>15.1215169252955</v>
      </c>
      <c r="E980" s="2">
        <v>15.1913758384869</v>
      </c>
      <c r="F980" s="2">
        <v>15.558299580090001</v>
      </c>
      <c r="G980" s="2">
        <v>16.510661419206599</v>
      </c>
      <c r="H980" s="58">
        <v>15.1807345318343</v>
      </c>
    </row>
    <row r="981" spans="1:8" ht="24.95" customHeight="1" x14ac:dyDescent="0.25">
      <c r="A981" s="64" t="s">
        <v>148</v>
      </c>
      <c r="B981" s="3">
        <v>18.393637395405801</v>
      </c>
      <c r="C981" s="2">
        <v>18.2469757006474</v>
      </c>
      <c r="D981" s="2">
        <v>18.262628009406001</v>
      </c>
      <c r="E981" s="2">
        <v>18.009095916235601</v>
      </c>
      <c r="F981" s="2">
        <v>17.957759909676302</v>
      </c>
      <c r="G981" s="2">
        <v>18.0979321722936</v>
      </c>
      <c r="H981" s="58">
        <v>17.8000755985307</v>
      </c>
    </row>
    <row r="982" spans="1:8" ht="24.95" customHeight="1" x14ac:dyDescent="0.25">
      <c r="A982" s="64" t="s">
        <v>428</v>
      </c>
      <c r="B982" s="3">
        <v>14.6363872582439</v>
      </c>
      <c r="C982" s="2">
        <v>14.7661186736378</v>
      </c>
      <c r="D982" s="2">
        <v>14.829619121494799</v>
      </c>
      <c r="E982" s="2">
        <v>14.7256378052789</v>
      </c>
      <c r="F982" s="2">
        <v>14.782786219325001</v>
      </c>
      <c r="G982" s="2">
        <v>14.8300977276058</v>
      </c>
      <c r="H982" s="58">
        <v>14.525504355171901</v>
      </c>
    </row>
    <row r="983" spans="1:8" ht="24.95" customHeight="1" x14ac:dyDescent="0.25">
      <c r="A983" s="64" t="s">
        <v>770</v>
      </c>
      <c r="B983" s="3">
        <v>13.9214895401789</v>
      </c>
      <c r="C983" s="2">
        <v>14.1484219100185</v>
      </c>
      <c r="D983" s="2">
        <v>13.8731012564756</v>
      </c>
      <c r="E983" s="2">
        <v>14.098321094338599</v>
      </c>
      <c r="F983" s="2">
        <v>13.8354377354941</v>
      </c>
      <c r="G983" s="2">
        <v>13.9764611979513</v>
      </c>
      <c r="H983" s="58">
        <v>13.880692072647999</v>
      </c>
    </row>
    <row r="984" spans="1:8" ht="24.95" customHeight="1" x14ac:dyDescent="0.25">
      <c r="A984" s="64" t="s">
        <v>668</v>
      </c>
      <c r="B984" s="3">
        <v>16.065239875292999</v>
      </c>
      <c r="C984" s="2">
        <v>15.8405826092854</v>
      </c>
      <c r="D984" s="2">
        <v>16.115895833465999</v>
      </c>
      <c r="E984" s="2">
        <v>16.0214981044967</v>
      </c>
      <c r="F984" s="2">
        <v>15.9462154399203</v>
      </c>
      <c r="G984" s="2">
        <v>16.0831539363144</v>
      </c>
      <c r="H984" s="58">
        <v>16.113167040141001</v>
      </c>
    </row>
    <row r="985" spans="1:8" ht="24.95" customHeight="1" x14ac:dyDescent="0.25">
      <c r="A985" s="64" t="s">
        <v>1614</v>
      </c>
      <c r="B985" s="3">
        <v>12.198734644160499</v>
      </c>
      <c r="C985" s="2">
        <v>12.2628903268805</v>
      </c>
      <c r="D985" s="2">
        <v>11.263606249077201</v>
      </c>
      <c r="E985" s="2">
        <v>13.3120826550569</v>
      </c>
      <c r="F985" s="2">
        <v>11.987482226414</v>
      </c>
      <c r="G985" s="2">
        <v>11.1927797959816</v>
      </c>
      <c r="H985" s="58">
        <v>10.6042755403529</v>
      </c>
    </row>
    <row r="986" spans="1:8" ht="24.95" customHeight="1" x14ac:dyDescent="0.25">
      <c r="A986" s="64" t="s">
        <v>1106</v>
      </c>
      <c r="B986" s="3">
        <v>14.120181294343499</v>
      </c>
      <c r="C986" s="2">
        <v>14.1012126672774</v>
      </c>
      <c r="D986" s="2">
        <v>14.2812134742744</v>
      </c>
      <c r="E986" s="2">
        <v>14.1246458605406</v>
      </c>
      <c r="F986" s="2">
        <v>14.0322441628084</v>
      </c>
      <c r="G986" s="2">
        <v>14.136844560902301</v>
      </c>
      <c r="H986" s="58">
        <v>13.9526797550411</v>
      </c>
    </row>
    <row r="987" spans="1:8" ht="24.95" customHeight="1" x14ac:dyDescent="0.25">
      <c r="A987" s="64" t="s">
        <v>1107</v>
      </c>
      <c r="B987" s="3">
        <v>15.2354459168677</v>
      </c>
      <c r="C987" s="2">
        <v>15.0498655592263</v>
      </c>
      <c r="D987" s="2">
        <v>15.266207337442699</v>
      </c>
      <c r="E987" s="2">
        <v>14.9540480703368</v>
      </c>
      <c r="F987" s="2">
        <v>14.7994445898699</v>
      </c>
      <c r="G987" s="2">
        <v>14.9775920800599</v>
      </c>
      <c r="H987" s="58">
        <v>14.854337442661899</v>
      </c>
    </row>
    <row r="988" spans="1:8" ht="24.95" customHeight="1" x14ac:dyDescent="0.25">
      <c r="A988" s="64" t="s">
        <v>1388</v>
      </c>
      <c r="B988" s="3">
        <v>11.6758856219008</v>
      </c>
      <c r="C988" s="2">
        <v>11.8505727545949</v>
      </c>
      <c r="D988" s="2">
        <v>11.7358799650873</v>
      </c>
      <c r="E988" s="2">
        <v>11.9335945800259</v>
      </c>
      <c r="F988" s="2">
        <v>12.1126759443016</v>
      </c>
      <c r="G988" s="2">
        <v>11.9382416774914</v>
      </c>
      <c r="H988" s="58">
        <v>12.613855057789401</v>
      </c>
    </row>
    <row r="989" spans="1:8" ht="24.95" customHeight="1" x14ac:dyDescent="0.25">
      <c r="A989" s="64" t="s">
        <v>923</v>
      </c>
      <c r="B989" s="3">
        <v>14.1110732056998</v>
      </c>
      <c r="C989" s="2">
        <v>13.9425732695353</v>
      </c>
      <c r="D989" s="2">
        <v>13.797671498716699</v>
      </c>
      <c r="E989" s="2">
        <v>13.8025715100559</v>
      </c>
      <c r="F989" s="2">
        <v>13.7205509203097</v>
      </c>
      <c r="G989" s="2">
        <v>13.925151059358001</v>
      </c>
      <c r="H989" s="58">
        <v>14.1553514279294</v>
      </c>
    </row>
    <row r="990" spans="1:8" ht="24.95" customHeight="1" x14ac:dyDescent="0.25">
      <c r="A990" s="64" t="s">
        <v>429</v>
      </c>
      <c r="B990" s="3">
        <v>15.5309818513871</v>
      </c>
      <c r="C990" s="2">
        <v>15.3899223470547</v>
      </c>
      <c r="D990" s="2">
        <v>15.496128160127901</v>
      </c>
      <c r="E990" s="2">
        <v>15.3818281960036</v>
      </c>
      <c r="F990" s="2">
        <v>15.2685948703325</v>
      </c>
      <c r="G990" s="2">
        <v>15.483854186493501</v>
      </c>
      <c r="H990" s="58">
        <v>15.267806293511599</v>
      </c>
    </row>
    <row r="991" spans="1:8" ht="24.95" customHeight="1" x14ac:dyDescent="0.25">
      <c r="A991" s="64" t="s">
        <v>1108</v>
      </c>
      <c r="B991" s="3">
        <v>14.029257585314999</v>
      </c>
      <c r="C991" s="2">
        <v>14.089479900034201</v>
      </c>
      <c r="D991" s="2">
        <v>14.072082541361</v>
      </c>
      <c r="E991" s="2">
        <v>13.9552525817477</v>
      </c>
      <c r="F991" s="2">
        <v>14.179177461265899</v>
      </c>
      <c r="G991" s="2">
        <v>14.060394494457899</v>
      </c>
      <c r="H991" s="58">
        <v>13.981559635983199</v>
      </c>
    </row>
    <row r="992" spans="1:8" ht="24.95" customHeight="1" x14ac:dyDescent="0.25">
      <c r="A992" s="64" t="s">
        <v>160</v>
      </c>
      <c r="B992" s="3">
        <v>17.2180843551387</v>
      </c>
      <c r="C992" s="2">
        <v>17.115769461943898</v>
      </c>
      <c r="D992" s="2">
        <v>17.238331210053101</v>
      </c>
      <c r="E992" s="2">
        <v>17.0175736258124</v>
      </c>
      <c r="F992" s="2">
        <v>16.997659167754101</v>
      </c>
      <c r="G992" s="2">
        <v>17.032627247826301</v>
      </c>
      <c r="H992" s="58">
        <v>16.968924170299399</v>
      </c>
    </row>
    <row r="993" spans="1:8" ht="24.95" customHeight="1" x14ac:dyDescent="0.25">
      <c r="A993" s="64" t="s">
        <v>1109</v>
      </c>
      <c r="B993" s="3">
        <v>12.204460550596901</v>
      </c>
      <c r="C993" s="2">
        <v>12.513121705241501</v>
      </c>
      <c r="D993" s="2">
        <v>12.1572986887758</v>
      </c>
      <c r="E993" s="2">
        <v>12.1270771570445</v>
      </c>
      <c r="F993" s="2">
        <v>12.162680290832901</v>
      </c>
      <c r="G993" s="2">
        <v>12.0861627693101</v>
      </c>
      <c r="H993" s="58">
        <v>12.319943778757899</v>
      </c>
    </row>
    <row r="994" spans="1:8" ht="24.95" customHeight="1" x14ac:dyDescent="0.25">
      <c r="A994" s="64" t="s">
        <v>1110</v>
      </c>
      <c r="B994" s="3">
        <v>12.685880559955599</v>
      </c>
      <c r="C994" s="2">
        <v>12.7138102080542</v>
      </c>
      <c r="D994" s="2">
        <v>12.7923603852037</v>
      </c>
      <c r="E994" s="2">
        <v>12.5703087313029</v>
      </c>
      <c r="F994" s="2">
        <v>12.519268302249101</v>
      </c>
      <c r="G994" s="2">
        <v>12.774929098781501</v>
      </c>
      <c r="H994" s="58">
        <v>12.799951443318999</v>
      </c>
    </row>
    <row r="995" spans="1:8" ht="24.95" customHeight="1" x14ac:dyDescent="0.25">
      <c r="A995" s="64" t="s">
        <v>575</v>
      </c>
      <c r="B995" s="3">
        <v>14.7687578121052</v>
      </c>
      <c r="C995" s="2">
        <v>14.836705138181999</v>
      </c>
      <c r="D995" s="2">
        <v>14.611283272316101</v>
      </c>
      <c r="E995" s="2">
        <v>14.7177076454849</v>
      </c>
      <c r="F995" s="2">
        <v>14.6370473969759</v>
      </c>
      <c r="G995" s="2">
        <v>14.521186341544601</v>
      </c>
      <c r="H995" s="58">
        <v>14.589938037937999</v>
      </c>
    </row>
    <row r="996" spans="1:8" ht="24.95" customHeight="1" x14ac:dyDescent="0.25">
      <c r="A996" s="64" t="s">
        <v>1390</v>
      </c>
      <c r="B996" s="3">
        <v>14.087172757141399</v>
      </c>
      <c r="C996" s="2">
        <v>14.1387389156487</v>
      </c>
      <c r="D996" s="2">
        <v>13.670939930347201</v>
      </c>
      <c r="E996" s="2">
        <v>13.679905266298601</v>
      </c>
      <c r="F996" s="2">
        <v>13.8750215210225</v>
      </c>
      <c r="G996" s="2">
        <v>13.8557308601548</v>
      </c>
      <c r="H996" s="58">
        <v>13.576877764110501</v>
      </c>
    </row>
    <row r="997" spans="1:8" ht="24.95" customHeight="1" x14ac:dyDescent="0.25">
      <c r="A997" s="64" t="s">
        <v>924</v>
      </c>
      <c r="B997" s="3">
        <v>13.106689757840501</v>
      </c>
      <c r="C997" s="2">
        <v>13.202692830216</v>
      </c>
      <c r="D997" s="2">
        <v>12.6770279021448</v>
      </c>
      <c r="E997" s="2">
        <v>13.1998215353244</v>
      </c>
      <c r="F997" s="2">
        <v>13.384986067039399</v>
      </c>
      <c r="G997" s="2">
        <v>12.8467381477915</v>
      </c>
      <c r="H997" s="58">
        <v>12.975675655805301</v>
      </c>
    </row>
    <row r="998" spans="1:8" ht="24.95" customHeight="1" x14ac:dyDescent="0.25">
      <c r="A998" s="64" t="s">
        <v>576</v>
      </c>
      <c r="B998" s="3">
        <v>15.337372263642999</v>
      </c>
      <c r="C998" s="2">
        <v>15.2425950673247</v>
      </c>
      <c r="D998" s="2">
        <v>15.29898196049</v>
      </c>
      <c r="E998" s="2">
        <v>15.2734027848969</v>
      </c>
      <c r="F998" s="2">
        <v>15.339737064989</v>
      </c>
      <c r="G998" s="2">
        <v>15.325475872512101</v>
      </c>
      <c r="H998" s="58">
        <v>15.3616316645208</v>
      </c>
    </row>
    <row r="999" spans="1:8" ht="24.95" customHeight="1" x14ac:dyDescent="0.25">
      <c r="A999" s="64" t="s">
        <v>377</v>
      </c>
      <c r="B999" s="3">
        <v>16.811302816790398</v>
      </c>
      <c r="C999" s="2">
        <v>16.721082851234598</v>
      </c>
      <c r="D999" s="2">
        <v>16.880458235230002</v>
      </c>
      <c r="E999" s="2">
        <v>16.723118519082501</v>
      </c>
      <c r="F999" s="2">
        <v>16.6361424092036</v>
      </c>
      <c r="G999" s="2">
        <v>16.718486854647701</v>
      </c>
      <c r="H999" s="58">
        <v>16.418992402796601</v>
      </c>
    </row>
    <row r="1000" spans="1:8" ht="24.95" customHeight="1" x14ac:dyDescent="0.25">
      <c r="A1000" s="64" t="s">
        <v>1392</v>
      </c>
      <c r="B1000" s="3">
        <v>15.498296658161401</v>
      </c>
      <c r="C1000" s="2">
        <v>15.2226349003432</v>
      </c>
      <c r="D1000" s="2">
        <v>15.7064425568799</v>
      </c>
      <c r="E1000" s="2">
        <v>15.2842763188596</v>
      </c>
      <c r="F1000" s="2">
        <v>15.237900715954501</v>
      </c>
      <c r="G1000" s="2">
        <v>15.3995362885357</v>
      </c>
      <c r="H1000" s="58">
        <v>14.731589124546201</v>
      </c>
    </row>
    <row r="1001" spans="1:8" ht="24.95" customHeight="1" x14ac:dyDescent="0.25">
      <c r="A1001" s="64" t="s">
        <v>771</v>
      </c>
      <c r="B1001" s="3">
        <v>14.2755547639235</v>
      </c>
      <c r="C1001" s="2">
        <v>14.2571796705677</v>
      </c>
      <c r="D1001" s="2">
        <v>14.4032317745323</v>
      </c>
      <c r="E1001" s="2">
        <v>14.379701785569999</v>
      </c>
      <c r="F1001" s="2">
        <v>14.2810409865577</v>
      </c>
      <c r="G1001" s="2">
        <v>14.384215111529199</v>
      </c>
      <c r="H1001" s="58">
        <v>14.123513245768001</v>
      </c>
    </row>
    <row r="1002" spans="1:8" ht="24.95" customHeight="1" x14ac:dyDescent="0.25">
      <c r="A1002" s="64" t="s">
        <v>577</v>
      </c>
      <c r="B1002" s="3">
        <v>15.4604313932526</v>
      </c>
      <c r="C1002" s="2">
        <v>15.636925884744899</v>
      </c>
      <c r="D1002" s="2">
        <v>15.683503062285</v>
      </c>
      <c r="E1002" s="2">
        <v>15.681500888388401</v>
      </c>
      <c r="F1002" s="2">
        <v>16.160512838848501</v>
      </c>
      <c r="G1002" s="2">
        <v>15.7426912723169</v>
      </c>
      <c r="H1002" s="58">
        <v>15.829660795967399</v>
      </c>
    </row>
    <row r="1003" spans="1:8" ht="24.95" customHeight="1" x14ac:dyDescent="0.25">
      <c r="A1003" s="64" t="s">
        <v>430</v>
      </c>
      <c r="B1003" s="3">
        <v>15.4717189106461</v>
      </c>
      <c r="C1003" s="2">
        <v>15.265120731617699</v>
      </c>
      <c r="D1003" s="2">
        <v>15.4007962394576</v>
      </c>
      <c r="E1003" s="2">
        <v>15.2055920472253</v>
      </c>
      <c r="F1003" s="2">
        <v>15.1118282543893</v>
      </c>
      <c r="G1003" s="2">
        <v>15.2393177044198</v>
      </c>
      <c r="H1003" s="58">
        <v>15.0898582252156</v>
      </c>
    </row>
    <row r="1004" spans="1:8" ht="24.95" customHeight="1" x14ac:dyDescent="0.25">
      <c r="A1004" s="64" t="s">
        <v>925</v>
      </c>
      <c r="B1004" s="3">
        <v>14.235844065084301</v>
      </c>
      <c r="C1004" s="2">
        <v>14.0095427106258</v>
      </c>
      <c r="D1004" s="2">
        <v>14.136097339988099</v>
      </c>
      <c r="E1004" s="2">
        <v>14.006693270386799</v>
      </c>
      <c r="F1004" s="2">
        <v>14.0802483844845</v>
      </c>
      <c r="G1004" s="2">
        <v>14.0862905068406</v>
      </c>
      <c r="H1004" s="58">
        <v>14.037360928629001</v>
      </c>
    </row>
    <row r="1005" spans="1:8" ht="24.95" customHeight="1" x14ac:dyDescent="0.25">
      <c r="A1005" s="64" t="s">
        <v>578</v>
      </c>
      <c r="B1005" s="3">
        <v>15.241575514030099</v>
      </c>
      <c r="C1005" s="2">
        <v>15.103648433386899</v>
      </c>
      <c r="D1005" s="2">
        <v>15.1386766324771</v>
      </c>
      <c r="E1005" s="2">
        <v>14.825704326424299</v>
      </c>
      <c r="F1005" s="2">
        <v>14.9295787372572</v>
      </c>
      <c r="G1005" s="2">
        <v>15.1047916077731</v>
      </c>
      <c r="H1005" s="58">
        <v>15.0836091581007</v>
      </c>
    </row>
    <row r="1006" spans="1:8" ht="24.95" customHeight="1" x14ac:dyDescent="0.25">
      <c r="A1006" s="64" t="s">
        <v>772</v>
      </c>
      <c r="B1006" s="3">
        <v>12.147736359767199</v>
      </c>
      <c r="C1006" s="2">
        <v>12.084189881305001</v>
      </c>
      <c r="D1006" s="2">
        <v>12.1785642201767</v>
      </c>
      <c r="E1006" s="2">
        <v>12.100230667145601</v>
      </c>
      <c r="F1006" s="2">
        <v>11.9227315337648</v>
      </c>
      <c r="G1006" s="2">
        <v>12.140797824116399</v>
      </c>
      <c r="H1006" s="58">
        <v>12.345630591648099</v>
      </c>
    </row>
    <row r="1007" spans="1:8" ht="24.95" customHeight="1" x14ac:dyDescent="0.25">
      <c r="A1007" s="64" t="s">
        <v>1111</v>
      </c>
      <c r="B1007" s="3">
        <v>12.135860244379799</v>
      </c>
      <c r="C1007" s="2">
        <v>12.3101885088239</v>
      </c>
      <c r="D1007" s="2">
        <v>12.361394758044501</v>
      </c>
      <c r="E1007" s="2">
        <v>12.3861202406781</v>
      </c>
      <c r="F1007" s="2">
        <v>12.2457957056653</v>
      </c>
      <c r="G1007" s="2">
        <v>12.1879582242069</v>
      </c>
      <c r="H1007" s="58">
        <v>12.8144125187002</v>
      </c>
    </row>
    <row r="1008" spans="1:8" ht="24.95" customHeight="1" x14ac:dyDescent="0.25">
      <c r="A1008" s="64" t="s">
        <v>1395</v>
      </c>
      <c r="B1008" s="3">
        <v>15.100129231183701</v>
      </c>
      <c r="C1008" s="2">
        <v>14.542559527683199</v>
      </c>
      <c r="D1008" s="2">
        <v>15.2702696448805</v>
      </c>
      <c r="E1008" s="2">
        <v>15.033320657675301</v>
      </c>
      <c r="F1008" s="2">
        <v>15.285013666993899</v>
      </c>
      <c r="G1008" s="2">
        <v>15.173349994657899</v>
      </c>
      <c r="H1008" s="58">
        <v>15.4185739184304</v>
      </c>
    </row>
    <row r="1009" spans="1:8" ht="24.95" customHeight="1" x14ac:dyDescent="0.25">
      <c r="A1009" s="64" t="s">
        <v>669</v>
      </c>
      <c r="B1009" s="3">
        <v>14.466843909314001</v>
      </c>
      <c r="C1009" s="2">
        <v>14.324616639422601</v>
      </c>
      <c r="D1009" s="2">
        <v>14.1703922311531</v>
      </c>
      <c r="E1009" s="2">
        <v>14.393541945952499</v>
      </c>
      <c r="F1009" s="2">
        <v>14.51679292096</v>
      </c>
      <c r="G1009" s="2">
        <v>14.283607849689</v>
      </c>
      <c r="H1009" s="58">
        <v>14.106027062752601</v>
      </c>
    </row>
    <row r="1010" spans="1:8" ht="24.95" customHeight="1" x14ac:dyDescent="0.25">
      <c r="A1010" s="64" t="s">
        <v>1615</v>
      </c>
      <c r="B1010" s="3">
        <v>13.9603705829759</v>
      </c>
      <c r="C1010" s="2">
        <v>14.234795516579799</v>
      </c>
      <c r="D1010" s="2">
        <v>14.218413186389</v>
      </c>
      <c r="E1010" s="2">
        <v>14.106203769905299</v>
      </c>
      <c r="F1010" s="2">
        <v>13.981043654409399</v>
      </c>
      <c r="G1010" s="2">
        <v>14.0769091020325</v>
      </c>
      <c r="H1010" s="58">
        <v>14.3767745846429</v>
      </c>
    </row>
    <row r="1011" spans="1:8" ht="24.95" customHeight="1" x14ac:dyDescent="0.25">
      <c r="A1011" s="64" t="s">
        <v>1112</v>
      </c>
      <c r="B1011" s="3">
        <v>13.3983924864178</v>
      </c>
      <c r="C1011" s="2">
        <v>13.4355577204363</v>
      </c>
      <c r="D1011" s="2">
        <v>13.406318069491199</v>
      </c>
      <c r="E1011" s="2">
        <v>13.583109518645699</v>
      </c>
      <c r="F1011" s="2">
        <v>13.5411834876284</v>
      </c>
      <c r="G1011" s="2">
        <v>13.533144759545699</v>
      </c>
      <c r="H1011" s="58">
        <v>13.4708725070728</v>
      </c>
    </row>
    <row r="1012" spans="1:8" ht="24.95" customHeight="1" x14ac:dyDescent="0.25">
      <c r="A1012" s="64" t="s">
        <v>926</v>
      </c>
      <c r="B1012" s="3">
        <v>14.402748301910799</v>
      </c>
      <c r="C1012" s="2">
        <v>14.275173508679099</v>
      </c>
      <c r="D1012" s="2">
        <v>14.5370530188933</v>
      </c>
      <c r="E1012" s="2">
        <v>14.4848237076635</v>
      </c>
      <c r="F1012" s="2">
        <v>14.263174642441699</v>
      </c>
      <c r="G1012" s="2">
        <v>14.266881682827201</v>
      </c>
      <c r="H1012" s="58">
        <v>14.2559663069203</v>
      </c>
    </row>
    <row r="1013" spans="1:8" ht="24.95" customHeight="1" x14ac:dyDescent="0.25">
      <c r="A1013" s="64" t="s">
        <v>120</v>
      </c>
      <c r="B1013" s="3">
        <v>18.062751444477499</v>
      </c>
      <c r="C1013" s="2">
        <v>17.838337869666901</v>
      </c>
      <c r="D1013" s="2">
        <v>18.1373806075039</v>
      </c>
      <c r="E1013" s="2">
        <v>17.901648667002899</v>
      </c>
      <c r="F1013" s="2">
        <v>17.951670308570002</v>
      </c>
      <c r="G1013" s="2">
        <v>18.093342404868899</v>
      </c>
      <c r="H1013" s="58">
        <v>18.023532907912699</v>
      </c>
    </row>
    <row r="1014" spans="1:8" ht="24.95" customHeight="1" x14ac:dyDescent="0.25">
      <c r="A1014" s="64" t="s">
        <v>927</v>
      </c>
      <c r="B1014" s="3">
        <v>13.970465071746199</v>
      </c>
      <c r="C1014" s="2">
        <v>14.613213073655499</v>
      </c>
      <c r="D1014" s="2">
        <v>14.1142990212355</v>
      </c>
      <c r="E1014" s="2">
        <v>14.053541794585101</v>
      </c>
      <c r="F1014" s="2">
        <v>14.7330952366839</v>
      </c>
      <c r="G1014" s="2">
        <v>14.100351068280901</v>
      </c>
      <c r="H1014" s="58">
        <v>14.2086505051199</v>
      </c>
    </row>
    <row r="1015" spans="1:8" ht="24.95" customHeight="1" x14ac:dyDescent="0.25">
      <c r="A1015" s="64" t="s">
        <v>378</v>
      </c>
      <c r="B1015" s="3">
        <v>15.961651339350899</v>
      </c>
      <c r="C1015" s="2">
        <v>15.7811342260554</v>
      </c>
      <c r="D1015" s="2">
        <v>16.138129330910399</v>
      </c>
      <c r="E1015" s="2">
        <v>15.9073464653959</v>
      </c>
      <c r="F1015" s="2">
        <v>15.8844054303745</v>
      </c>
      <c r="G1015" s="2">
        <v>15.944989035928</v>
      </c>
      <c r="H1015" s="58">
        <v>16.105747850451099</v>
      </c>
    </row>
    <row r="1016" spans="1:8" ht="24.95" customHeight="1" x14ac:dyDescent="0.25">
      <c r="A1016" s="64" t="s">
        <v>1113</v>
      </c>
      <c r="B1016" s="3">
        <v>13.915185320875</v>
      </c>
      <c r="C1016" s="2">
        <v>13.754903281467</v>
      </c>
      <c r="D1016" s="2">
        <v>13.6875424940414</v>
      </c>
      <c r="E1016" s="2">
        <v>13.8399994250828</v>
      </c>
      <c r="F1016" s="2">
        <v>13.741321744381001</v>
      </c>
      <c r="G1016" s="2">
        <v>13.931354342059899</v>
      </c>
      <c r="H1016" s="58">
        <v>13.889236133172201</v>
      </c>
    </row>
    <row r="1017" spans="1:8" ht="24.95" customHeight="1" x14ac:dyDescent="0.25">
      <c r="A1017" s="64" t="s">
        <v>253</v>
      </c>
      <c r="B1017" s="3">
        <v>15.8624793060819</v>
      </c>
      <c r="C1017" s="2">
        <v>15.9563352993175</v>
      </c>
      <c r="D1017" s="2">
        <v>15.8917048673602</v>
      </c>
      <c r="E1017" s="2">
        <v>15.7667292555799</v>
      </c>
      <c r="F1017" s="2">
        <v>15.712020841138999</v>
      </c>
      <c r="G1017" s="2">
        <v>15.767878991643901</v>
      </c>
      <c r="H1017" s="58">
        <v>15.9563578062419</v>
      </c>
    </row>
    <row r="1018" spans="1:8" ht="24.95" customHeight="1" x14ac:dyDescent="0.25">
      <c r="A1018" s="64" t="s">
        <v>297</v>
      </c>
      <c r="B1018" s="3">
        <v>16.237413975327598</v>
      </c>
      <c r="C1018" s="2">
        <v>16.715248472829298</v>
      </c>
      <c r="D1018" s="2">
        <v>16.115201680337901</v>
      </c>
      <c r="E1018" s="2">
        <v>16.3367312862521</v>
      </c>
      <c r="F1018" s="2">
        <v>16.112273777362802</v>
      </c>
      <c r="G1018" s="2">
        <v>16.017720345538098</v>
      </c>
      <c r="H1018" s="58">
        <v>15.741791412158801</v>
      </c>
    </row>
    <row r="1019" spans="1:8" ht="24.95" customHeight="1" x14ac:dyDescent="0.25">
      <c r="A1019" s="64" t="s">
        <v>1396</v>
      </c>
      <c r="B1019" s="3">
        <v>12.1965157956135</v>
      </c>
      <c r="C1019" s="2">
        <v>12.5784555545715</v>
      </c>
      <c r="D1019" s="2">
        <v>12.539053289634399</v>
      </c>
      <c r="E1019" s="2">
        <v>12.371476100681599</v>
      </c>
      <c r="F1019" s="2">
        <v>12.537991254110199</v>
      </c>
      <c r="G1019" s="2">
        <v>12.6103789452653</v>
      </c>
      <c r="H1019" s="58">
        <v>12.6384133501916</v>
      </c>
    </row>
    <row r="1020" spans="1:8" ht="24.95" customHeight="1" x14ac:dyDescent="0.25">
      <c r="A1020" s="64" t="s">
        <v>1114</v>
      </c>
      <c r="B1020" s="3">
        <v>14.896000490165999</v>
      </c>
      <c r="C1020" s="2">
        <v>14.821707235996399</v>
      </c>
      <c r="D1020" s="2">
        <v>14.9456174540714</v>
      </c>
      <c r="E1020" s="2">
        <v>14.926452248534201</v>
      </c>
      <c r="F1020" s="2">
        <v>14.803433435007801</v>
      </c>
      <c r="G1020" s="2">
        <v>15.4743742488641</v>
      </c>
      <c r="H1020" s="58">
        <v>15.5994033084403</v>
      </c>
    </row>
    <row r="1021" spans="1:8" ht="24.95" customHeight="1" x14ac:dyDescent="0.25">
      <c r="A1021" s="64" t="s">
        <v>1115</v>
      </c>
      <c r="B1021" s="3">
        <v>14.442782600577701</v>
      </c>
      <c r="C1021" s="2">
        <v>14.3092379669826</v>
      </c>
      <c r="D1021" s="2">
        <v>14.581873662321</v>
      </c>
      <c r="E1021" s="2">
        <v>14.336345409574699</v>
      </c>
      <c r="F1021" s="2">
        <v>14.4418422413328</v>
      </c>
      <c r="G1021" s="2">
        <v>14.4671877600986</v>
      </c>
      <c r="H1021" s="58">
        <v>14.7297976870182</v>
      </c>
    </row>
    <row r="1022" spans="1:8" ht="24.95" customHeight="1" x14ac:dyDescent="0.25">
      <c r="A1022" s="64" t="s">
        <v>431</v>
      </c>
      <c r="B1022" s="3">
        <v>14.748580019161601</v>
      </c>
      <c r="C1022" s="2">
        <v>14.602063307760501</v>
      </c>
      <c r="D1022" s="2">
        <v>14.668728932010501</v>
      </c>
      <c r="E1022" s="2">
        <v>14.581822447287401</v>
      </c>
      <c r="F1022" s="2">
        <v>14.687055637523001</v>
      </c>
      <c r="G1022" s="2">
        <v>14.887581434533899</v>
      </c>
      <c r="H1022" s="58">
        <v>14.6394410437519</v>
      </c>
    </row>
    <row r="1023" spans="1:8" ht="24.95" customHeight="1" x14ac:dyDescent="0.25">
      <c r="A1023" s="64" t="s">
        <v>1116</v>
      </c>
      <c r="B1023" s="3">
        <v>14.3759645151349</v>
      </c>
      <c r="C1023" s="2">
        <v>14.1765658287677</v>
      </c>
      <c r="D1023" s="2">
        <v>14.466507553225</v>
      </c>
      <c r="E1023" s="2">
        <v>14.495872849433701</v>
      </c>
      <c r="F1023" s="2">
        <v>14.5299470076818</v>
      </c>
      <c r="G1023" s="2">
        <v>14.201399538959899</v>
      </c>
      <c r="H1023" s="58">
        <v>14.616596522570999</v>
      </c>
    </row>
    <row r="1024" spans="1:8" ht="24.95" customHeight="1" x14ac:dyDescent="0.25">
      <c r="A1024" s="64" t="s">
        <v>1397</v>
      </c>
      <c r="B1024" s="3">
        <v>13.023874035475201</v>
      </c>
      <c r="C1024" s="2">
        <v>13.183281998245899</v>
      </c>
      <c r="D1024" s="2">
        <v>12.963612539166499</v>
      </c>
      <c r="E1024" s="2">
        <v>13.0268815210881</v>
      </c>
      <c r="F1024" s="2">
        <v>12.825033191809601</v>
      </c>
      <c r="G1024" s="2">
        <v>12.9180395631303</v>
      </c>
      <c r="H1024" s="58">
        <v>13.0075000807088</v>
      </c>
    </row>
    <row r="1025" spans="1:8" ht="24.95" customHeight="1" x14ac:dyDescent="0.25">
      <c r="A1025" s="64" t="s">
        <v>670</v>
      </c>
      <c r="B1025" s="3">
        <v>13.7453960252633</v>
      </c>
      <c r="C1025" s="2">
        <v>13.5797514939016</v>
      </c>
      <c r="D1025" s="2">
        <v>13.783204887429701</v>
      </c>
      <c r="E1025" s="2">
        <v>13.3623351048359</v>
      </c>
      <c r="F1025" s="2">
        <v>13.5967600319482</v>
      </c>
      <c r="G1025" s="2">
        <v>13.515101054724999</v>
      </c>
      <c r="H1025" s="58">
        <v>13.654756409389201</v>
      </c>
    </row>
    <row r="1026" spans="1:8" ht="24.95" customHeight="1" x14ac:dyDescent="0.25">
      <c r="A1026" s="64" t="s">
        <v>1398</v>
      </c>
      <c r="B1026" s="3">
        <v>13.534291916474</v>
      </c>
      <c r="C1026" s="2">
        <v>13.289647078985301</v>
      </c>
      <c r="D1026" s="2">
        <v>13.1882723872037</v>
      </c>
      <c r="E1026" s="2">
        <v>12.948317038440001</v>
      </c>
      <c r="F1026" s="2">
        <v>12.5167223722347</v>
      </c>
      <c r="G1026" s="2">
        <v>12.9822592100095</v>
      </c>
      <c r="H1026" s="58">
        <v>12.8386185425341</v>
      </c>
    </row>
    <row r="1027" spans="1:8" ht="24.95" customHeight="1" x14ac:dyDescent="0.25">
      <c r="A1027" s="64" t="s">
        <v>1616</v>
      </c>
      <c r="B1027" s="3">
        <v>12.203872667069399</v>
      </c>
      <c r="C1027" s="2">
        <v>12.353516826579501</v>
      </c>
      <c r="D1027" s="2">
        <v>12.4512145376998</v>
      </c>
      <c r="E1027" s="2">
        <v>12.135716541468501</v>
      </c>
      <c r="F1027" s="2">
        <v>12.2202477321598</v>
      </c>
      <c r="G1027" s="2">
        <v>12.4205550352657</v>
      </c>
      <c r="H1027" s="58">
        <v>13.192733864720401</v>
      </c>
    </row>
    <row r="1028" spans="1:8" ht="24.95" customHeight="1" x14ac:dyDescent="0.25">
      <c r="A1028" s="64" t="s">
        <v>1617</v>
      </c>
      <c r="B1028" s="3">
        <v>12.4573022735572</v>
      </c>
      <c r="C1028" s="2">
        <v>13.9931279017464</v>
      </c>
      <c r="D1028" s="2">
        <v>12.610754893439401</v>
      </c>
      <c r="E1028" s="2">
        <v>13.8123972581831</v>
      </c>
      <c r="F1028" s="2">
        <v>12.6037250097491</v>
      </c>
      <c r="G1028" s="2">
        <v>12.1832911031892</v>
      </c>
      <c r="H1028" s="58">
        <v>12.547285648297301</v>
      </c>
    </row>
    <row r="1029" spans="1:8" ht="24.95" customHeight="1" x14ac:dyDescent="0.25">
      <c r="A1029" s="64" t="s">
        <v>1117</v>
      </c>
      <c r="B1029" s="3">
        <v>12.6564110166311</v>
      </c>
      <c r="C1029" s="2">
        <v>13.786679176851401</v>
      </c>
      <c r="D1029" s="2">
        <v>12.676918903548399</v>
      </c>
      <c r="E1029" s="2">
        <v>13.2025370990787</v>
      </c>
      <c r="F1029" s="2">
        <v>13.3627373956867</v>
      </c>
      <c r="G1029" s="2">
        <v>12.5120465976386</v>
      </c>
      <c r="H1029" s="58">
        <v>12.8560707064631</v>
      </c>
    </row>
    <row r="1030" spans="1:8" ht="24.95" customHeight="1" x14ac:dyDescent="0.25">
      <c r="A1030" s="64" t="s">
        <v>579</v>
      </c>
      <c r="B1030" s="3">
        <v>15.777181106041899</v>
      </c>
      <c r="C1030" s="2">
        <v>15.6372145889992</v>
      </c>
      <c r="D1030" s="2">
        <v>15.708004537404401</v>
      </c>
      <c r="E1030" s="2">
        <v>15.540374531142801</v>
      </c>
      <c r="F1030" s="2">
        <v>15.443445871999799</v>
      </c>
      <c r="G1030" s="2">
        <v>15.5843154440439</v>
      </c>
      <c r="H1030" s="58">
        <v>15.6055155560116</v>
      </c>
    </row>
    <row r="1031" spans="1:8" ht="24.95" customHeight="1" x14ac:dyDescent="0.25">
      <c r="A1031" s="64" t="s">
        <v>1399</v>
      </c>
      <c r="B1031" s="3">
        <v>12.4612430932603</v>
      </c>
      <c r="C1031" s="2">
        <v>12.362193965011199</v>
      </c>
      <c r="D1031" s="2">
        <v>12.3962332284511</v>
      </c>
      <c r="E1031" s="2">
        <v>12.0252664882169</v>
      </c>
      <c r="F1031" s="2">
        <v>12.296547536390801</v>
      </c>
      <c r="G1031" s="2">
        <v>12.5433992159076</v>
      </c>
      <c r="H1031" s="58">
        <v>12.573946622525099</v>
      </c>
    </row>
    <row r="1032" spans="1:8" ht="24.95" customHeight="1" x14ac:dyDescent="0.25">
      <c r="A1032" s="64" t="s">
        <v>1618</v>
      </c>
      <c r="B1032" s="3">
        <v>11.0014680777919</v>
      </c>
      <c r="C1032" s="2">
        <v>11.3856496337521</v>
      </c>
      <c r="D1032" s="2">
        <v>11.221594339371499</v>
      </c>
      <c r="E1032" s="2">
        <v>11.014701219705101</v>
      </c>
      <c r="F1032" s="2">
        <v>11.3603968645576</v>
      </c>
      <c r="G1032" s="2">
        <v>11.602680309335399</v>
      </c>
      <c r="H1032" s="58">
        <v>12.0869333520521</v>
      </c>
    </row>
    <row r="1033" spans="1:8" ht="24.95" customHeight="1" x14ac:dyDescent="0.25">
      <c r="A1033" s="64" t="s">
        <v>379</v>
      </c>
      <c r="B1033" s="3">
        <v>15.3825480753343</v>
      </c>
      <c r="C1033" s="2">
        <v>15.253193927540799</v>
      </c>
      <c r="D1033" s="2">
        <v>15.4958630070672</v>
      </c>
      <c r="E1033" s="2">
        <v>15.3334998297711</v>
      </c>
      <c r="F1033" s="2">
        <v>15.3107120763525</v>
      </c>
      <c r="G1033" s="2">
        <v>15.381857898012299</v>
      </c>
      <c r="H1033" s="58">
        <v>15.72193244094</v>
      </c>
    </row>
    <row r="1034" spans="1:8" ht="24.95" customHeight="1" x14ac:dyDescent="0.25">
      <c r="A1034" s="64" t="s">
        <v>328</v>
      </c>
      <c r="B1034" s="3">
        <v>15.4557710229564</v>
      </c>
      <c r="C1034" s="2">
        <v>15.3669162293469</v>
      </c>
      <c r="D1034" s="2">
        <v>15.449898726149099</v>
      </c>
      <c r="E1034" s="2">
        <v>15.4891090292044</v>
      </c>
      <c r="F1034" s="2">
        <v>15.416870661511799</v>
      </c>
      <c r="G1034" s="2">
        <v>15.3157121206134</v>
      </c>
      <c r="H1034" s="58">
        <v>15.4576297096107</v>
      </c>
    </row>
    <row r="1035" spans="1:8" ht="24.95" customHeight="1" x14ac:dyDescent="0.25">
      <c r="A1035" s="64" t="s">
        <v>773</v>
      </c>
      <c r="B1035" s="3">
        <v>15.611517210410801</v>
      </c>
      <c r="C1035" s="2">
        <v>14.9931618206961</v>
      </c>
      <c r="D1035" s="2">
        <v>15.0648895734048</v>
      </c>
      <c r="E1035" s="2">
        <v>15.490476842977801</v>
      </c>
      <c r="F1035" s="2">
        <v>15.4690689237719</v>
      </c>
      <c r="G1035" s="2">
        <v>15.271816071475699</v>
      </c>
      <c r="H1035" s="58">
        <v>14.859446263263001</v>
      </c>
    </row>
    <row r="1036" spans="1:8" ht="24.95" customHeight="1" x14ac:dyDescent="0.25">
      <c r="A1036" s="64" t="s">
        <v>254</v>
      </c>
      <c r="B1036" s="3">
        <v>17.7108870759117</v>
      </c>
      <c r="C1036" s="2">
        <v>17.717738706417698</v>
      </c>
      <c r="D1036" s="2">
        <v>17.615838532931399</v>
      </c>
      <c r="E1036" s="2">
        <v>17.711799156146501</v>
      </c>
      <c r="F1036" s="2">
        <v>17.652473981949498</v>
      </c>
      <c r="G1036" s="2">
        <v>17.5268038693203</v>
      </c>
      <c r="H1036" s="58">
        <v>17.2225164754764</v>
      </c>
    </row>
    <row r="1037" spans="1:8" ht="24.95" customHeight="1" x14ac:dyDescent="0.25">
      <c r="A1037" s="64" t="s">
        <v>487</v>
      </c>
      <c r="B1037" s="3">
        <v>15.331130483009099</v>
      </c>
      <c r="C1037" s="2">
        <v>15.234193304242201</v>
      </c>
      <c r="D1037" s="2">
        <v>15.527508637310801</v>
      </c>
      <c r="E1037" s="2">
        <v>15.3665292190882</v>
      </c>
      <c r="F1037" s="2">
        <v>15.4648861875276</v>
      </c>
      <c r="G1037" s="2">
        <v>15.4532597005635</v>
      </c>
      <c r="H1037" s="58">
        <v>15.4930011470463</v>
      </c>
    </row>
    <row r="1038" spans="1:8" ht="24.95" customHeight="1" x14ac:dyDescent="0.25">
      <c r="A1038" s="64" t="s">
        <v>432</v>
      </c>
      <c r="B1038" s="3">
        <v>17.5364906756278</v>
      </c>
      <c r="C1038" s="2">
        <v>17.5070564523622</v>
      </c>
      <c r="D1038" s="2">
        <v>17.518584755866801</v>
      </c>
      <c r="E1038" s="2">
        <v>17.580608410532001</v>
      </c>
      <c r="F1038" s="2">
        <v>17.393720062526999</v>
      </c>
      <c r="G1038" s="2">
        <v>17.480419762538499</v>
      </c>
      <c r="H1038" s="58">
        <v>17.350599246650798</v>
      </c>
    </row>
    <row r="1039" spans="1:8" ht="24.95" customHeight="1" x14ac:dyDescent="0.25">
      <c r="A1039" s="64" t="s">
        <v>380</v>
      </c>
      <c r="B1039" s="3">
        <v>16.951722744068999</v>
      </c>
      <c r="C1039" s="2">
        <v>16.923471554340601</v>
      </c>
      <c r="D1039" s="2">
        <v>16.963580359253601</v>
      </c>
      <c r="E1039" s="2">
        <v>16.766236438182499</v>
      </c>
      <c r="F1039" s="2">
        <v>16.700827141933399</v>
      </c>
      <c r="G1039" s="2">
        <v>16.8131052705385</v>
      </c>
      <c r="H1039" s="58">
        <v>16.737080414752899</v>
      </c>
    </row>
    <row r="1040" spans="1:8" ht="24.95" customHeight="1" x14ac:dyDescent="0.25">
      <c r="A1040" s="64" t="s">
        <v>381</v>
      </c>
      <c r="B1040" s="3">
        <v>17.201572672126801</v>
      </c>
      <c r="C1040" s="2">
        <v>16.971039286836898</v>
      </c>
      <c r="D1040" s="2">
        <v>17.172150067399699</v>
      </c>
      <c r="E1040" s="2">
        <v>17.000242877646901</v>
      </c>
      <c r="F1040" s="2">
        <v>16.907368810186998</v>
      </c>
      <c r="G1040" s="2">
        <v>17.0552387912822</v>
      </c>
      <c r="H1040" s="58">
        <v>17.085271419145201</v>
      </c>
    </row>
    <row r="1041" spans="1:8" ht="24.95" customHeight="1" x14ac:dyDescent="0.25">
      <c r="A1041" s="64" t="s">
        <v>488</v>
      </c>
      <c r="B1041" s="3">
        <v>16.783080476763299</v>
      </c>
      <c r="C1041" s="2">
        <v>16.695099830051898</v>
      </c>
      <c r="D1041" s="2">
        <v>16.926285682054299</v>
      </c>
      <c r="E1041" s="2">
        <v>17.205347462905099</v>
      </c>
      <c r="F1041" s="2">
        <v>17.4482723317393</v>
      </c>
      <c r="G1041" s="2">
        <v>17.417312672073699</v>
      </c>
      <c r="H1041" s="58">
        <v>17.034489862004801</v>
      </c>
    </row>
    <row r="1042" spans="1:8" ht="24.95" customHeight="1" x14ac:dyDescent="0.25">
      <c r="A1042" s="64" t="s">
        <v>382</v>
      </c>
      <c r="B1042" s="3">
        <v>17.066426784762399</v>
      </c>
      <c r="C1042" s="2">
        <v>16.838432564166698</v>
      </c>
      <c r="D1042" s="2">
        <v>16.941129178046499</v>
      </c>
      <c r="E1042" s="2">
        <v>16.6254747576052</v>
      </c>
      <c r="F1042" s="2">
        <v>16.6097057928447</v>
      </c>
      <c r="G1042" s="2">
        <v>16.6763600064359</v>
      </c>
      <c r="H1042" s="58">
        <v>16.523626957788402</v>
      </c>
    </row>
    <row r="1043" spans="1:8" ht="24.95" customHeight="1" x14ac:dyDescent="0.25">
      <c r="A1043" s="64" t="s">
        <v>383</v>
      </c>
      <c r="B1043" s="3">
        <v>17.207466838843601</v>
      </c>
      <c r="C1043" s="2">
        <v>17.016343918748099</v>
      </c>
      <c r="D1043" s="2">
        <v>17.301635927853201</v>
      </c>
      <c r="E1043" s="2">
        <v>16.940811081548699</v>
      </c>
      <c r="F1043" s="2">
        <v>16.856715804442</v>
      </c>
      <c r="G1043" s="2">
        <v>17.059975163996398</v>
      </c>
      <c r="H1043" s="58">
        <v>17.086915918038098</v>
      </c>
    </row>
    <row r="1044" spans="1:8" ht="24.95" customHeight="1" x14ac:dyDescent="0.25">
      <c r="A1044" s="64" t="s">
        <v>433</v>
      </c>
      <c r="B1044" s="3">
        <v>17.054734258745299</v>
      </c>
      <c r="C1044" s="2">
        <v>16.968114724910301</v>
      </c>
      <c r="D1044" s="2">
        <v>17.129617602380701</v>
      </c>
      <c r="E1044" s="2">
        <v>17.007274070946401</v>
      </c>
      <c r="F1044" s="2">
        <v>16.902350812160101</v>
      </c>
      <c r="G1044" s="2">
        <v>16.9977876808939</v>
      </c>
      <c r="H1044" s="58">
        <v>17.033111478207999</v>
      </c>
    </row>
    <row r="1045" spans="1:8" ht="24.95" customHeight="1" x14ac:dyDescent="0.25">
      <c r="A1045" s="64" t="s">
        <v>580</v>
      </c>
      <c r="B1045" s="3">
        <v>16.4704870472819</v>
      </c>
      <c r="C1045" s="2">
        <v>16.3067082537112</v>
      </c>
      <c r="D1045" s="2">
        <v>16.464436379016501</v>
      </c>
      <c r="E1045" s="2">
        <v>16.209823303644502</v>
      </c>
      <c r="F1045" s="2">
        <v>16.4412923881574</v>
      </c>
      <c r="G1045" s="2">
        <v>16.3746756223637</v>
      </c>
      <c r="H1045" s="58">
        <v>15.9900541476513</v>
      </c>
    </row>
    <row r="1046" spans="1:8" ht="24.95" customHeight="1" x14ac:dyDescent="0.25">
      <c r="A1046" s="64" t="s">
        <v>489</v>
      </c>
      <c r="B1046" s="3">
        <v>16.617899553503001</v>
      </c>
      <c r="C1046" s="2">
        <v>17.001571112356199</v>
      </c>
      <c r="D1046" s="2">
        <v>16.6198645234184</v>
      </c>
      <c r="E1046" s="2">
        <v>17.4522807380697</v>
      </c>
      <c r="F1046" s="2">
        <v>16.675486023716001</v>
      </c>
      <c r="G1046" s="2">
        <v>16.446224562013601</v>
      </c>
      <c r="H1046" s="58">
        <v>16.328500589659001</v>
      </c>
    </row>
    <row r="1047" spans="1:8" ht="24.95" customHeight="1" x14ac:dyDescent="0.25">
      <c r="A1047" s="64" t="s">
        <v>928</v>
      </c>
      <c r="B1047" s="3">
        <v>15.6119085400641</v>
      </c>
      <c r="C1047" s="2">
        <v>15.3050593295812</v>
      </c>
      <c r="D1047" s="2">
        <v>14.880145626610799</v>
      </c>
      <c r="E1047" s="2">
        <v>15.0629393411487</v>
      </c>
      <c r="F1047" s="2">
        <v>15.173984342814</v>
      </c>
      <c r="G1047" s="2">
        <v>15.281231686269299</v>
      </c>
      <c r="H1047" s="58">
        <v>14.905848141329599</v>
      </c>
    </row>
    <row r="1048" spans="1:8" ht="24.95" customHeight="1" x14ac:dyDescent="0.25">
      <c r="A1048" s="64" t="s">
        <v>230</v>
      </c>
      <c r="B1048" s="3">
        <v>16.388651950936499</v>
      </c>
      <c r="C1048" s="2">
        <v>16.496799480681901</v>
      </c>
      <c r="D1048" s="2">
        <v>16.619531035386601</v>
      </c>
      <c r="E1048" s="2">
        <v>16.6028694199684</v>
      </c>
      <c r="F1048" s="2">
        <v>16.573680322142099</v>
      </c>
      <c r="G1048" s="2">
        <v>16.638017537388802</v>
      </c>
      <c r="H1048" s="58">
        <v>16.544847663157402</v>
      </c>
    </row>
    <row r="1049" spans="1:8" ht="24.95" customHeight="1" x14ac:dyDescent="0.25">
      <c r="A1049" s="64" t="s">
        <v>384</v>
      </c>
      <c r="B1049" s="3">
        <v>16.1622944776318</v>
      </c>
      <c r="C1049" s="2">
        <v>16.032925418356999</v>
      </c>
      <c r="D1049" s="2">
        <v>16.2692031747521</v>
      </c>
      <c r="E1049" s="2">
        <v>16.0933905050689</v>
      </c>
      <c r="F1049" s="2">
        <v>16.1087946626152</v>
      </c>
      <c r="G1049" s="2">
        <v>16.2772763197598</v>
      </c>
      <c r="H1049" s="58">
        <v>15.882648118892901</v>
      </c>
    </row>
    <row r="1050" spans="1:8" ht="24.95" customHeight="1" x14ac:dyDescent="0.25">
      <c r="A1050" s="64" t="s">
        <v>774</v>
      </c>
      <c r="B1050" s="3">
        <v>14.385732557022299</v>
      </c>
      <c r="C1050" s="2">
        <v>14.4616437553605</v>
      </c>
      <c r="D1050" s="2">
        <v>14.469532715248601</v>
      </c>
      <c r="E1050" s="2">
        <v>14.192982016134399</v>
      </c>
      <c r="F1050" s="2">
        <v>14.710959248112699</v>
      </c>
      <c r="G1050" s="2">
        <v>14.4971813417972</v>
      </c>
      <c r="H1050" s="58">
        <v>14.103987125492001</v>
      </c>
    </row>
    <row r="1051" spans="1:8" ht="24.95" customHeight="1" x14ac:dyDescent="0.25">
      <c r="A1051" s="64" t="s">
        <v>671</v>
      </c>
      <c r="B1051" s="3">
        <v>17.605826548371301</v>
      </c>
      <c r="C1051" s="2">
        <v>17.366398151637199</v>
      </c>
      <c r="D1051" s="2">
        <v>17.676855398337398</v>
      </c>
      <c r="E1051" s="2">
        <v>17.401682481584199</v>
      </c>
      <c r="F1051" s="2">
        <v>17.254749020708701</v>
      </c>
      <c r="G1051" s="2">
        <v>17.553599897385599</v>
      </c>
      <c r="H1051" s="58">
        <v>17.233231477268902</v>
      </c>
    </row>
    <row r="1052" spans="1:8" ht="24.95" customHeight="1" x14ac:dyDescent="0.25">
      <c r="A1052" s="64" t="s">
        <v>581</v>
      </c>
      <c r="B1052" s="3">
        <v>17.5371591179577</v>
      </c>
      <c r="C1052" s="2">
        <v>17.328466494375899</v>
      </c>
      <c r="D1052" s="2">
        <v>17.546290256290199</v>
      </c>
      <c r="E1052" s="2">
        <v>17.340075645166401</v>
      </c>
      <c r="F1052" s="2">
        <v>17.2229487919262</v>
      </c>
      <c r="G1052" s="2">
        <v>17.408168171638501</v>
      </c>
      <c r="H1052" s="58">
        <v>17.366522216102599</v>
      </c>
    </row>
    <row r="1053" spans="1:8" ht="24.95" customHeight="1" x14ac:dyDescent="0.25">
      <c r="A1053" s="64" t="s">
        <v>385</v>
      </c>
      <c r="B1053" s="3">
        <v>17.923420496048099</v>
      </c>
      <c r="C1053" s="2">
        <v>17.889255639658199</v>
      </c>
      <c r="D1053" s="2">
        <v>18.025876938702499</v>
      </c>
      <c r="E1053" s="2">
        <v>17.630925976064901</v>
      </c>
      <c r="F1053" s="2">
        <v>17.630031560134299</v>
      </c>
      <c r="G1053" s="2">
        <v>17.762871406295801</v>
      </c>
      <c r="H1053" s="58">
        <v>17.712360774887902</v>
      </c>
    </row>
    <row r="1054" spans="1:8" ht="24.95" customHeight="1" x14ac:dyDescent="0.25">
      <c r="A1054" s="64" t="s">
        <v>775</v>
      </c>
      <c r="B1054" s="3">
        <v>15.8572327904046</v>
      </c>
      <c r="C1054" s="2">
        <v>15.901445569754699</v>
      </c>
      <c r="D1054" s="2">
        <v>15.5596152216148</v>
      </c>
      <c r="E1054" s="2">
        <v>15.6863812796755</v>
      </c>
      <c r="F1054" s="2">
        <v>15.330344072294899</v>
      </c>
      <c r="G1054" s="2">
        <v>15.4430234922109</v>
      </c>
      <c r="H1054" s="58">
        <v>15.4544989501332</v>
      </c>
    </row>
    <row r="1055" spans="1:8" ht="24.95" customHeight="1" x14ac:dyDescent="0.25">
      <c r="A1055" s="64" t="s">
        <v>386</v>
      </c>
      <c r="B1055" s="3">
        <v>16.003567372513999</v>
      </c>
      <c r="C1055" s="2">
        <v>15.9944819201313</v>
      </c>
      <c r="D1055" s="2">
        <v>15.8676945583888</v>
      </c>
      <c r="E1055" s="2">
        <v>15.918894300096101</v>
      </c>
      <c r="F1055" s="2">
        <v>15.998135197764199</v>
      </c>
      <c r="G1055" s="2">
        <v>16.029312249571898</v>
      </c>
      <c r="H1055" s="58">
        <v>17.4507382009736</v>
      </c>
    </row>
    <row r="1056" spans="1:8" ht="24.95" customHeight="1" x14ac:dyDescent="0.25">
      <c r="A1056" s="64" t="s">
        <v>776</v>
      </c>
      <c r="B1056" s="3">
        <v>15.8793058642123</v>
      </c>
      <c r="C1056" s="2">
        <v>15.647931101734599</v>
      </c>
      <c r="D1056" s="2">
        <v>15.445111918991699</v>
      </c>
      <c r="E1056" s="2">
        <v>15.3822812068153</v>
      </c>
      <c r="F1056" s="2">
        <v>15.3266032514871</v>
      </c>
      <c r="G1056" s="2">
        <v>15.374197251352101</v>
      </c>
      <c r="H1056" s="58">
        <v>14.828355348293799</v>
      </c>
    </row>
    <row r="1057" spans="1:8" ht="24.95" customHeight="1" x14ac:dyDescent="0.25">
      <c r="A1057" s="64" t="s">
        <v>929</v>
      </c>
      <c r="B1057" s="3">
        <v>15.8805290480904</v>
      </c>
      <c r="C1057" s="2">
        <v>15.7177789893908</v>
      </c>
      <c r="D1057" s="2">
        <v>15.9176360253031</v>
      </c>
      <c r="E1057" s="2">
        <v>15.570481880319999</v>
      </c>
      <c r="F1057" s="2">
        <v>15.713448991901799</v>
      </c>
      <c r="G1057" s="2">
        <v>15.832047157773699</v>
      </c>
      <c r="H1057" s="58">
        <v>15.7040961317984</v>
      </c>
    </row>
    <row r="1058" spans="1:8" ht="24.95" customHeight="1" x14ac:dyDescent="0.25">
      <c r="A1058" s="64" t="s">
        <v>930</v>
      </c>
      <c r="B1058" s="3">
        <v>15.8856371153549</v>
      </c>
      <c r="C1058" s="2">
        <v>16.027162642366001</v>
      </c>
      <c r="D1058" s="2">
        <v>15.8400342216003</v>
      </c>
      <c r="E1058" s="2">
        <v>15.5057534501652</v>
      </c>
      <c r="F1058" s="2">
        <v>16.040091272984</v>
      </c>
      <c r="G1058" s="2">
        <v>16.143363482034399</v>
      </c>
      <c r="H1058" s="58">
        <v>15.9730582618031</v>
      </c>
    </row>
    <row r="1059" spans="1:8" ht="24.95" customHeight="1" x14ac:dyDescent="0.25">
      <c r="A1059" s="64" t="s">
        <v>133</v>
      </c>
      <c r="B1059" s="3">
        <v>18.252408838177701</v>
      </c>
      <c r="C1059" s="2">
        <v>18.073987118544402</v>
      </c>
      <c r="D1059" s="2">
        <v>18.240221098993999</v>
      </c>
      <c r="E1059" s="2">
        <v>17.982921042040299</v>
      </c>
      <c r="F1059" s="2">
        <v>18.053889314092402</v>
      </c>
      <c r="G1059" s="2">
        <v>18.118052392623301</v>
      </c>
      <c r="H1059" s="58">
        <v>17.9930733547431</v>
      </c>
    </row>
    <row r="1060" spans="1:8" ht="24.95" customHeight="1" x14ac:dyDescent="0.25">
      <c r="A1060" s="64" t="s">
        <v>490</v>
      </c>
      <c r="B1060" s="3">
        <v>16.369598309768399</v>
      </c>
      <c r="C1060" s="2">
        <v>16.206262499888499</v>
      </c>
      <c r="D1060" s="2">
        <v>16.438295713931002</v>
      </c>
      <c r="E1060" s="2">
        <v>16.135551404310199</v>
      </c>
      <c r="F1060" s="2">
        <v>16.112414877069</v>
      </c>
      <c r="G1060" s="2">
        <v>16.220528726557699</v>
      </c>
      <c r="H1060" s="58">
        <v>16.169311832925501</v>
      </c>
    </row>
    <row r="1061" spans="1:8" ht="24.95" customHeight="1" x14ac:dyDescent="0.25">
      <c r="A1061" s="64" t="s">
        <v>931</v>
      </c>
      <c r="B1061" s="3">
        <v>14.6615438368969</v>
      </c>
      <c r="C1061" s="2">
        <v>14.4566004341754</v>
      </c>
      <c r="D1061" s="2">
        <v>14.8660382565637</v>
      </c>
      <c r="E1061" s="2">
        <v>14.607534956478499</v>
      </c>
      <c r="F1061" s="2">
        <v>14.927136249937</v>
      </c>
      <c r="G1061" s="2">
        <v>14.679835781149199</v>
      </c>
      <c r="H1061" s="58">
        <v>14.628407417988999</v>
      </c>
    </row>
    <row r="1062" spans="1:8" ht="24.95" customHeight="1" x14ac:dyDescent="0.25">
      <c r="A1062" s="64" t="s">
        <v>491</v>
      </c>
      <c r="B1062" s="3">
        <v>16.3069427340582</v>
      </c>
      <c r="C1062" s="2">
        <v>16.473680379596601</v>
      </c>
      <c r="D1062" s="2">
        <v>16.176685940025799</v>
      </c>
      <c r="E1062" s="2">
        <v>16.213907719807199</v>
      </c>
      <c r="F1062" s="2">
        <v>16.590508255296701</v>
      </c>
      <c r="G1062" s="2">
        <v>16.158888725844399</v>
      </c>
      <c r="H1062" s="58">
        <v>15.9946422287661</v>
      </c>
    </row>
    <row r="1063" spans="1:8" ht="24.95" customHeight="1" x14ac:dyDescent="0.25">
      <c r="A1063" s="64" t="s">
        <v>582</v>
      </c>
      <c r="B1063" s="3">
        <v>15.541689304997499</v>
      </c>
      <c r="C1063" s="2">
        <v>15.2429534710627</v>
      </c>
      <c r="D1063" s="2">
        <v>15.604757014647401</v>
      </c>
      <c r="E1063" s="2">
        <v>15.333430776288999</v>
      </c>
      <c r="F1063" s="2">
        <v>15.1218932586888</v>
      </c>
      <c r="G1063" s="2">
        <v>15.342548703828101</v>
      </c>
      <c r="H1063" s="58">
        <v>15.350364456839101</v>
      </c>
    </row>
    <row r="1064" spans="1:8" ht="24.95" customHeight="1" x14ac:dyDescent="0.25">
      <c r="A1064" s="64" t="s">
        <v>777</v>
      </c>
      <c r="B1064" s="3">
        <v>16.474823112562799</v>
      </c>
      <c r="C1064" s="2">
        <v>16.374707787424899</v>
      </c>
      <c r="D1064" s="2">
        <v>16.414988376595801</v>
      </c>
      <c r="E1064" s="2">
        <v>16.281491250247701</v>
      </c>
      <c r="F1064" s="2">
        <v>16.2127743020026</v>
      </c>
      <c r="G1064" s="2">
        <v>16.315592551094198</v>
      </c>
      <c r="H1064" s="58">
        <v>15.8140595826463</v>
      </c>
    </row>
    <row r="1065" spans="1:8" ht="24.95" customHeight="1" x14ac:dyDescent="0.25">
      <c r="A1065" s="64" t="s">
        <v>387</v>
      </c>
      <c r="B1065" s="3">
        <v>17.339111195768101</v>
      </c>
      <c r="C1065" s="2">
        <v>17.098457997193002</v>
      </c>
      <c r="D1065" s="2">
        <v>17.144922066659099</v>
      </c>
      <c r="E1065" s="2">
        <v>17.0098225631342</v>
      </c>
      <c r="F1065" s="2">
        <v>16.9353238812939</v>
      </c>
      <c r="G1065" s="2">
        <v>16.990680257364499</v>
      </c>
      <c r="H1065" s="58">
        <v>17.0379078669867</v>
      </c>
    </row>
    <row r="1066" spans="1:8" ht="24.95" customHeight="1" x14ac:dyDescent="0.25">
      <c r="A1066" s="64" t="s">
        <v>932</v>
      </c>
      <c r="B1066" s="3">
        <v>15.6842184215483</v>
      </c>
      <c r="C1066" s="2">
        <v>15.3773116772497</v>
      </c>
      <c r="D1066" s="2">
        <v>15.2462813474013</v>
      </c>
      <c r="E1066" s="2">
        <v>14.9466056950246</v>
      </c>
      <c r="F1066" s="2">
        <v>14.789448183234899</v>
      </c>
      <c r="G1066" s="2">
        <v>14.859561962836301</v>
      </c>
      <c r="H1066" s="58">
        <v>15.156684956068201</v>
      </c>
    </row>
    <row r="1067" spans="1:8" ht="24.95" customHeight="1" x14ac:dyDescent="0.25">
      <c r="A1067" s="64" t="s">
        <v>672</v>
      </c>
      <c r="B1067" s="3">
        <v>15.362291697092999</v>
      </c>
      <c r="C1067" s="2">
        <v>15.2799862650054</v>
      </c>
      <c r="D1067" s="2">
        <v>15.407404809516301</v>
      </c>
      <c r="E1067" s="2">
        <v>15.309415927079099</v>
      </c>
      <c r="F1067" s="2">
        <v>15.2686814510175</v>
      </c>
      <c r="G1067" s="2">
        <v>15.343495267488199</v>
      </c>
      <c r="H1067" s="58">
        <v>14.7615611221847</v>
      </c>
    </row>
    <row r="1068" spans="1:8" ht="24.95" customHeight="1" x14ac:dyDescent="0.25">
      <c r="A1068" s="64" t="s">
        <v>1118</v>
      </c>
      <c r="B1068" s="3">
        <v>14.181059361596899</v>
      </c>
      <c r="C1068" s="2">
        <v>13.9969370992764</v>
      </c>
      <c r="D1068" s="2">
        <v>14.064300897118599</v>
      </c>
      <c r="E1068" s="2">
        <v>14.063684227876101</v>
      </c>
      <c r="F1068" s="2">
        <v>14.2436540126051</v>
      </c>
      <c r="G1068" s="2">
        <v>14.0986662489182</v>
      </c>
      <c r="H1068" s="58">
        <v>14.113744327399299</v>
      </c>
    </row>
    <row r="1069" spans="1:8" ht="24.95" customHeight="1" x14ac:dyDescent="0.25">
      <c r="A1069" s="64" t="s">
        <v>778</v>
      </c>
      <c r="B1069" s="3">
        <v>14.462855183306701</v>
      </c>
      <c r="C1069" s="2">
        <v>14.321832744258</v>
      </c>
      <c r="D1069" s="2">
        <v>14.5753244281479</v>
      </c>
      <c r="E1069" s="2">
        <v>14.214854721670401</v>
      </c>
      <c r="F1069" s="2">
        <v>14.2908504955194</v>
      </c>
      <c r="G1069" s="2">
        <v>14.2727362045941</v>
      </c>
      <c r="H1069" s="58">
        <v>14.234944161670301</v>
      </c>
    </row>
    <row r="1070" spans="1:8" ht="24.95" customHeight="1" x14ac:dyDescent="0.25">
      <c r="A1070" s="64" t="s">
        <v>1119</v>
      </c>
      <c r="B1070" s="3">
        <v>15.3874820965426</v>
      </c>
      <c r="C1070" s="2">
        <v>15.417152793769199</v>
      </c>
      <c r="D1070" s="2">
        <v>15.399656544133601</v>
      </c>
      <c r="E1070" s="2">
        <v>15.1682265069468</v>
      </c>
      <c r="F1070" s="2">
        <v>15.1769238931223</v>
      </c>
      <c r="G1070" s="2">
        <v>15.388583082279499</v>
      </c>
      <c r="H1070" s="58">
        <v>15.255634525947301</v>
      </c>
    </row>
    <row r="1071" spans="1:8" ht="24.95" customHeight="1" x14ac:dyDescent="0.25">
      <c r="A1071" s="64" t="s">
        <v>1400</v>
      </c>
      <c r="B1071" s="3">
        <v>14.866922469991</v>
      </c>
      <c r="C1071" s="2">
        <v>14.5286866645176</v>
      </c>
      <c r="D1071" s="2">
        <v>14.3931797608653</v>
      </c>
      <c r="E1071" s="2">
        <v>14.472604279059301</v>
      </c>
      <c r="F1071" s="2">
        <v>14.163521661190799</v>
      </c>
      <c r="G1071" s="2">
        <v>14.4263990836969</v>
      </c>
      <c r="H1071" s="58">
        <v>14.065273980801701</v>
      </c>
    </row>
    <row r="1072" spans="1:8" ht="24.95" customHeight="1" x14ac:dyDescent="0.25">
      <c r="A1072" s="64" t="s">
        <v>91</v>
      </c>
      <c r="B1072" s="3">
        <v>18.6994899234173</v>
      </c>
      <c r="C1072" s="2">
        <v>18.580256504559902</v>
      </c>
      <c r="D1072" s="2">
        <v>18.812819719506798</v>
      </c>
      <c r="E1072" s="2">
        <v>18.557111215968298</v>
      </c>
      <c r="F1072" s="2">
        <v>18.513777022001701</v>
      </c>
      <c r="G1072" s="2">
        <v>18.606288268051301</v>
      </c>
      <c r="H1072" s="58">
        <v>18.468972823202101</v>
      </c>
    </row>
    <row r="1073" spans="1:8" ht="24.95" customHeight="1" x14ac:dyDescent="0.25">
      <c r="A1073" s="64" t="s">
        <v>673</v>
      </c>
      <c r="B1073" s="3">
        <v>16.3274972451776</v>
      </c>
      <c r="C1073" s="2">
        <v>16.3620716718297</v>
      </c>
      <c r="D1073" s="2">
        <v>16.823706647647601</v>
      </c>
      <c r="E1073" s="2">
        <v>16.5319855783188</v>
      </c>
      <c r="F1073" s="2">
        <v>16.525094841041099</v>
      </c>
      <c r="G1073" s="2">
        <v>16.4756829319569</v>
      </c>
      <c r="H1073" s="58">
        <v>16.677832458684598</v>
      </c>
    </row>
    <row r="1074" spans="1:8" ht="24.95" customHeight="1" x14ac:dyDescent="0.25">
      <c r="A1074" s="64" t="s">
        <v>102</v>
      </c>
      <c r="B1074" s="3">
        <v>17.8194547841589</v>
      </c>
      <c r="C1074" s="2">
        <v>17.714706045380101</v>
      </c>
      <c r="D1074" s="2">
        <v>17.798177586168201</v>
      </c>
      <c r="E1074" s="2">
        <v>17.742818357155699</v>
      </c>
      <c r="F1074" s="2">
        <v>17.753670943804501</v>
      </c>
      <c r="G1074" s="2">
        <v>17.721142255780499</v>
      </c>
      <c r="H1074" s="58">
        <v>17.582001690766099</v>
      </c>
    </row>
    <row r="1075" spans="1:8" ht="24.95" customHeight="1" x14ac:dyDescent="0.25">
      <c r="A1075" s="64" t="s">
        <v>185</v>
      </c>
      <c r="B1075" s="3">
        <v>18.042818237198901</v>
      </c>
      <c r="C1075" s="2">
        <v>17.7989338771829</v>
      </c>
      <c r="D1075" s="2">
        <v>17.843602771022798</v>
      </c>
      <c r="E1075" s="2">
        <v>17.817342120379699</v>
      </c>
      <c r="F1075" s="2">
        <v>17.594612831191899</v>
      </c>
      <c r="G1075" s="2">
        <v>17.712388691651402</v>
      </c>
      <c r="H1075" s="58">
        <v>17.579653539393199</v>
      </c>
    </row>
    <row r="1076" spans="1:8" ht="24.95" customHeight="1" x14ac:dyDescent="0.25">
      <c r="A1076" s="64" t="s">
        <v>274</v>
      </c>
      <c r="B1076" s="3">
        <v>17.310870966244401</v>
      </c>
      <c r="C1076" s="2">
        <v>17.237963748185098</v>
      </c>
      <c r="D1076" s="2">
        <v>17.310428499954799</v>
      </c>
      <c r="E1076" s="2">
        <v>17.0312121331371</v>
      </c>
      <c r="F1076" s="2">
        <v>16.961583469236899</v>
      </c>
      <c r="G1076" s="2">
        <v>17.0781940770934</v>
      </c>
      <c r="H1076" s="58">
        <v>16.9377857700294</v>
      </c>
    </row>
    <row r="1077" spans="1:8" ht="24.95" customHeight="1" x14ac:dyDescent="0.25">
      <c r="A1077" s="64" t="s">
        <v>329</v>
      </c>
      <c r="B1077" s="3">
        <v>17.4657226849517</v>
      </c>
      <c r="C1077" s="2">
        <v>17.217781939132301</v>
      </c>
      <c r="D1077" s="2">
        <v>17.511542766982799</v>
      </c>
      <c r="E1077" s="2">
        <v>17.332377560092901</v>
      </c>
      <c r="F1077" s="2">
        <v>17.2982353217505</v>
      </c>
      <c r="G1077" s="2">
        <v>17.4111442597261</v>
      </c>
      <c r="H1077" s="58">
        <v>17.767841454058502</v>
      </c>
    </row>
    <row r="1078" spans="1:8" ht="24.95" customHeight="1" x14ac:dyDescent="0.25">
      <c r="A1078" s="64" t="s">
        <v>434</v>
      </c>
      <c r="B1078" s="3">
        <v>17.694834910737399</v>
      </c>
      <c r="C1078" s="2">
        <v>17.508207327415999</v>
      </c>
      <c r="D1078" s="2">
        <v>17.794582428493801</v>
      </c>
      <c r="E1078" s="2">
        <v>17.960437364688101</v>
      </c>
      <c r="F1078" s="2">
        <v>17.8006992639461</v>
      </c>
      <c r="G1078" s="2">
        <v>17.959985749639301</v>
      </c>
      <c r="H1078" s="58">
        <v>18.051488988851698</v>
      </c>
    </row>
    <row r="1079" spans="1:8" ht="24.95" customHeight="1" x14ac:dyDescent="0.25">
      <c r="A1079" s="64" t="s">
        <v>583</v>
      </c>
      <c r="B1079" s="3">
        <v>16.000852731797899</v>
      </c>
      <c r="C1079" s="2">
        <v>15.9451825312021</v>
      </c>
      <c r="D1079" s="2">
        <v>15.882366369282</v>
      </c>
      <c r="E1079" s="2">
        <v>15.6623492092739</v>
      </c>
      <c r="F1079" s="2">
        <v>15.9163330929503</v>
      </c>
      <c r="G1079" s="2">
        <v>15.989432198896701</v>
      </c>
      <c r="H1079" s="58">
        <v>15.668358953029299</v>
      </c>
    </row>
    <row r="1080" spans="1:8" ht="24.95" customHeight="1" x14ac:dyDescent="0.25">
      <c r="A1080" s="64" t="s">
        <v>674</v>
      </c>
      <c r="B1080" s="3">
        <v>15.108197333025601</v>
      </c>
      <c r="C1080" s="2">
        <v>15.1203233691677</v>
      </c>
      <c r="D1080" s="2">
        <v>14.9380950659225</v>
      </c>
      <c r="E1080" s="2">
        <v>14.9386168369175</v>
      </c>
      <c r="F1080" s="2">
        <v>14.6352510540768</v>
      </c>
      <c r="G1080" s="2">
        <v>14.8628484776631</v>
      </c>
      <c r="H1080" s="58">
        <v>14.6285409878907</v>
      </c>
    </row>
    <row r="1081" spans="1:8" ht="24.95" customHeight="1" x14ac:dyDescent="0.25">
      <c r="A1081" s="64" t="s">
        <v>231</v>
      </c>
      <c r="B1081" s="3">
        <v>17.024836823862401</v>
      </c>
      <c r="C1081" s="2">
        <v>16.918042564579299</v>
      </c>
      <c r="D1081" s="2">
        <v>17.0113626425299</v>
      </c>
      <c r="E1081" s="2">
        <v>16.852823981626599</v>
      </c>
      <c r="F1081" s="2">
        <v>16.8261768930141</v>
      </c>
      <c r="G1081" s="2">
        <v>16.988101158558699</v>
      </c>
      <c r="H1081" s="58">
        <v>16.7727632847254</v>
      </c>
    </row>
    <row r="1082" spans="1:8" ht="24.95" customHeight="1" x14ac:dyDescent="0.25">
      <c r="A1082" s="64" t="s">
        <v>1120</v>
      </c>
      <c r="B1082" s="3">
        <v>14.714857960795101</v>
      </c>
      <c r="C1082" s="2">
        <v>14.478997671831699</v>
      </c>
      <c r="D1082" s="2">
        <v>14.635605543424999</v>
      </c>
      <c r="E1082" s="2">
        <v>14.2686545032245</v>
      </c>
      <c r="F1082" s="2">
        <v>14.070134347234699</v>
      </c>
      <c r="G1082" s="2">
        <v>14.265911670889</v>
      </c>
      <c r="H1082" s="58">
        <v>13.3133370849561</v>
      </c>
    </row>
    <row r="1083" spans="1:8" ht="24.95" customHeight="1" x14ac:dyDescent="0.25">
      <c r="A1083" s="64" t="s">
        <v>584</v>
      </c>
      <c r="B1083" s="3">
        <v>17.097575400984098</v>
      </c>
      <c r="C1083" s="2">
        <v>16.875431775247002</v>
      </c>
      <c r="D1083" s="2">
        <v>17.047365632800101</v>
      </c>
      <c r="E1083" s="2">
        <v>16.8540440391331</v>
      </c>
      <c r="F1083" s="2">
        <v>16.9001072637862</v>
      </c>
      <c r="G1083" s="2">
        <v>17.2695396484879</v>
      </c>
      <c r="H1083" s="58">
        <v>16.780892139788801</v>
      </c>
    </row>
    <row r="1084" spans="1:8" ht="24.95" customHeight="1" x14ac:dyDescent="0.25">
      <c r="A1084" s="64" t="s">
        <v>1619</v>
      </c>
      <c r="B1084" s="3">
        <v>13.93030968535</v>
      </c>
      <c r="C1084" s="2">
        <v>13.623947690722099</v>
      </c>
      <c r="D1084" s="2">
        <v>13.5461802420132</v>
      </c>
      <c r="E1084" s="2">
        <v>13.6259771974301</v>
      </c>
      <c r="F1084" s="2">
        <v>13.502937536694001</v>
      </c>
      <c r="G1084" s="2">
        <v>13.6711031498295</v>
      </c>
      <c r="H1084" s="58">
        <v>13.4927016950246</v>
      </c>
    </row>
    <row r="1085" spans="1:8" ht="24.95" customHeight="1" x14ac:dyDescent="0.25">
      <c r="A1085" s="64" t="s">
        <v>1620</v>
      </c>
      <c r="B1085" s="3">
        <v>11.9968851923502</v>
      </c>
      <c r="C1085" s="2">
        <v>12.0161007612435</v>
      </c>
      <c r="D1085" s="2">
        <v>11.401168214008999</v>
      </c>
      <c r="E1085" s="2">
        <v>11.5869459003911</v>
      </c>
      <c r="F1085" s="2">
        <v>11.803992827158901</v>
      </c>
      <c r="G1085" s="2">
        <v>11.8401445405726</v>
      </c>
      <c r="H1085" s="58">
        <v>12.144714730554799</v>
      </c>
    </row>
    <row r="1086" spans="1:8" ht="24.95" customHeight="1" x14ac:dyDescent="0.25">
      <c r="A1086" s="64" t="s">
        <v>585</v>
      </c>
      <c r="B1086" s="3">
        <v>15.8859443172501</v>
      </c>
      <c r="C1086" s="2">
        <v>15.7320975000976</v>
      </c>
      <c r="D1086" s="2">
        <v>16.122035536056099</v>
      </c>
      <c r="E1086" s="2">
        <v>15.871694674635499</v>
      </c>
      <c r="F1086" s="2">
        <v>15.794334336565401</v>
      </c>
      <c r="G1086" s="2">
        <v>15.986382712894301</v>
      </c>
      <c r="H1086" s="58">
        <v>15.7788414462135</v>
      </c>
    </row>
    <row r="1087" spans="1:8" ht="24.95" customHeight="1" x14ac:dyDescent="0.25">
      <c r="A1087" s="64" t="s">
        <v>330</v>
      </c>
      <c r="B1087" s="3">
        <v>15.870013103526301</v>
      </c>
      <c r="C1087" s="2">
        <v>15.798865418269701</v>
      </c>
      <c r="D1087" s="2">
        <v>15.922004495144201</v>
      </c>
      <c r="E1087" s="2">
        <v>15.6820267664955</v>
      </c>
      <c r="F1087" s="2">
        <v>15.984219100159899</v>
      </c>
      <c r="G1087" s="2">
        <v>16.021753192877199</v>
      </c>
      <c r="H1087" s="58">
        <v>15.5100231432287</v>
      </c>
    </row>
    <row r="1088" spans="1:8" ht="24.95" customHeight="1" x14ac:dyDescent="0.25">
      <c r="A1088" s="64" t="s">
        <v>103</v>
      </c>
      <c r="B1088" s="3">
        <v>18.096722775442899</v>
      </c>
      <c r="C1088" s="2">
        <v>18.0482595285328</v>
      </c>
      <c r="D1088" s="2">
        <v>18.064556581744299</v>
      </c>
      <c r="E1088" s="2">
        <v>17.9877044049076</v>
      </c>
      <c r="F1088" s="2">
        <v>18.006156400581901</v>
      </c>
      <c r="G1088" s="2">
        <v>17.971170011572202</v>
      </c>
      <c r="H1088" s="58">
        <v>17.824318382065801</v>
      </c>
    </row>
    <row r="1089" spans="1:8" ht="24.95" customHeight="1" x14ac:dyDescent="0.25">
      <c r="A1089" s="64" t="s">
        <v>331</v>
      </c>
      <c r="B1089" s="3">
        <v>15.9879718571858</v>
      </c>
      <c r="C1089" s="2">
        <v>15.9369431928284</v>
      </c>
      <c r="D1089" s="2">
        <v>16.279234358866798</v>
      </c>
      <c r="E1089" s="2">
        <v>16.0785839560262</v>
      </c>
      <c r="F1089" s="2">
        <v>16.118858745834899</v>
      </c>
      <c r="G1089" s="2">
        <v>15.9609259531363</v>
      </c>
      <c r="H1089" s="58">
        <v>15.9799881972636</v>
      </c>
    </row>
    <row r="1090" spans="1:8" ht="24.95" customHeight="1" x14ac:dyDescent="0.25">
      <c r="A1090" s="64" t="s">
        <v>332</v>
      </c>
      <c r="B1090" s="3">
        <v>16.214953843025899</v>
      </c>
      <c r="C1090" s="2">
        <v>16.128558814299598</v>
      </c>
      <c r="D1090" s="2">
        <v>16.442770928943901</v>
      </c>
      <c r="E1090" s="2">
        <v>15.9934949941266</v>
      </c>
      <c r="F1090" s="2">
        <v>16.1047367385254</v>
      </c>
      <c r="G1090" s="2">
        <v>16.369285335191599</v>
      </c>
      <c r="H1090" s="58">
        <v>16.358419618142101</v>
      </c>
    </row>
    <row r="1091" spans="1:8" ht="24.95" customHeight="1" x14ac:dyDescent="0.25">
      <c r="A1091" s="64" t="s">
        <v>216</v>
      </c>
      <c r="B1091" s="3">
        <v>16.105310257361101</v>
      </c>
      <c r="C1091" s="2">
        <v>16.044118620207701</v>
      </c>
      <c r="D1091" s="2">
        <v>16.122876928529699</v>
      </c>
      <c r="E1091" s="2">
        <v>16.2941418744761</v>
      </c>
      <c r="F1091" s="2">
        <v>16.1232166976916</v>
      </c>
      <c r="G1091" s="2">
        <v>16.099931485704602</v>
      </c>
      <c r="H1091" s="58">
        <v>16.192804804342298</v>
      </c>
    </row>
    <row r="1092" spans="1:8" ht="24.95" customHeight="1" x14ac:dyDescent="0.25">
      <c r="A1092" s="64" t="s">
        <v>586</v>
      </c>
      <c r="B1092" s="3">
        <v>14.782277474995301</v>
      </c>
      <c r="C1092" s="2">
        <v>14.732013409749401</v>
      </c>
      <c r="D1092" s="2">
        <v>14.5677988032316</v>
      </c>
      <c r="E1092" s="2">
        <v>14.5878307520801</v>
      </c>
      <c r="F1092" s="2">
        <v>14.7125470103511</v>
      </c>
      <c r="G1092" s="2">
        <v>14.4374074798162</v>
      </c>
      <c r="H1092" s="58">
        <v>14.270554767797099</v>
      </c>
    </row>
    <row r="1093" spans="1:8" ht="24.95" customHeight="1" x14ac:dyDescent="0.25">
      <c r="A1093" s="64" t="s">
        <v>933</v>
      </c>
      <c r="B1093" s="3">
        <v>12.8542074766097</v>
      </c>
      <c r="C1093" s="2">
        <v>13.037357245890499</v>
      </c>
      <c r="D1093" s="2">
        <v>12.8896292021654</v>
      </c>
      <c r="E1093" s="2">
        <v>13.1567385804388</v>
      </c>
      <c r="F1093" s="2">
        <v>13.3489715598265</v>
      </c>
      <c r="G1093" s="2">
        <v>13.0504387767875</v>
      </c>
      <c r="H1093" s="58">
        <v>13.3002072337814</v>
      </c>
    </row>
    <row r="1094" spans="1:8" ht="24.95" customHeight="1" x14ac:dyDescent="0.25">
      <c r="A1094" s="64" t="s">
        <v>1405</v>
      </c>
      <c r="B1094" s="3">
        <v>12.468863490932801</v>
      </c>
      <c r="C1094" s="2">
        <v>11.712317196330099</v>
      </c>
      <c r="D1094" s="2">
        <v>11.633375792437599</v>
      </c>
      <c r="E1094" s="2">
        <v>11.619872927007799</v>
      </c>
      <c r="F1094" s="2">
        <v>12.300486910145001</v>
      </c>
      <c r="G1094" s="2">
        <v>11.7172522906298</v>
      </c>
      <c r="H1094" s="58">
        <v>12.282512793272</v>
      </c>
    </row>
    <row r="1095" spans="1:8" ht="24.95" customHeight="1" x14ac:dyDescent="0.25">
      <c r="A1095" s="64" t="s">
        <v>779</v>
      </c>
      <c r="B1095" s="3">
        <v>13.5500419409858</v>
      </c>
      <c r="C1095" s="2">
        <v>13.9085299360225</v>
      </c>
      <c r="D1095" s="2">
        <v>13.8626189691233</v>
      </c>
      <c r="E1095" s="2">
        <v>14.1646593974271</v>
      </c>
      <c r="F1095" s="2">
        <v>14.3306589124048</v>
      </c>
      <c r="G1095" s="2">
        <v>14.065546563761499</v>
      </c>
      <c r="H1095" s="58">
        <v>14.126721673660199</v>
      </c>
    </row>
    <row r="1096" spans="1:8" ht="24.95" customHeight="1" x14ac:dyDescent="0.25">
      <c r="A1096" s="64" t="s">
        <v>1621</v>
      </c>
      <c r="B1096" s="3">
        <v>12.5034709732086</v>
      </c>
      <c r="C1096" s="2">
        <v>12.5444570326337</v>
      </c>
      <c r="D1096" s="2">
        <v>12.516707785414599</v>
      </c>
      <c r="E1096" s="2">
        <v>12.133176805252701</v>
      </c>
      <c r="F1096" s="2">
        <v>12.6678970178368</v>
      </c>
      <c r="G1096" s="2">
        <v>12.4177417774641</v>
      </c>
      <c r="H1096" s="58">
        <v>12.3973630423415</v>
      </c>
    </row>
    <row r="1097" spans="1:8" ht="24.95" customHeight="1" x14ac:dyDescent="0.25">
      <c r="A1097" s="64" t="s">
        <v>1622</v>
      </c>
      <c r="B1097" s="3">
        <v>11.0659564623174</v>
      </c>
      <c r="C1097" s="2">
        <v>10.7352839837312</v>
      </c>
      <c r="D1097" s="2">
        <v>11.2770847521862</v>
      </c>
      <c r="E1097" s="2">
        <v>11.192079760894799</v>
      </c>
      <c r="F1097" s="2">
        <v>11.4553230999775</v>
      </c>
      <c r="G1097" s="2">
        <v>11.8654201117368</v>
      </c>
      <c r="H1097" s="58">
        <v>12.2583410584632</v>
      </c>
    </row>
    <row r="1098" spans="1:8" ht="24.95" customHeight="1" x14ac:dyDescent="0.25">
      <c r="A1098" s="64" t="s">
        <v>935</v>
      </c>
      <c r="B1098" s="3">
        <v>16.348221111701701</v>
      </c>
      <c r="C1098" s="2">
        <v>16.393920248978102</v>
      </c>
      <c r="D1098" s="2">
        <v>16.874442415469002</v>
      </c>
      <c r="E1098" s="2">
        <v>16.610435312547899</v>
      </c>
      <c r="F1098" s="2">
        <v>16.697923663159301</v>
      </c>
      <c r="G1098" s="2">
        <v>16.874106405316699</v>
      </c>
      <c r="H1098" s="58">
        <v>16.7344048370819</v>
      </c>
    </row>
    <row r="1099" spans="1:8" ht="24.95" customHeight="1" x14ac:dyDescent="0.25">
      <c r="A1099" s="64" t="s">
        <v>936</v>
      </c>
      <c r="B1099" s="3">
        <v>15.690534755481099</v>
      </c>
      <c r="C1099" s="2">
        <v>15.6082406376152</v>
      </c>
      <c r="D1099" s="2">
        <v>15.4894854086647</v>
      </c>
      <c r="E1099" s="2">
        <v>15.377849818058101</v>
      </c>
      <c r="F1099" s="2">
        <v>15.2605057140974</v>
      </c>
      <c r="G1099" s="2">
        <v>15.3596558891531</v>
      </c>
      <c r="H1099" s="58">
        <v>15.0741320095595</v>
      </c>
    </row>
    <row r="1100" spans="1:8" ht="24.95" customHeight="1" x14ac:dyDescent="0.25">
      <c r="A1100" s="64" t="s">
        <v>388</v>
      </c>
      <c r="B1100" s="3">
        <v>17.0488185608599</v>
      </c>
      <c r="C1100" s="2">
        <v>16.8450255786071</v>
      </c>
      <c r="D1100" s="2">
        <v>16.876110295708301</v>
      </c>
      <c r="E1100" s="2">
        <v>16.9615141345867</v>
      </c>
      <c r="F1100" s="2">
        <v>16.881624682130301</v>
      </c>
      <c r="G1100" s="2">
        <v>16.890714455138799</v>
      </c>
      <c r="H1100" s="58">
        <v>16.684274905301301</v>
      </c>
    </row>
    <row r="1101" spans="1:8" ht="24.95" customHeight="1" x14ac:dyDescent="0.25">
      <c r="A1101" s="64" t="s">
        <v>780</v>
      </c>
      <c r="B1101" s="3">
        <v>16.733516096682301</v>
      </c>
      <c r="C1101" s="2">
        <v>16.539628172212598</v>
      </c>
      <c r="D1101" s="2">
        <v>16.720306874369101</v>
      </c>
      <c r="E1101" s="2">
        <v>16.4734370715164</v>
      </c>
      <c r="F1101" s="2">
        <v>16.3775036362535</v>
      </c>
      <c r="G1101" s="2">
        <v>16.527877699033599</v>
      </c>
      <c r="H1101" s="58">
        <v>16.040741190154201</v>
      </c>
    </row>
    <row r="1102" spans="1:8" ht="24.95" customHeight="1" x14ac:dyDescent="0.25">
      <c r="A1102" s="64" t="s">
        <v>587</v>
      </c>
      <c r="B1102" s="3">
        <v>16.116944768760401</v>
      </c>
      <c r="C1102" s="2">
        <v>16.1218879813988</v>
      </c>
      <c r="D1102" s="2">
        <v>16.1738455361589</v>
      </c>
      <c r="E1102" s="2">
        <v>15.8592708630567</v>
      </c>
      <c r="F1102" s="2">
        <v>15.9318385853778</v>
      </c>
      <c r="G1102" s="2">
        <v>15.983885182606899</v>
      </c>
      <c r="H1102" s="58">
        <v>16.001391583783299</v>
      </c>
    </row>
    <row r="1103" spans="1:8" ht="24.95" customHeight="1" x14ac:dyDescent="0.25">
      <c r="A1103" s="64" t="s">
        <v>675</v>
      </c>
      <c r="B1103" s="3">
        <v>16.212092933684801</v>
      </c>
      <c r="C1103" s="2">
        <v>15.9542534615512</v>
      </c>
      <c r="D1103" s="2">
        <v>16.2941414066477</v>
      </c>
      <c r="E1103" s="2">
        <v>16.020885055227001</v>
      </c>
      <c r="F1103" s="2">
        <v>16.033069033544599</v>
      </c>
      <c r="G1103" s="2">
        <v>16.079532075648501</v>
      </c>
      <c r="H1103" s="58">
        <v>16.163528815025799</v>
      </c>
    </row>
    <row r="1104" spans="1:8" ht="24.95" customHeight="1" x14ac:dyDescent="0.25">
      <c r="A1104" s="64" t="s">
        <v>1406</v>
      </c>
      <c r="B1104" s="3">
        <v>11.4501190897405</v>
      </c>
      <c r="C1104" s="2">
        <v>11.199389044515399</v>
      </c>
      <c r="D1104" s="2">
        <v>10.9007902598887</v>
      </c>
      <c r="E1104" s="2">
        <v>11.229323223218699</v>
      </c>
      <c r="F1104" s="2">
        <v>11.2828366532883</v>
      </c>
      <c r="G1104" s="2">
        <v>10.960096080780801</v>
      </c>
      <c r="H1104" s="58">
        <v>10.6434597415806</v>
      </c>
    </row>
    <row r="1105" spans="1:8" ht="24.95" customHeight="1" x14ac:dyDescent="0.25">
      <c r="A1105" s="64" t="s">
        <v>676</v>
      </c>
      <c r="B1105" s="3">
        <v>16.878817630695298</v>
      </c>
      <c r="C1105" s="2">
        <v>16.667177464924201</v>
      </c>
      <c r="D1105" s="2">
        <v>16.8449144496077</v>
      </c>
      <c r="E1105" s="2">
        <v>16.557007500209298</v>
      </c>
      <c r="F1105" s="2">
        <v>16.652532784771498</v>
      </c>
      <c r="G1105" s="2">
        <v>16.669958381308401</v>
      </c>
      <c r="H1105" s="58">
        <v>16.572401084177201</v>
      </c>
    </row>
    <row r="1106" spans="1:8" ht="24.95" customHeight="1" x14ac:dyDescent="0.25">
      <c r="A1106" s="64" t="s">
        <v>255</v>
      </c>
      <c r="B1106" s="3">
        <v>17.5963535497193</v>
      </c>
      <c r="C1106" s="2">
        <v>17.529031125097301</v>
      </c>
      <c r="D1106" s="2">
        <v>17.657834956362802</v>
      </c>
      <c r="E1106" s="2">
        <v>17.550603804330301</v>
      </c>
      <c r="F1106" s="2">
        <v>17.5268486287274</v>
      </c>
      <c r="G1106" s="2">
        <v>17.5442854447023</v>
      </c>
      <c r="H1106" s="58">
        <v>17.553333492049099</v>
      </c>
    </row>
    <row r="1107" spans="1:8" ht="24.95" customHeight="1" x14ac:dyDescent="0.25">
      <c r="A1107" s="64" t="s">
        <v>492</v>
      </c>
      <c r="B1107" s="3">
        <v>16.022439728375499</v>
      </c>
      <c r="C1107" s="2">
        <v>15.961868036051801</v>
      </c>
      <c r="D1107" s="2">
        <v>16.072831034729798</v>
      </c>
      <c r="E1107" s="2">
        <v>15.849018495620401</v>
      </c>
      <c r="F1107" s="2">
        <v>15.831737546422101</v>
      </c>
      <c r="G1107" s="2">
        <v>15.712770402452801</v>
      </c>
      <c r="H1107" s="58">
        <v>14.9321642461447</v>
      </c>
    </row>
    <row r="1108" spans="1:8" ht="24.95" customHeight="1" x14ac:dyDescent="0.25">
      <c r="A1108" s="64" t="s">
        <v>493</v>
      </c>
      <c r="B1108" s="3">
        <v>16.358960751776301</v>
      </c>
      <c r="C1108" s="2">
        <v>16.918761592131698</v>
      </c>
      <c r="D1108" s="2">
        <v>16.3476182531546</v>
      </c>
      <c r="E1108" s="2">
        <v>16.2685768578249</v>
      </c>
      <c r="F1108" s="2">
        <v>16.132930456543502</v>
      </c>
      <c r="G1108" s="2">
        <v>16.282260787711099</v>
      </c>
      <c r="H1108" s="58">
        <v>16.1783923107376</v>
      </c>
    </row>
    <row r="1109" spans="1:8" ht="24.95" customHeight="1" x14ac:dyDescent="0.25">
      <c r="A1109" s="64" t="s">
        <v>588</v>
      </c>
      <c r="B1109" s="3">
        <v>17.1923838140459</v>
      </c>
      <c r="C1109" s="2">
        <v>17.128125269723501</v>
      </c>
      <c r="D1109" s="2">
        <v>17.1760739162462</v>
      </c>
      <c r="E1109" s="2">
        <v>17.1465093584066</v>
      </c>
      <c r="F1109" s="2">
        <v>17.003791343391899</v>
      </c>
      <c r="G1109" s="2">
        <v>17.102152879201501</v>
      </c>
      <c r="H1109" s="58">
        <v>16.989447498310799</v>
      </c>
    </row>
    <row r="1110" spans="1:8" ht="24.95" customHeight="1" x14ac:dyDescent="0.25">
      <c r="A1110" s="64" t="s">
        <v>198</v>
      </c>
      <c r="B1110" s="3">
        <v>17.292229632028601</v>
      </c>
      <c r="C1110" s="2">
        <v>17.140842490022401</v>
      </c>
      <c r="D1110" s="2">
        <v>17.2430373298115</v>
      </c>
      <c r="E1110" s="2">
        <v>17.061379829817898</v>
      </c>
      <c r="F1110" s="2">
        <v>16.936728574409901</v>
      </c>
      <c r="G1110" s="2">
        <v>17.058889955511798</v>
      </c>
      <c r="H1110" s="58">
        <v>16.924838792271</v>
      </c>
    </row>
    <row r="1111" spans="1:8" ht="24.95" customHeight="1" x14ac:dyDescent="0.25">
      <c r="A1111" s="64" t="s">
        <v>937</v>
      </c>
      <c r="B1111" s="3">
        <v>14.871452565851</v>
      </c>
      <c r="C1111" s="2">
        <v>14.577153358883701</v>
      </c>
      <c r="D1111" s="2">
        <v>14.943012736606301</v>
      </c>
      <c r="E1111" s="2">
        <v>14.6619370972107</v>
      </c>
      <c r="F1111" s="2">
        <v>14.6694548251985</v>
      </c>
      <c r="G1111" s="2">
        <v>14.906518602839</v>
      </c>
      <c r="H1111" s="58">
        <v>14.847261233445799</v>
      </c>
    </row>
    <row r="1112" spans="1:8" ht="24.95" customHeight="1" x14ac:dyDescent="0.25">
      <c r="A1112" s="64" t="s">
        <v>589</v>
      </c>
      <c r="B1112" s="3">
        <v>16.031934666003501</v>
      </c>
      <c r="C1112" s="2">
        <v>15.7439192980233</v>
      </c>
      <c r="D1112" s="2">
        <v>15.68298433437</v>
      </c>
      <c r="E1112" s="2">
        <v>15.345797531968801</v>
      </c>
      <c r="F1112" s="2">
        <v>15.461990800763999</v>
      </c>
      <c r="G1112" s="2">
        <v>15.648920954522501</v>
      </c>
      <c r="H1112" s="58">
        <v>15.278125401095201</v>
      </c>
    </row>
    <row r="1113" spans="1:8" ht="24.95" customHeight="1" x14ac:dyDescent="0.25">
      <c r="A1113" s="64" t="s">
        <v>781</v>
      </c>
      <c r="B1113" s="3">
        <v>16.472590587420299</v>
      </c>
      <c r="C1113" s="2">
        <v>16.2184137081085</v>
      </c>
      <c r="D1113" s="2">
        <v>16.073993080908998</v>
      </c>
      <c r="E1113" s="2">
        <v>16.054029031947099</v>
      </c>
      <c r="F1113" s="2">
        <v>16.1122118689694</v>
      </c>
      <c r="G1113" s="2">
        <v>16.477028071420499</v>
      </c>
      <c r="H1113" s="58">
        <v>15.7739731576143</v>
      </c>
    </row>
    <row r="1114" spans="1:8" ht="24.95" customHeight="1" x14ac:dyDescent="0.25">
      <c r="A1114" s="64" t="s">
        <v>782</v>
      </c>
      <c r="B1114" s="3">
        <v>16.163293317404399</v>
      </c>
      <c r="C1114" s="2">
        <v>16.0582738766783</v>
      </c>
      <c r="D1114" s="2">
        <v>16.192240075767401</v>
      </c>
      <c r="E1114" s="2">
        <v>15.8319206342308</v>
      </c>
      <c r="F1114" s="2">
        <v>15.7869755959026</v>
      </c>
      <c r="G1114" s="2">
        <v>15.9396425695668</v>
      </c>
      <c r="H1114" s="58">
        <v>15.7755939224554</v>
      </c>
    </row>
    <row r="1115" spans="1:8" ht="24.95" customHeight="1" x14ac:dyDescent="0.25">
      <c r="A1115" s="64" t="s">
        <v>677</v>
      </c>
      <c r="B1115" s="3">
        <v>17.254846070928199</v>
      </c>
      <c r="C1115" s="2">
        <v>17.103296313290699</v>
      </c>
      <c r="D1115" s="2">
        <v>17.334533214619199</v>
      </c>
      <c r="E1115" s="2">
        <v>17.094445248664801</v>
      </c>
      <c r="F1115" s="2">
        <v>17.040366123596399</v>
      </c>
      <c r="G1115" s="2">
        <v>17.1500893776692</v>
      </c>
      <c r="H1115" s="58">
        <v>17.085100174629599</v>
      </c>
    </row>
    <row r="1116" spans="1:8" ht="24.95" customHeight="1" x14ac:dyDescent="0.25">
      <c r="A1116" s="64" t="s">
        <v>938</v>
      </c>
      <c r="B1116" s="3">
        <v>16.783109482277599</v>
      </c>
      <c r="C1116" s="2">
        <v>16.495400615514601</v>
      </c>
      <c r="D1116" s="2">
        <v>16.7636425048224</v>
      </c>
      <c r="E1116" s="2">
        <v>16.414902441820399</v>
      </c>
      <c r="F1116" s="2">
        <v>16.399358548115099</v>
      </c>
      <c r="G1116" s="2">
        <v>16.7131516765848</v>
      </c>
      <c r="H1116" s="58">
        <v>16.417403238592598</v>
      </c>
    </row>
    <row r="1117" spans="1:8" ht="24.95" customHeight="1" x14ac:dyDescent="0.25">
      <c r="A1117" s="64" t="s">
        <v>1121</v>
      </c>
      <c r="B1117" s="3">
        <v>14.796844408196799</v>
      </c>
      <c r="C1117" s="2">
        <v>14.456094823432</v>
      </c>
      <c r="D1117" s="2">
        <v>14.3761341174918</v>
      </c>
      <c r="E1117" s="2">
        <v>14.420991388173</v>
      </c>
      <c r="F1117" s="2">
        <v>14.1700011086494</v>
      </c>
      <c r="G1117" s="2">
        <v>14.303765054217701</v>
      </c>
      <c r="H1117" s="58">
        <v>14.3288193819692</v>
      </c>
    </row>
    <row r="1118" spans="1:8" ht="24.95" customHeight="1" x14ac:dyDescent="0.25">
      <c r="A1118" s="64" t="s">
        <v>939</v>
      </c>
      <c r="B1118" s="3">
        <v>16.325636678480102</v>
      </c>
      <c r="C1118" s="2">
        <v>16.1028564843369</v>
      </c>
      <c r="D1118" s="2">
        <v>16.221452441321802</v>
      </c>
      <c r="E1118" s="2">
        <v>15.945445899287501</v>
      </c>
      <c r="F1118" s="2">
        <v>15.930285332386701</v>
      </c>
      <c r="G1118" s="2">
        <v>15.994144575721799</v>
      </c>
      <c r="H1118" s="58">
        <v>15.8679211711055</v>
      </c>
    </row>
    <row r="1119" spans="1:8" ht="24.95" customHeight="1" x14ac:dyDescent="0.25">
      <c r="A1119" s="64" t="s">
        <v>1408</v>
      </c>
      <c r="B1119" s="3">
        <v>15.0839727399462</v>
      </c>
      <c r="C1119" s="2">
        <v>15.0896718416491</v>
      </c>
      <c r="D1119" s="2">
        <v>15.3086188032694</v>
      </c>
      <c r="E1119" s="2">
        <v>15.0146499727799</v>
      </c>
      <c r="F1119" s="2">
        <v>15.1893368200558</v>
      </c>
      <c r="G1119" s="2">
        <v>15.323925562624201</v>
      </c>
      <c r="H1119" s="58">
        <v>15.2187689092786</v>
      </c>
    </row>
    <row r="1120" spans="1:8" ht="24.95" customHeight="1" x14ac:dyDescent="0.25">
      <c r="A1120" s="64" t="s">
        <v>161</v>
      </c>
      <c r="B1120" s="3">
        <v>17.507101058797499</v>
      </c>
      <c r="C1120" s="2">
        <v>17.237583791544999</v>
      </c>
      <c r="D1120" s="2">
        <v>17.3872518552845</v>
      </c>
      <c r="E1120" s="2">
        <v>17.134742771216199</v>
      </c>
      <c r="F1120" s="2">
        <v>17.091233425066498</v>
      </c>
      <c r="G1120" s="2">
        <v>17.252877626789999</v>
      </c>
      <c r="H1120" s="58">
        <v>17.113429519230099</v>
      </c>
    </row>
    <row r="1121" spans="1:8" ht="24.95" customHeight="1" x14ac:dyDescent="0.25">
      <c r="A1121" s="64" t="s">
        <v>162</v>
      </c>
      <c r="B1121" s="3">
        <v>17.392563049875601</v>
      </c>
      <c r="C1121" s="2">
        <v>17.487664461002499</v>
      </c>
      <c r="D1121" s="2">
        <v>17.396944873749099</v>
      </c>
      <c r="E1121" s="2">
        <v>17.387851660528</v>
      </c>
      <c r="F1121" s="2">
        <v>17.386610083885099</v>
      </c>
      <c r="G1121" s="2">
        <v>17.236584547797602</v>
      </c>
      <c r="H1121" s="58">
        <v>16.925683256524799</v>
      </c>
    </row>
    <row r="1122" spans="1:8" ht="24.95" customHeight="1" x14ac:dyDescent="0.25">
      <c r="A1122" s="64" t="s">
        <v>163</v>
      </c>
      <c r="B1122" s="3">
        <v>17.485962685611401</v>
      </c>
      <c r="C1122" s="2">
        <v>17.289330649865001</v>
      </c>
      <c r="D1122" s="2">
        <v>17.449849174753901</v>
      </c>
      <c r="E1122" s="2">
        <v>17.198955859384501</v>
      </c>
      <c r="F1122" s="2">
        <v>17.2445151105326</v>
      </c>
      <c r="G1122" s="2">
        <v>17.354964645372601</v>
      </c>
      <c r="H1122" s="58">
        <v>17.1970057401034</v>
      </c>
    </row>
    <row r="1123" spans="1:8" ht="24.95" customHeight="1" x14ac:dyDescent="0.25">
      <c r="A1123" s="64" t="s">
        <v>494</v>
      </c>
      <c r="B1123" s="3">
        <v>17.461369802397499</v>
      </c>
      <c r="C1123" s="2">
        <v>17.640273297322899</v>
      </c>
      <c r="D1123" s="2">
        <v>17.779168169972699</v>
      </c>
      <c r="E1123" s="2">
        <v>18.566004352010701</v>
      </c>
      <c r="F1123" s="2">
        <v>18.7335590591345</v>
      </c>
      <c r="G1123" s="2">
        <v>18.819593347178301</v>
      </c>
      <c r="H1123" s="58">
        <v>18.438174285272801</v>
      </c>
    </row>
    <row r="1124" spans="1:8" ht="24.95" customHeight="1" x14ac:dyDescent="0.25">
      <c r="A1124" s="64" t="s">
        <v>333</v>
      </c>
      <c r="B1124" s="3">
        <v>16.060426371505901</v>
      </c>
      <c r="C1124" s="2">
        <v>15.9293573247375</v>
      </c>
      <c r="D1124" s="2">
        <v>16.176667585383999</v>
      </c>
      <c r="E1124" s="2">
        <v>15.955993958283299</v>
      </c>
      <c r="F1124" s="2">
        <v>15.928274522722001</v>
      </c>
      <c r="G1124" s="2">
        <v>15.991394736634</v>
      </c>
      <c r="H1124" s="58">
        <v>16.033637280276199</v>
      </c>
    </row>
    <row r="1125" spans="1:8" ht="24.95" customHeight="1" x14ac:dyDescent="0.25">
      <c r="A1125" s="64" t="s">
        <v>334</v>
      </c>
      <c r="B1125" s="3">
        <v>16.052729984677999</v>
      </c>
      <c r="C1125" s="2">
        <v>15.9564040188087</v>
      </c>
      <c r="D1125" s="2">
        <v>16.367604918542099</v>
      </c>
      <c r="E1125" s="2">
        <v>16.2920979764267</v>
      </c>
      <c r="F1125" s="2">
        <v>16.349565370336599</v>
      </c>
      <c r="G1125" s="2">
        <v>16.121985098269299</v>
      </c>
      <c r="H1125" s="58">
        <v>15.9075095789669</v>
      </c>
    </row>
    <row r="1126" spans="1:8" ht="24.95" customHeight="1" x14ac:dyDescent="0.25">
      <c r="A1126" s="64" t="s">
        <v>435</v>
      </c>
      <c r="B1126" s="3">
        <v>17.116132526289501</v>
      </c>
      <c r="C1126" s="2">
        <v>17.0473555700943</v>
      </c>
      <c r="D1126" s="2">
        <v>17.1362178017377</v>
      </c>
      <c r="E1126" s="2">
        <v>17.0448326769075</v>
      </c>
      <c r="F1126" s="2">
        <v>16.9525470355916</v>
      </c>
      <c r="G1126" s="2">
        <v>16.954641970868199</v>
      </c>
      <c r="H1126" s="58">
        <v>16.628052018273401</v>
      </c>
    </row>
    <row r="1127" spans="1:8" ht="24.95" customHeight="1" x14ac:dyDescent="0.25">
      <c r="A1127" s="64" t="s">
        <v>275</v>
      </c>
      <c r="B1127" s="3">
        <v>17.677073365271699</v>
      </c>
      <c r="C1127" s="2">
        <v>17.486465298713899</v>
      </c>
      <c r="D1127" s="2">
        <v>17.818347242103101</v>
      </c>
      <c r="E1127" s="2">
        <v>17.527466342779</v>
      </c>
      <c r="F1127" s="2">
        <v>17.541511196913699</v>
      </c>
      <c r="G1127" s="2">
        <v>17.683568169086001</v>
      </c>
      <c r="H1127" s="58">
        <v>17.537248115790302</v>
      </c>
    </row>
    <row r="1128" spans="1:8" ht="24.95" customHeight="1" x14ac:dyDescent="0.25">
      <c r="A1128" s="64" t="s">
        <v>678</v>
      </c>
      <c r="B1128" s="3">
        <v>15.184180118588699</v>
      </c>
      <c r="C1128" s="2">
        <v>15.0772706108954</v>
      </c>
      <c r="D1128" s="2">
        <v>15.212742414488901</v>
      </c>
      <c r="E1128" s="2">
        <v>14.942118057913399</v>
      </c>
      <c r="F1128" s="2">
        <v>14.945894689776599</v>
      </c>
      <c r="G1128" s="2">
        <v>15.2516125905174</v>
      </c>
      <c r="H1128" s="58">
        <v>14.7623267994231</v>
      </c>
    </row>
    <row r="1129" spans="1:8" ht="24.95" customHeight="1" x14ac:dyDescent="0.25">
      <c r="A1129" s="64" t="s">
        <v>298</v>
      </c>
      <c r="B1129" s="3">
        <v>16.490292617108199</v>
      </c>
      <c r="C1129" s="2">
        <v>16.265047692781799</v>
      </c>
      <c r="D1129" s="2">
        <v>16.527707239572901</v>
      </c>
      <c r="E1129" s="2">
        <v>16.233071965048101</v>
      </c>
      <c r="F1129" s="2">
        <v>16.268414089248601</v>
      </c>
      <c r="G1129" s="2">
        <v>16.413454721183498</v>
      </c>
      <c r="H1129" s="58">
        <v>16.284725678596399</v>
      </c>
    </row>
    <row r="1130" spans="1:8" ht="24.95" customHeight="1" x14ac:dyDescent="0.25">
      <c r="A1130" s="64" t="s">
        <v>1122</v>
      </c>
      <c r="B1130" s="3">
        <v>12.5446455227406</v>
      </c>
      <c r="C1130" s="2">
        <v>13.135470376139301</v>
      </c>
      <c r="D1130" s="2">
        <v>12.7547330389125</v>
      </c>
      <c r="E1130" s="2">
        <v>13.7041046912036</v>
      </c>
      <c r="F1130" s="2">
        <v>14.38755858389</v>
      </c>
      <c r="G1130" s="2">
        <v>12.949511223483199</v>
      </c>
      <c r="H1130" s="58">
        <v>13.0407098241916</v>
      </c>
    </row>
    <row r="1131" spans="1:8" ht="24.95" customHeight="1" x14ac:dyDescent="0.25">
      <c r="A1131" s="64" t="s">
        <v>1410</v>
      </c>
      <c r="B1131" s="3">
        <v>9.6309326945974991</v>
      </c>
      <c r="C1131" s="2">
        <v>10.7692886602836</v>
      </c>
      <c r="D1131" s="2">
        <v>9.71041391798604</v>
      </c>
      <c r="E1131" s="2">
        <v>10.214305832552601</v>
      </c>
      <c r="F1131" s="2">
        <v>10.690433428461001</v>
      </c>
      <c r="G1131" s="2">
        <v>10.0527718069009</v>
      </c>
      <c r="H1131" s="58">
        <v>10.4704335733259</v>
      </c>
    </row>
    <row r="1132" spans="1:8" ht="24.95" customHeight="1" x14ac:dyDescent="0.25">
      <c r="A1132" s="64" t="s">
        <v>679</v>
      </c>
      <c r="B1132" s="3">
        <v>15.419074261037901</v>
      </c>
      <c r="C1132" s="2">
        <v>15.2834963140258</v>
      </c>
      <c r="D1132" s="2">
        <v>15.6637023108054</v>
      </c>
      <c r="E1132" s="2">
        <v>15.491930291680299</v>
      </c>
      <c r="F1132" s="2">
        <v>15.5767923840055</v>
      </c>
      <c r="G1132" s="2">
        <v>15.8083063582839</v>
      </c>
      <c r="H1132" s="58">
        <v>15.8357108009999</v>
      </c>
    </row>
    <row r="1133" spans="1:8" ht="24.95" customHeight="1" x14ac:dyDescent="0.25">
      <c r="A1133" s="64" t="s">
        <v>1411</v>
      </c>
      <c r="B1133" s="3">
        <v>12.3507684361839</v>
      </c>
      <c r="C1133" s="2">
        <v>12.2266402158292</v>
      </c>
      <c r="D1133" s="2">
        <v>12.951773077474201</v>
      </c>
      <c r="E1133" s="2">
        <v>12.4918869817557</v>
      </c>
      <c r="F1133" s="2">
        <v>12.1102841170734</v>
      </c>
      <c r="G1133" s="2">
        <v>12.363077970161999</v>
      </c>
      <c r="H1133" s="58">
        <v>11.4047466764248</v>
      </c>
    </row>
    <row r="1134" spans="1:8" ht="24.95" customHeight="1" x14ac:dyDescent="0.25">
      <c r="A1134" s="64" t="s">
        <v>940</v>
      </c>
      <c r="B1134" s="3">
        <v>13.435172658534199</v>
      </c>
      <c r="C1134" s="2">
        <v>13.510577787695899</v>
      </c>
      <c r="D1134" s="2">
        <v>13.788812752015501</v>
      </c>
      <c r="E1134" s="2">
        <v>13.5115453698255</v>
      </c>
      <c r="F1134" s="2">
        <v>13.5834979812211</v>
      </c>
      <c r="G1134" s="2">
        <v>13.513809004285401</v>
      </c>
      <c r="H1134" s="58">
        <v>13.2569950006912</v>
      </c>
    </row>
    <row r="1135" spans="1:8" ht="24.95" customHeight="1" x14ac:dyDescent="0.25">
      <c r="A1135" s="64" t="s">
        <v>299</v>
      </c>
      <c r="B1135" s="3">
        <v>15.614416356811001</v>
      </c>
      <c r="C1135" s="2">
        <v>15.5226692288353</v>
      </c>
      <c r="D1135" s="2">
        <v>15.528559983073</v>
      </c>
      <c r="E1135" s="2">
        <v>15.537590173800901</v>
      </c>
      <c r="F1135" s="2">
        <v>15.480773808985001</v>
      </c>
      <c r="G1135" s="2">
        <v>15.607815176630501</v>
      </c>
      <c r="H1135" s="58">
        <v>15.643425975346499</v>
      </c>
    </row>
    <row r="1136" spans="1:8" ht="24.95" customHeight="1" x14ac:dyDescent="0.25">
      <c r="A1136" s="64" t="s">
        <v>1412</v>
      </c>
      <c r="B1136" s="3">
        <v>12.7750928994622</v>
      </c>
      <c r="C1136" s="2">
        <v>12.489008983343799</v>
      </c>
      <c r="D1136" s="2">
        <v>12.5876521728625</v>
      </c>
      <c r="E1136" s="2">
        <v>12.4925055716143</v>
      </c>
      <c r="F1136" s="2">
        <v>12.384018112438101</v>
      </c>
      <c r="G1136" s="2">
        <v>12.6146408360056</v>
      </c>
      <c r="H1136" s="58">
        <v>12.5853723757083</v>
      </c>
    </row>
    <row r="1137" spans="1:8" ht="24.95" customHeight="1" x14ac:dyDescent="0.25">
      <c r="A1137" s="64" t="s">
        <v>783</v>
      </c>
      <c r="B1137" s="3">
        <v>14.147999598044301</v>
      </c>
      <c r="C1137" s="2">
        <v>13.9642908466222</v>
      </c>
      <c r="D1137" s="2">
        <v>13.953736657304299</v>
      </c>
      <c r="E1137" s="2">
        <v>14.0385863091803</v>
      </c>
      <c r="F1137" s="2">
        <v>14.1220595278735</v>
      </c>
      <c r="G1137" s="2">
        <v>14.1320859799115</v>
      </c>
      <c r="H1137" s="58">
        <v>14.0801828115993</v>
      </c>
    </row>
    <row r="1138" spans="1:8" ht="24.95" customHeight="1" x14ac:dyDescent="0.25">
      <c r="A1138" s="64" t="s">
        <v>784</v>
      </c>
      <c r="B1138" s="3">
        <v>14.759249839576601</v>
      </c>
      <c r="C1138" s="2">
        <v>14.6754100444922</v>
      </c>
      <c r="D1138" s="2">
        <v>14.7335118398564</v>
      </c>
      <c r="E1138" s="2">
        <v>14.4386603958942</v>
      </c>
      <c r="F1138" s="2">
        <v>14.47099622703</v>
      </c>
      <c r="G1138" s="2">
        <v>14.5053271428123</v>
      </c>
      <c r="H1138" s="58">
        <v>14.538504387689599</v>
      </c>
    </row>
    <row r="1139" spans="1:8" ht="24.95" customHeight="1" x14ac:dyDescent="0.25">
      <c r="A1139" s="64" t="s">
        <v>495</v>
      </c>
      <c r="B1139" s="3">
        <v>14.7019114058805</v>
      </c>
      <c r="C1139" s="2">
        <v>14.670364088897999</v>
      </c>
      <c r="D1139" s="2">
        <v>14.864777692946101</v>
      </c>
      <c r="E1139" s="2">
        <v>14.7016334917296</v>
      </c>
      <c r="F1139" s="2">
        <v>14.8707869741454</v>
      </c>
      <c r="G1139" s="2">
        <v>15.5236685370967</v>
      </c>
      <c r="H1139" s="58">
        <v>15.0258576525063</v>
      </c>
    </row>
    <row r="1140" spans="1:8" ht="24.95" customHeight="1" x14ac:dyDescent="0.25">
      <c r="A1140" s="64" t="s">
        <v>335</v>
      </c>
      <c r="B1140" s="3">
        <v>15.9558606708159</v>
      </c>
      <c r="C1140" s="2">
        <v>15.8611417776648</v>
      </c>
      <c r="D1140" s="2">
        <v>15.656011228012</v>
      </c>
      <c r="E1140" s="2">
        <v>15.8396175623442</v>
      </c>
      <c r="F1140" s="2">
        <v>16.518822723412701</v>
      </c>
      <c r="G1140" s="2">
        <v>15.678234522742001</v>
      </c>
      <c r="H1140" s="58">
        <v>15.713769561901501</v>
      </c>
    </row>
    <row r="1141" spans="1:8" ht="24.95" customHeight="1" x14ac:dyDescent="0.25">
      <c r="A1141" s="64" t="s">
        <v>1123</v>
      </c>
      <c r="B1141" s="3">
        <v>13.9819429833779</v>
      </c>
      <c r="C1141" s="2">
        <v>13.9183507152818</v>
      </c>
      <c r="D1141" s="2">
        <v>13.845019407464299</v>
      </c>
      <c r="E1141" s="2">
        <v>13.8592473612118</v>
      </c>
      <c r="F1141" s="2">
        <v>13.840715959256899</v>
      </c>
      <c r="G1141" s="2">
        <v>13.985416819993</v>
      </c>
      <c r="H1141" s="58">
        <v>13.980690964483401</v>
      </c>
    </row>
    <row r="1142" spans="1:8" ht="24.95" customHeight="1" x14ac:dyDescent="0.25">
      <c r="A1142" s="64" t="s">
        <v>1623</v>
      </c>
      <c r="B1142" s="3">
        <v>12.3326661646835</v>
      </c>
      <c r="C1142" s="2">
        <v>12.4586051395724</v>
      </c>
      <c r="D1142" s="2">
        <v>12.4127093852555</v>
      </c>
      <c r="E1142" s="2">
        <v>13.1117335726238</v>
      </c>
      <c r="F1142" s="2">
        <v>12.325249224807299</v>
      </c>
      <c r="G1142" s="2">
        <v>12.4765918019976</v>
      </c>
      <c r="H1142" s="58">
        <v>13.1213369649538</v>
      </c>
    </row>
    <row r="1143" spans="1:8" ht="24.95" customHeight="1" x14ac:dyDescent="0.25">
      <c r="A1143" s="64" t="s">
        <v>1124</v>
      </c>
      <c r="B1143" s="3">
        <v>13.637932131193701</v>
      </c>
      <c r="C1143" s="2">
        <v>13.6625902411281</v>
      </c>
      <c r="D1143" s="2">
        <v>14.118291445919301</v>
      </c>
      <c r="E1143" s="2">
        <v>14.120497867274601</v>
      </c>
      <c r="F1143" s="2">
        <v>14.6811032566496</v>
      </c>
      <c r="G1143" s="2">
        <v>13.873055701495201</v>
      </c>
      <c r="H1143" s="58">
        <v>14.0652536015791</v>
      </c>
    </row>
    <row r="1144" spans="1:8" ht="24.95" customHeight="1" x14ac:dyDescent="0.25">
      <c r="A1144" s="64" t="s">
        <v>1125</v>
      </c>
      <c r="B1144" s="3">
        <v>13.7497387407358</v>
      </c>
      <c r="C1144" s="2">
        <v>13.819331222114499</v>
      </c>
      <c r="D1144" s="2">
        <v>13.81569427266</v>
      </c>
      <c r="E1144" s="2">
        <v>14.301290717904401</v>
      </c>
      <c r="F1144" s="2">
        <v>14.527908953727099</v>
      </c>
      <c r="G1144" s="2">
        <v>13.7862216323237</v>
      </c>
      <c r="H1144" s="58">
        <v>13.5671032330056</v>
      </c>
    </row>
    <row r="1145" spans="1:8" ht="24.95" customHeight="1" x14ac:dyDescent="0.25">
      <c r="A1145" s="64" t="s">
        <v>590</v>
      </c>
      <c r="B1145" s="3">
        <v>16.591647405387299</v>
      </c>
      <c r="C1145" s="2">
        <v>16.6620743145617</v>
      </c>
      <c r="D1145" s="2">
        <v>16.4802330324416</v>
      </c>
      <c r="E1145" s="2">
        <v>16.372379931594502</v>
      </c>
      <c r="F1145" s="2">
        <v>16.495072904827399</v>
      </c>
      <c r="G1145" s="2">
        <v>16.371108222285699</v>
      </c>
      <c r="H1145" s="58">
        <v>16.206807853554199</v>
      </c>
    </row>
    <row r="1146" spans="1:8" ht="24.95" customHeight="1" x14ac:dyDescent="0.25">
      <c r="A1146" s="64" t="s">
        <v>496</v>
      </c>
      <c r="B1146" s="3">
        <v>17.487138993883999</v>
      </c>
      <c r="C1146" s="2">
        <v>17.307108381034102</v>
      </c>
      <c r="D1146" s="2">
        <v>17.311128772692999</v>
      </c>
      <c r="E1146" s="2">
        <v>17.1319316612901</v>
      </c>
      <c r="F1146" s="2">
        <v>17.078968446327501</v>
      </c>
      <c r="G1146" s="2">
        <v>17.2203283487231</v>
      </c>
      <c r="H1146" s="58">
        <v>17.135711267682499</v>
      </c>
    </row>
    <row r="1147" spans="1:8" ht="24.95" customHeight="1" x14ac:dyDescent="0.25">
      <c r="A1147" s="64" t="s">
        <v>1126</v>
      </c>
      <c r="B1147" s="3">
        <v>15.618365820708</v>
      </c>
      <c r="C1147" s="2">
        <v>15.3425861776588</v>
      </c>
      <c r="D1147" s="2">
        <v>15.4549663730209</v>
      </c>
      <c r="E1147" s="2">
        <v>15.4142447618683</v>
      </c>
      <c r="F1147" s="2">
        <v>15.5011161217872</v>
      </c>
      <c r="G1147" s="2">
        <v>15.512018193912199</v>
      </c>
      <c r="H1147" s="58">
        <v>15.541366863091399</v>
      </c>
    </row>
    <row r="1148" spans="1:8" ht="24.95" customHeight="1" x14ac:dyDescent="0.25">
      <c r="A1148" s="64" t="s">
        <v>497</v>
      </c>
      <c r="B1148" s="3">
        <v>17.296206045722499</v>
      </c>
      <c r="C1148" s="2">
        <v>17.147903843076399</v>
      </c>
      <c r="D1148" s="2">
        <v>17.506374252046101</v>
      </c>
      <c r="E1148" s="2">
        <v>17.232930838705201</v>
      </c>
      <c r="F1148" s="2">
        <v>17.1335186163438</v>
      </c>
      <c r="G1148" s="2">
        <v>17.294907701513999</v>
      </c>
      <c r="H1148" s="58">
        <v>17.211427887194102</v>
      </c>
    </row>
    <row r="1149" spans="1:8" ht="24.95" customHeight="1" x14ac:dyDescent="0.25">
      <c r="A1149" s="64" t="s">
        <v>941</v>
      </c>
      <c r="B1149" s="3">
        <v>15.700451347884901</v>
      </c>
      <c r="C1149" s="2">
        <v>15.499428683802799</v>
      </c>
      <c r="D1149" s="2">
        <v>15.658297326953701</v>
      </c>
      <c r="E1149" s="2">
        <v>15.5766139328984</v>
      </c>
      <c r="F1149" s="2">
        <v>15.6384114402638</v>
      </c>
      <c r="G1149" s="2">
        <v>15.8415456751262</v>
      </c>
      <c r="H1149" s="58">
        <v>15.3838723705717</v>
      </c>
    </row>
    <row r="1150" spans="1:8" ht="24.95" customHeight="1" x14ac:dyDescent="0.25">
      <c r="A1150" s="64" t="s">
        <v>680</v>
      </c>
      <c r="B1150" s="3">
        <v>14.288090545880101</v>
      </c>
      <c r="C1150" s="2">
        <v>14.3670274788778</v>
      </c>
      <c r="D1150" s="2">
        <v>14.344131358827999</v>
      </c>
      <c r="E1150" s="2">
        <v>14.0353585023796</v>
      </c>
      <c r="F1150" s="2">
        <v>14.1706728306442</v>
      </c>
      <c r="G1150" s="2">
        <v>14.0893801322929</v>
      </c>
      <c r="H1150" s="58">
        <v>14.051845144978399</v>
      </c>
    </row>
    <row r="1151" spans="1:8" ht="24.95" customHeight="1" x14ac:dyDescent="0.25">
      <c r="A1151" s="64" t="s">
        <v>1127</v>
      </c>
      <c r="B1151" s="3">
        <v>13.080296351601</v>
      </c>
      <c r="C1151" s="2">
        <v>13.285477703021</v>
      </c>
      <c r="D1151" s="2">
        <v>13.255735632257201</v>
      </c>
      <c r="E1151" s="2">
        <v>13.171684399693101</v>
      </c>
      <c r="F1151" s="2">
        <v>13.2647599417104</v>
      </c>
      <c r="G1151" s="2">
        <v>13.1775783752017</v>
      </c>
      <c r="H1151" s="58">
        <v>13.122077536934199</v>
      </c>
    </row>
    <row r="1152" spans="1:8" ht="24.95" customHeight="1" x14ac:dyDescent="0.25">
      <c r="A1152" s="64" t="s">
        <v>785</v>
      </c>
      <c r="B1152" s="3">
        <v>13.9673320150485</v>
      </c>
      <c r="C1152" s="2">
        <v>13.7224577525676</v>
      </c>
      <c r="D1152" s="2">
        <v>13.8760985687519</v>
      </c>
      <c r="E1152" s="2">
        <v>13.480160446905501</v>
      </c>
      <c r="F1152" s="2">
        <v>13.4042077556438</v>
      </c>
      <c r="G1152" s="2">
        <v>13.5385236140018</v>
      </c>
      <c r="H1152" s="58">
        <v>13.3991903716647</v>
      </c>
    </row>
    <row r="1153" spans="1:8" ht="24.95" customHeight="1" x14ac:dyDescent="0.25">
      <c r="A1153" s="64" t="s">
        <v>786</v>
      </c>
      <c r="B1153" s="3">
        <v>13.9278671639977</v>
      </c>
      <c r="C1153" s="2">
        <v>13.700647452066001</v>
      </c>
      <c r="D1153" s="2">
        <v>13.904395821651301</v>
      </c>
      <c r="E1153" s="2">
        <v>13.7417026422048</v>
      </c>
      <c r="F1153" s="2">
        <v>13.842059614492699</v>
      </c>
      <c r="G1153" s="2">
        <v>14.055514617499</v>
      </c>
      <c r="H1153" s="58">
        <v>14.770432434680201</v>
      </c>
    </row>
    <row r="1154" spans="1:8" ht="24.95" customHeight="1" x14ac:dyDescent="0.25">
      <c r="A1154" s="64" t="s">
        <v>681</v>
      </c>
      <c r="B1154" s="3">
        <v>14.180062816470301</v>
      </c>
      <c r="C1154" s="2">
        <v>14.042356874073</v>
      </c>
      <c r="D1154" s="2">
        <v>13.7923723637709</v>
      </c>
      <c r="E1154" s="2">
        <v>13.7984230956537</v>
      </c>
      <c r="F1154" s="2">
        <v>14.431168975525001</v>
      </c>
      <c r="G1154" s="2">
        <v>14.0149323309048</v>
      </c>
      <c r="H1154" s="58">
        <v>14.045706677300601</v>
      </c>
    </row>
    <row r="1155" spans="1:8" ht="24.95" customHeight="1" x14ac:dyDescent="0.25">
      <c r="A1155" s="64" t="s">
        <v>787</v>
      </c>
      <c r="B1155" s="3">
        <v>14.666353240737299</v>
      </c>
      <c r="C1155" s="2">
        <v>14.784357915360101</v>
      </c>
      <c r="D1155" s="2">
        <v>14.688304866079999</v>
      </c>
      <c r="E1155" s="2">
        <v>14.8656649500466</v>
      </c>
      <c r="F1155" s="2">
        <v>14.8430419439667</v>
      </c>
      <c r="G1155" s="2">
        <v>14.647448869917801</v>
      </c>
      <c r="H1155" s="58">
        <v>14.637568882971699</v>
      </c>
    </row>
    <row r="1156" spans="1:8" ht="24.95" customHeight="1" x14ac:dyDescent="0.25">
      <c r="A1156" s="64" t="s">
        <v>498</v>
      </c>
      <c r="B1156" s="3">
        <v>15.3574432715501</v>
      </c>
      <c r="C1156" s="2">
        <v>15.124216139473701</v>
      </c>
      <c r="D1156" s="2">
        <v>15.813179213667199</v>
      </c>
      <c r="E1156" s="2">
        <v>14.9972325308932</v>
      </c>
      <c r="F1156" s="2">
        <v>15.389721106337401</v>
      </c>
      <c r="G1156" s="2">
        <v>15.3518019445767</v>
      </c>
      <c r="H1156" s="58">
        <v>15.2478827278188</v>
      </c>
    </row>
    <row r="1157" spans="1:8" ht="24.95" customHeight="1" x14ac:dyDescent="0.25">
      <c r="A1157" s="64" t="s">
        <v>164</v>
      </c>
      <c r="B1157" s="3">
        <v>17.077699836404001</v>
      </c>
      <c r="C1157" s="2">
        <v>17.133328362917101</v>
      </c>
      <c r="D1157" s="2">
        <v>17.147830933669201</v>
      </c>
      <c r="E1157" s="2">
        <v>17.158387078187101</v>
      </c>
      <c r="F1157" s="2">
        <v>17.203953455735299</v>
      </c>
      <c r="G1157" s="2">
        <v>17.1091905611787</v>
      </c>
      <c r="H1157" s="58">
        <v>16.858897676871202</v>
      </c>
    </row>
    <row r="1158" spans="1:8" ht="24.95" customHeight="1" x14ac:dyDescent="0.25">
      <c r="A1158" s="64" t="s">
        <v>788</v>
      </c>
      <c r="B1158" s="3">
        <v>13.533515908357501</v>
      </c>
      <c r="C1158" s="2">
        <v>13.231063421999</v>
      </c>
      <c r="D1158" s="2">
        <v>13.514250740443</v>
      </c>
      <c r="E1158" s="2">
        <v>13.3409746273776</v>
      </c>
      <c r="F1158" s="2">
        <v>13.2788031163219</v>
      </c>
      <c r="G1158" s="2">
        <v>13.5514727591991</v>
      </c>
      <c r="H1158" s="58">
        <v>13.619830928484999</v>
      </c>
    </row>
    <row r="1159" spans="1:8" ht="24.95" customHeight="1" x14ac:dyDescent="0.25">
      <c r="A1159" s="64" t="s">
        <v>1526</v>
      </c>
      <c r="B1159" s="3">
        <v>12.713368872409299</v>
      </c>
      <c r="C1159" s="2">
        <v>13.430981349498101</v>
      </c>
      <c r="D1159" s="2">
        <v>12.4800673871784</v>
      </c>
      <c r="E1159" s="2">
        <v>12.6177651316018</v>
      </c>
      <c r="F1159" s="2">
        <v>12.924157006562501</v>
      </c>
      <c r="G1159" s="2">
        <v>12.977537524614901</v>
      </c>
      <c r="H1159" s="58">
        <v>12.9529754342985</v>
      </c>
    </row>
    <row r="1160" spans="1:8" ht="24.95" customHeight="1" x14ac:dyDescent="0.25">
      <c r="A1160" s="64" t="s">
        <v>436</v>
      </c>
      <c r="B1160" s="3">
        <v>15.9144133971492</v>
      </c>
      <c r="C1160" s="2">
        <v>15.976313570506999</v>
      </c>
      <c r="D1160" s="2">
        <v>15.9625507551517</v>
      </c>
      <c r="E1160" s="2">
        <v>15.830787628428</v>
      </c>
      <c r="F1160" s="2">
        <v>15.716118788476599</v>
      </c>
      <c r="G1160" s="2">
        <v>15.9271087181735</v>
      </c>
      <c r="H1160" s="58">
        <v>15.829163456411999</v>
      </c>
    </row>
    <row r="1161" spans="1:8" ht="24.95" customHeight="1" x14ac:dyDescent="0.25">
      <c r="A1161" s="64" t="s">
        <v>789</v>
      </c>
      <c r="B1161" s="3">
        <v>15.8152182952886</v>
      </c>
      <c r="C1161" s="2">
        <v>15.787491054632399</v>
      </c>
      <c r="D1161" s="2">
        <v>15.771598300888799</v>
      </c>
      <c r="E1161" s="2">
        <v>15.6691648114423</v>
      </c>
      <c r="F1161" s="2">
        <v>15.4357404278038</v>
      </c>
      <c r="G1161" s="2">
        <v>15.669526211851499</v>
      </c>
      <c r="H1161" s="58">
        <v>15.8173752424642</v>
      </c>
    </row>
    <row r="1162" spans="1:8" ht="24.95" customHeight="1" x14ac:dyDescent="0.25">
      <c r="A1162" s="64" t="s">
        <v>682</v>
      </c>
      <c r="B1162" s="3">
        <v>14.5951331418894</v>
      </c>
      <c r="C1162" s="2">
        <v>14.8122012401815</v>
      </c>
      <c r="D1162" s="2">
        <v>14.4923887174199</v>
      </c>
      <c r="E1162" s="2">
        <v>14.9451716212455</v>
      </c>
      <c r="F1162" s="2">
        <v>14.6979108727657</v>
      </c>
      <c r="G1162" s="2">
        <v>14.5451334132756</v>
      </c>
      <c r="H1162" s="58">
        <v>14.092224601897099</v>
      </c>
    </row>
    <row r="1163" spans="1:8" ht="24.95" customHeight="1" x14ac:dyDescent="0.25">
      <c r="A1163" s="64" t="s">
        <v>683</v>
      </c>
      <c r="B1163" s="3">
        <v>14.748688943679101</v>
      </c>
      <c r="C1163" s="2">
        <v>14.8692556470714</v>
      </c>
      <c r="D1163" s="2">
        <v>14.7656570012894</v>
      </c>
      <c r="E1163" s="2">
        <v>14.9018738356583</v>
      </c>
      <c r="F1163" s="2">
        <v>14.866665438246899</v>
      </c>
      <c r="G1163" s="2">
        <v>14.9020467207775</v>
      </c>
      <c r="H1163" s="58">
        <v>14.8241482823959</v>
      </c>
    </row>
    <row r="1164" spans="1:8" ht="24.95" customHeight="1" x14ac:dyDescent="0.25">
      <c r="A1164" s="64" t="s">
        <v>1624</v>
      </c>
      <c r="B1164" s="3">
        <v>11.0316541600902</v>
      </c>
      <c r="C1164" s="2">
        <v>10.4813155433904</v>
      </c>
      <c r="D1164" s="2">
        <v>10.556884063942301</v>
      </c>
      <c r="E1164" s="2">
        <v>10.7106675567357</v>
      </c>
      <c r="F1164" s="2">
        <v>10.579258593331099</v>
      </c>
      <c r="G1164" s="2">
        <v>10.629502339491999</v>
      </c>
      <c r="H1164" s="58">
        <v>10.495090795224</v>
      </c>
    </row>
    <row r="1165" spans="1:8" ht="24.95" customHeight="1" x14ac:dyDescent="0.25">
      <c r="A1165" s="64" t="s">
        <v>591</v>
      </c>
      <c r="B1165" s="3">
        <v>14.786620242029599</v>
      </c>
      <c r="C1165" s="2">
        <v>14.8834733291518</v>
      </c>
      <c r="D1165" s="2">
        <v>14.712007385274401</v>
      </c>
      <c r="E1165" s="2">
        <v>14.9323896232397</v>
      </c>
      <c r="F1165" s="2">
        <v>14.7692451443643</v>
      </c>
      <c r="G1165" s="2">
        <v>14.7084399933731</v>
      </c>
      <c r="H1165" s="58">
        <v>14.5259502338573</v>
      </c>
    </row>
    <row r="1166" spans="1:8" ht="24.95" customHeight="1" x14ac:dyDescent="0.25">
      <c r="A1166" s="64" t="s">
        <v>592</v>
      </c>
      <c r="B1166" s="3">
        <v>15.4781799268239</v>
      </c>
      <c r="C1166" s="2">
        <v>15.357835576988601</v>
      </c>
      <c r="D1166" s="2">
        <v>15.277786955689299</v>
      </c>
      <c r="E1166" s="2">
        <v>15.2311694389916</v>
      </c>
      <c r="F1166" s="2">
        <v>15.402961992785899</v>
      </c>
      <c r="G1166" s="2">
        <v>15.434870893237999</v>
      </c>
      <c r="H1166" s="58">
        <v>15.3314024183084</v>
      </c>
    </row>
    <row r="1167" spans="1:8" ht="24.95" customHeight="1" x14ac:dyDescent="0.25">
      <c r="A1167" s="64" t="s">
        <v>1625</v>
      </c>
      <c r="B1167" s="3">
        <v>11.967052679785899</v>
      </c>
      <c r="C1167" s="2">
        <v>11.355771471181001</v>
      </c>
      <c r="D1167" s="2">
        <v>11.9814794443922</v>
      </c>
      <c r="E1167" s="2">
        <v>11.7130771664399</v>
      </c>
      <c r="F1167" s="2">
        <v>12.169147550698201</v>
      </c>
      <c r="G1167" s="2">
        <v>11.8606679982359</v>
      </c>
      <c r="H1167" s="58">
        <v>12.161777065620401</v>
      </c>
    </row>
    <row r="1168" spans="1:8" ht="24.95" customHeight="1" x14ac:dyDescent="0.25">
      <c r="A1168" s="64" t="s">
        <v>1416</v>
      </c>
      <c r="B1168" s="3">
        <v>11.9177364257155</v>
      </c>
      <c r="C1168" s="2">
        <v>12.004416079240199</v>
      </c>
      <c r="D1168" s="2">
        <v>11.862074645677801</v>
      </c>
      <c r="E1168" s="2">
        <v>11.958326863269001</v>
      </c>
      <c r="F1168" s="2">
        <v>12.424949915033499</v>
      </c>
      <c r="G1168" s="2">
        <v>11.920215130274601</v>
      </c>
      <c r="H1168" s="58">
        <v>11.74720095722</v>
      </c>
    </row>
    <row r="1169" spans="1:8" ht="24.95" customHeight="1" x14ac:dyDescent="0.25">
      <c r="A1169" s="64" t="s">
        <v>1130</v>
      </c>
      <c r="B1169" s="3">
        <v>12.599671500986201</v>
      </c>
      <c r="C1169" s="2">
        <v>12.3652058336345</v>
      </c>
      <c r="D1169" s="2">
        <v>12.799834812429699</v>
      </c>
      <c r="E1169" s="2">
        <v>12.6017866423798</v>
      </c>
      <c r="F1169" s="2">
        <v>12.8867795580787</v>
      </c>
      <c r="G1169" s="2">
        <v>13.375013629906</v>
      </c>
      <c r="H1169" s="58">
        <v>12.8358371824652</v>
      </c>
    </row>
    <row r="1170" spans="1:8" ht="24.95" customHeight="1" x14ac:dyDescent="0.25">
      <c r="A1170" s="64" t="s">
        <v>1131</v>
      </c>
      <c r="B1170" s="3">
        <v>14.2492930839579</v>
      </c>
      <c r="C1170" s="2">
        <v>13.9801558124934</v>
      </c>
      <c r="D1170" s="2">
        <v>14.217290271763</v>
      </c>
      <c r="E1170" s="2">
        <v>13.9924420581328</v>
      </c>
      <c r="F1170" s="2">
        <v>14.2092325779014</v>
      </c>
      <c r="G1170" s="2">
        <v>14.3699680592759</v>
      </c>
      <c r="H1170" s="58">
        <v>14.4088048120395</v>
      </c>
    </row>
    <row r="1171" spans="1:8" ht="24.95" customHeight="1" x14ac:dyDescent="0.25">
      <c r="A1171" s="64" t="s">
        <v>1626</v>
      </c>
      <c r="B1171" s="3">
        <v>11.9983517325173</v>
      </c>
      <c r="C1171" s="2">
        <v>11.852151949062799</v>
      </c>
      <c r="D1171" s="2">
        <v>12.104509610558701</v>
      </c>
      <c r="E1171" s="2">
        <v>11.9324023890241</v>
      </c>
      <c r="F1171" s="2">
        <v>12.5427415453247</v>
      </c>
      <c r="G1171" s="2">
        <v>12.5280315941914</v>
      </c>
      <c r="H1171" s="58">
        <v>13.2038491045139</v>
      </c>
    </row>
    <row r="1172" spans="1:8" ht="24.95" customHeight="1" x14ac:dyDescent="0.25">
      <c r="A1172" s="64" t="s">
        <v>437</v>
      </c>
      <c r="B1172" s="3">
        <v>15.0604413881555</v>
      </c>
      <c r="C1172" s="2">
        <v>15.010285333123299</v>
      </c>
      <c r="D1172" s="2">
        <v>15.156077360453899</v>
      </c>
      <c r="E1172" s="2">
        <v>14.7554279292568</v>
      </c>
      <c r="F1172" s="2">
        <v>14.7853375722379</v>
      </c>
      <c r="G1172" s="2">
        <v>14.944882689350401</v>
      </c>
      <c r="H1172" s="58">
        <v>15.0481416465534</v>
      </c>
    </row>
    <row r="1173" spans="1:8" ht="24.95" customHeight="1" x14ac:dyDescent="0.25">
      <c r="A1173" s="64" t="s">
        <v>1627</v>
      </c>
      <c r="B1173" s="3">
        <v>12.7986425984266</v>
      </c>
      <c r="C1173" s="2">
        <v>12.7973544934093</v>
      </c>
      <c r="D1173" s="2">
        <v>12.848243823931099</v>
      </c>
      <c r="E1173" s="2">
        <v>13.076851957364701</v>
      </c>
      <c r="F1173" s="2">
        <v>13.585456560745801</v>
      </c>
      <c r="G1173" s="2">
        <v>13.0725865159813</v>
      </c>
      <c r="H1173" s="58">
        <v>13.1149365525959</v>
      </c>
    </row>
    <row r="1174" spans="1:8" ht="24.95" customHeight="1" x14ac:dyDescent="0.25">
      <c r="A1174" s="64" t="s">
        <v>1419</v>
      </c>
      <c r="B1174" s="3">
        <v>13.146267350599301</v>
      </c>
      <c r="C1174" s="2">
        <v>13.003241041819701</v>
      </c>
      <c r="D1174" s="2">
        <v>13.101948671054901</v>
      </c>
      <c r="E1174" s="2">
        <v>12.837492988765099</v>
      </c>
      <c r="F1174" s="2">
        <v>12.872297355317601</v>
      </c>
      <c r="G1174" s="2">
        <v>12.6962090428966</v>
      </c>
      <c r="H1174" s="58">
        <v>12.854125139122701</v>
      </c>
    </row>
    <row r="1175" spans="1:8" ht="24.95" customHeight="1" x14ac:dyDescent="0.25">
      <c r="A1175" s="64" t="s">
        <v>593</v>
      </c>
      <c r="B1175" s="3">
        <v>15.015275776837999</v>
      </c>
      <c r="C1175" s="2">
        <v>15.137157372982299</v>
      </c>
      <c r="D1175" s="2">
        <v>15.2084939606573</v>
      </c>
      <c r="E1175" s="2">
        <v>14.9996422679473</v>
      </c>
      <c r="F1175" s="2">
        <v>14.9703141977556</v>
      </c>
      <c r="G1175" s="2">
        <v>15.1189662093898</v>
      </c>
      <c r="H1175" s="58">
        <v>15.0303595443779</v>
      </c>
    </row>
    <row r="1176" spans="1:8" ht="24.95" customHeight="1" x14ac:dyDescent="0.25">
      <c r="A1176" s="64" t="s">
        <v>1421</v>
      </c>
      <c r="B1176" s="3">
        <v>13.173651741834201</v>
      </c>
      <c r="C1176" s="2">
        <v>13.275616988318999</v>
      </c>
      <c r="D1176" s="2">
        <v>13.323373142105201</v>
      </c>
      <c r="E1176" s="2">
        <v>13.457605353642199</v>
      </c>
      <c r="F1176" s="2">
        <v>13.462284155706</v>
      </c>
      <c r="G1176" s="2">
        <v>13.704911939845299</v>
      </c>
      <c r="H1176" s="58">
        <v>13.8792846865417</v>
      </c>
    </row>
    <row r="1177" spans="1:8" ht="24.95" customHeight="1" x14ac:dyDescent="0.25">
      <c r="A1177" s="64" t="s">
        <v>1132</v>
      </c>
      <c r="B1177" s="3">
        <v>14.210563086793799</v>
      </c>
      <c r="C1177" s="2">
        <v>14.181342251915799</v>
      </c>
      <c r="D1177" s="2">
        <v>14.2695035353163</v>
      </c>
      <c r="E1177" s="2">
        <v>14.232568288942399</v>
      </c>
      <c r="F1177" s="2">
        <v>14.2195190815873</v>
      </c>
      <c r="G1177" s="2">
        <v>14.1110052217477</v>
      </c>
      <c r="H1177" s="58">
        <v>14.159315158934</v>
      </c>
    </row>
    <row r="1178" spans="1:8" ht="24.95" customHeight="1" x14ac:dyDescent="0.25">
      <c r="A1178" s="64" t="s">
        <v>790</v>
      </c>
      <c r="B1178" s="3">
        <v>13.203485144630701</v>
      </c>
      <c r="C1178" s="2">
        <v>13.251673171307701</v>
      </c>
      <c r="D1178" s="2">
        <v>12.9125116350644</v>
      </c>
      <c r="E1178" s="2">
        <v>13.088924940908299</v>
      </c>
      <c r="F1178" s="2">
        <v>12.924242111923199</v>
      </c>
      <c r="G1178" s="2">
        <v>13.261930359360401</v>
      </c>
      <c r="H1178" s="58">
        <v>13.4169727355376</v>
      </c>
    </row>
    <row r="1179" spans="1:8" ht="24.95" customHeight="1" x14ac:dyDescent="0.25">
      <c r="A1179" s="64" t="s">
        <v>684</v>
      </c>
      <c r="B1179" s="3">
        <v>14.0107905262413</v>
      </c>
      <c r="C1179" s="2">
        <v>13.9522172509944</v>
      </c>
      <c r="D1179" s="2">
        <v>14.127701400503</v>
      </c>
      <c r="E1179" s="2">
        <v>14.002953928067299</v>
      </c>
      <c r="F1179" s="2">
        <v>13.968059021078201</v>
      </c>
      <c r="G1179" s="2">
        <v>14.031502202537601</v>
      </c>
      <c r="H1179" s="58">
        <v>13.7777762234081</v>
      </c>
    </row>
    <row r="1180" spans="1:8" ht="24.95" customHeight="1" x14ac:dyDescent="0.25">
      <c r="A1180" s="64" t="s">
        <v>1628</v>
      </c>
      <c r="B1180" s="3">
        <v>8.9150275435562794</v>
      </c>
      <c r="C1180" s="2">
        <v>8.47290483084406</v>
      </c>
      <c r="D1180" s="2" t="s">
        <v>1493</v>
      </c>
      <c r="E1180" s="2">
        <v>9.5922653566682996</v>
      </c>
      <c r="F1180" s="2">
        <v>8.9514872054166794</v>
      </c>
      <c r="G1180" s="2">
        <v>8.5682601688014</v>
      </c>
      <c r="H1180" s="58">
        <v>9.6283340944703308</v>
      </c>
    </row>
    <row r="1181" spans="1:8" ht="24.95" customHeight="1" x14ac:dyDescent="0.25">
      <c r="A1181" s="64" t="s">
        <v>594</v>
      </c>
      <c r="B1181" s="3">
        <v>14.452396825931899</v>
      </c>
      <c r="C1181" s="2">
        <v>14.242074599312801</v>
      </c>
      <c r="D1181" s="2">
        <v>14.1284692779492</v>
      </c>
      <c r="E1181" s="2">
        <v>14.3013768605019</v>
      </c>
      <c r="F1181" s="2">
        <v>14.270760309144499</v>
      </c>
      <c r="G1181" s="2">
        <v>14.3123809870277</v>
      </c>
      <c r="H1181" s="58">
        <v>14.2504297824535</v>
      </c>
    </row>
    <row r="1182" spans="1:8" ht="24.95" customHeight="1" x14ac:dyDescent="0.25">
      <c r="A1182" s="64" t="s">
        <v>438</v>
      </c>
      <c r="B1182" s="3">
        <v>15.582503376343301</v>
      </c>
      <c r="C1182" s="2">
        <v>15.1289615504199</v>
      </c>
      <c r="D1182" s="2">
        <v>15.202306233254699</v>
      </c>
      <c r="E1182" s="2">
        <v>15.219378843127499</v>
      </c>
      <c r="F1182" s="2">
        <v>15.356601296685501</v>
      </c>
      <c r="G1182" s="2">
        <v>15.617273742240499</v>
      </c>
      <c r="H1182" s="58">
        <v>15.8944081178205</v>
      </c>
    </row>
    <row r="1183" spans="1:8" ht="24.95" customHeight="1" x14ac:dyDescent="0.25">
      <c r="A1183" s="64" t="s">
        <v>124</v>
      </c>
      <c r="B1183" s="3">
        <v>17.678147210179699</v>
      </c>
      <c r="C1183" s="2">
        <v>17.663761122981001</v>
      </c>
      <c r="D1183" s="2">
        <v>17.616383407265701</v>
      </c>
      <c r="E1183" s="2">
        <v>17.496461978887599</v>
      </c>
      <c r="F1183" s="2">
        <v>17.453926071426402</v>
      </c>
      <c r="G1183" s="2">
        <v>17.555323830982001</v>
      </c>
      <c r="H1183" s="58">
        <v>17.490921144688802</v>
      </c>
    </row>
    <row r="1184" spans="1:8" ht="24.95" customHeight="1" x14ac:dyDescent="0.25">
      <c r="A1184" s="64" t="s">
        <v>1133</v>
      </c>
      <c r="B1184" s="3">
        <v>13.662686178199699</v>
      </c>
      <c r="C1184" s="2">
        <v>13.596159803236</v>
      </c>
      <c r="D1184" s="2">
        <v>13.563954561011499</v>
      </c>
      <c r="E1184" s="2">
        <v>13.360011626119899</v>
      </c>
      <c r="F1184" s="2">
        <v>13.2807443635247</v>
      </c>
      <c r="G1184" s="2">
        <v>13.3411323849613</v>
      </c>
      <c r="H1184" s="58">
        <v>13.438333357880801</v>
      </c>
    </row>
    <row r="1185" spans="1:8" ht="24.95" customHeight="1" x14ac:dyDescent="0.25">
      <c r="A1185" s="64" t="s">
        <v>165</v>
      </c>
      <c r="B1185" s="3">
        <v>16.8743353306469</v>
      </c>
      <c r="C1185" s="2">
        <v>16.922206965031702</v>
      </c>
      <c r="D1185" s="2">
        <v>16.826018258241302</v>
      </c>
      <c r="E1185" s="2">
        <v>16.898654800863198</v>
      </c>
      <c r="F1185" s="2">
        <v>16.717407159754</v>
      </c>
      <c r="G1185" s="2">
        <v>16.766105826145999</v>
      </c>
      <c r="H1185" s="58">
        <v>16.6182007408926</v>
      </c>
    </row>
    <row r="1186" spans="1:8" ht="24.95" customHeight="1" x14ac:dyDescent="0.25">
      <c r="A1186" s="64" t="s">
        <v>439</v>
      </c>
      <c r="B1186" s="3">
        <v>15.873846346434799</v>
      </c>
      <c r="C1186" s="2">
        <v>15.811702728138201</v>
      </c>
      <c r="D1186" s="2">
        <v>15.8453745039737</v>
      </c>
      <c r="E1186" s="2">
        <v>16.196466386072998</v>
      </c>
      <c r="F1186" s="2">
        <v>15.675373198175199</v>
      </c>
      <c r="G1186" s="2">
        <v>15.7684412612694</v>
      </c>
      <c r="H1186" s="58">
        <v>15.524870767779101</v>
      </c>
    </row>
    <row r="1187" spans="1:8" ht="24.95" customHeight="1" x14ac:dyDescent="0.25">
      <c r="A1187" s="64" t="s">
        <v>1134</v>
      </c>
      <c r="B1187" s="3">
        <v>13.504234326942299</v>
      </c>
      <c r="C1187" s="2">
        <v>13.781060804054899</v>
      </c>
      <c r="D1187" s="2">
        <v>13.7596941962834</v>
      </c>
      <c r="E1187" s="2">
        <v>13.321039634340099</v>
      </c>
      <c r="F1187" s="2">
        <v>13.4878685653115</v>
      </c>
      <c r="G1187" s="2">
        <v>13.5008294338939</v>
      </c>
      <c r="H1187" s="58">
        <v>13.457682008468399</v>
      </c>
    </row>
    <row r="1188" spans="1:8" ht="24.95" customHeight="1" x14ac:dyDescent="0.25">
      <c r="A1188" s="64" t="s">
        <v>791</v>
      </c>
      <c r="B1188" s="3">
        <v>16.618174549827799</v>
      </c>
      <c r="C1188" s="2">
        <v>16.4342691549611</v>
      </c>
      <c r="D1188" s="2">
        <v>16.644537855239601</v>
      </c>
      <c r="E1188" s="2">
        <v>16.420900563656801</v>
      </c>
      <c r="F1188" s="2">
        <v>16.4611073906268</v>
      </c>
      <c r="G1188" s="2">
        <v>16.5630518941757</v>
      </c>
      <c r="H1188" s="58">
        <v>16.1746549750683</v>
      </c>
    </row>
    <row r="1189" spans="1:8" ht="24.95" customHeight="1" x14ac:dyDescent="0.25">
      <c r="A1189" s="64" t="s">
        <v>1135</v>
      </c>
      <c r="B1189" s="3">
        <v>13.4069433838102</v>
      </c>
      <c r="C1189" s="2">
        <v>13.2558832939604</v>
      </c>
      <c r="D1189" s="2">
        <v>13.2842473406933</v>
      </c>
      <c r="E1189" s="2">
        <v>13.328414879043301</v>
      </c>
      <c r="F1189" s="2">
        <v>13.298636501005101</v>
      </c>
      <c r="G1189" s="2">
        <v>13.1877000226446</v>
      </c>
      <c r="H1189" s="58">
        <v>13.125365290838699</v>
      </c>
    </row>
    <row r="1190" spans="1:8" ht="24.95" customHeight="1" x14ac:dyDescent="0.25">
      <c r="A1190" s="64" t="s">
        <v>595</v>
      </c>
      <c r="B1190" s="3">
        <v>13.7926572204276</v>
      </c>
      <c r="C1190" s="2">
        <v>13.727972317217001</v>
      </c>
      <c r="D1190" s="2">
        <v>13.734378130667899</v>
      </c>
      <c r="E1190" s="2">
        <v>13.516635235091201</v>
      </c>
      <c r="F1190" s="2">
        <v>13.528187393262399</v>
      </c>
      <c r="G1190" s="2">
        <v>13.5446795351581</v>
      </c>
      <c r="H1190" s="58">
        <v>13.8497927930113</v>
      </c>
    </row>
    <row r="1191" spans="1:8" ht="24.95" customHeight="1" x14ac:dyDescent="0.25">
      <c r="A1191" s="64" t="s">
        <v>1136</v>
      </c>
      <c r="B1191" s="3">
        <v>13.016245286242199</v>
      </c>
      <c r="C1191" s="2">
        <v>12.568212135240399</v>
      </c>
      <c r="D1191" s="2">
        <v>12.6283517528862</v>
      </c>
      <c r="E1191" s="2">
        <v>12.9746274680487</v>
      </c>
      <c r="F1191" s="2">
        <v>13.0321761639412</v>
      </c>
      <c r="G1191" s="2">
        <v>13.1347263156881</v>
      </c>
      <c r="H1191" s="58">
        <v>13.022988292045699</v>
      </c>
    </row>
    <row r="1192" spans="1:8" ht="24.95" customHeight="1" x14ac:dyDescent="0.25">
      <c r="A1192" s="64" t="s">
        <v>276</v>
      </c>
      <c r="B1192" s="3">
        <v>15.1773542477387</v>
      </c>
      <c r="C1192" s="2">
        <v>15.304794944130199</v>
      </c>
      <c r="D1192" s="2">
        <v>15.216595035955701</v>
      </c>
      <c r="E1192" s="2">
        <v>15.2984804974794</v>
      </c>
      <c r="F1192" s="2">
        <v>15.373685351817199</v>
      </c>
      <c r="G1192" s="2">
        <v>15.1862612878723</v>
      </c>
      <c r="H1192" s="58">
        <v>15.206695785248799</v>
      </c>
    </row>
    <row r="1193" spans="1:8" ht="24.95" customHeight="1" x14ac:dyDescent="0.25">
      <c r="A1193" s="64" t="s">
        <v>596</v>
      </c>
      <c r="B1193" s="3">
        <v>14.614134728687601</v>
      </c>
      <c r="C1193" s="2">
        <v>14.3944514926932</v>
      </c>
      <c r="D1193" s="2">
        <v>15.0422460187509</v>
      </c>
      <c r="E1193" s="2">
        <v>14.9695803893514</v>
      </c>
      <c r="F1193" s="2">
        <v>14.948934389907199</v>
      </c>
      <c r="G1193" s="2">
        <v>15.1610582501084</v>
      </c>
      <c r="H1193" s="58">
        <v>15.4889962705629</v>
      </c>
    </row>
    <row r="1194" spans="1:8" ht="24.95" customHeight="1" x14ac:dyDescent="0.25">
      <c r="A1194" s="64" t="s">
        <v>300</v>
      </c>
      <c r="B1194" s="3">
        <v>15.702322279204401</v>
      </c>
      <c r="C1194" s="2">
        <v>15.5605376381483</v>
      </c>
      <c r="D1194" s="2">
        <v>15.771205729815099</v>
      </c>
      <c r="E1194" s="2">
        <v>15.5915783999758</v>
      </c>
      <c r="F1194" s="2">
        <v>15.6909263084915</v>
      </c>
      <c r="G1194" s="2">
        <v>15.7113865477343</v>
      </c>
      <c r="H1194" s="58">
        <v>15.7745879638787</v>
      </c>
    </row>
    <row r="1195" spans="1:8" ht="24.95" customHeight="1" x14ac:dyDescent="0.25">
      <c r="A1195" s="64" t="s">
        <v>166</v>
      </c>
      <c r="B1195" s="3">
        <v>16.993774156550401</v>
      </c>
      <c r="C1195" s="2">
        <v>16.997465700459099</v>
      </c>
      <c r="D1195" s="2">
        <v>16.998432988253999</v>
      </c>
      <c r="E1195" s="2">
        <v>16.9093596885332</v>
      </c>
      <c r="F1195" s="2">
        <v>17.037167382537501</v>
      </c>
      <c r="G1195" s="2">
        <v>17.305535343771801</v>
      </c>
      <c r="H1195" s="58">
        <v>16.974707644900999</v>
      </c>
    </row>
    <row r="1196" spans="1:8" ht="24.95" customHeight="1" x14ac:dyDescent="0.25">
      <c r="A1196" s="64" t="s">
        <v>1425</v>
      </c>
      <c r="B1196" s="3">
        <v>14.1290291002205</v>
      </c>
      <c r="C1196" s="2">
        <v>13.2528961371655</v>
      </c>
      <c r="D1196" s="2">
        <v>12.913765327759799</v>
      </c>
      <c r="E1196" s="2">
        <v>13.1630951836491</v>
      </c>
      <c r="F1196" s="2">
        <v>13.1203106814087</v>
      </c>
      <c r="G1196" s="2">
        <v>13.3207596587828</v>
      </c>
      <c r="H1196" s="58">
        <v>13.245959663418301</v>
      </c>
    </row>
    <row r="1197" spans="1:8" ht="24.95" customHeight="1" x14ac:dyDescent="0.25">
      <c r="A1197" s="64" t="s">
        <v>1138</v>
      </c>
      <c r="B1197" s="3">
        <v>12.208873912644799</v>
      </c>
      <c r="C1197" s="2">
        <v>12.558642843755401</v>
      </c>
      <c r="D1197" s="2">
        <v>12.3998165487994</v>
      </c>
      <c r="E1197" s="2">
        <v>12.551246567859399</v>
      </c>
      <c r="F1197" s="2">
        <v>12.2861270032096</v>
      </c>
      <c r="G1197" s="2">
        <v>12.381837624536001</v>
      </c>
      <c r="H1197" s="58">
        <v>12.465526575069701</v>
      </c>
    </row>
    <row r="1198" spans="1:8" ht="24.95" customHeight="1" x14ac:dyDescent="0.25">
      <c r="A1198" s="64" t="s">
        <v>1139</v>
      </c>
      <c r="B1198" s="3">
        <v>14.6960918877929</v>
      </c>
      <c r="C1198" s="2">
        <v>14.6279612019858</v>
      </c>
      <c r="D1198" s="2">
        <v>14.844860018661601</v>
      </c>
      <c r="E1198" s="2">
        <v>15.003241313108299</v>
      </c>
      <c r="F1198" s="2">
        <v>15.3330796065234</v>
      </c>
      <c r="G1198" s="2">
        <v>15.153979061333301</v>
      </c>
      <c r="H1198" s="58">
        <v>14.898495855399601</v>
      </c>
    </row>
    <row r="1199" spans="1:8" ht="24.95" customHeight="1" x14ac:dyDescent="0.25">
      <c r="A1199" s="64" t="s">
        <v>1426</v>
      </c>
      <c r="B1199" s="3">
        <v>13.075560070852401</v>
      </c>
      <c r="C1199" s="2">
        <v>13.2016878118236</v>
      </c>
      <c r="D1199" s="2">
        <v>13.0638027895814</v>
      </c>
      <c r="E1199" s="2">
        <v>12.8560590750917</v>
      </c>
      <c r="F1199" s="2">
        <v>12.9942435468169</v>
      </c>
      <c r="G1199" s="2">
        <v>13.2422184172736</v>
      </c>
      <c r="H1199" s="58">
        <v>13.3350488169252</v>
      </c>
    </row>
    <row r="1200" spans="1:8" ht="24.95" customHeight="1" x14ac:dyDescent="0.25">
      <c r="A1200" s="64" t="s">
        <v>942</v>
      </c>
      <c r="B1200" s="3">
        <v>13.922953162456499</v>
      </c>
      <c r="C1200" s="2">
        <v>13.578916667269899</v>
      </c>
      <c r="D1200" s="2">
        <v>13.803968751732301</v>
      </c>
      <c r="E1200" s="2">
        <v>13.647506550142801</v>
      </c>
      <c r="F1200" s="2">
        <v>13.648717112732699</v>
      </c>
      <c r="G1200" s="2">
        <v>13.7729815321457</v>
      </c>
      <c r="H1200" s="58">
        <v>13.9432314036578</v>
      </c>
    </row>
    <row r="1201" spans="1:8" ht="24.95" customHeight="1" x14ac:dyDescent="0.25">
      <c r="A1201" s="64" t="s">
        <v>1140</v>
      </c>
      <c r="B1201" s="3">
        <v>12.3665922423931</v>
      </c>
      <c r="C1201" s="2">
        <v>12.0511612753369</v>
      </c>
      <c r="D1201" s="2">
        <v>12.223557238450701</v>
      </c>
      <c r="E1201" s="2">
        <v>12.157367544741801</v>
      </c>
      <c r="F1201" s="2">
        <v>12.2269149406912</v>
      </c>
      <c r="G1201" s="2">
        <v>12.281153427870001</v>
      </c>
      <c r="H1201" s="58">
        <v>13.0488995966508</v>
      </c>
    </row>
    <row r="1202" spans="1:8" ht="24.95" customHeight="1" x14ac:dyDescent="0.25">
      <c r="A1202" s="64" t="s">
        <v>1427</v>
      </c>
      <c r="B1202" s="3">
        <v>13.5115134854254</v>
      </c>
      <c r="C1202" s="2">
        <v>14.6931649671283</v>
      </c>
      <c r="D1202" s="2">
        <v>13.3845319431662</v>
      </c>
      <c r="E1202" s="2">
        <v>13.9345773054385</v>
      </c>
      <c r="F1202" s="2">
        <v>13.618322702963001</v>
      </c>
      <c r="G1202" s="2">
        <v>13.735700920755599</v>
      </c>
      <c r="H1202" s="58">
        <v>13.4455486779738</v>
      </c>
    </row>
    <row r="1203" spans="1:8" ht="24.95" customHeight="1" x14ac:dyDescent="0.25">
      <c r="A1203" s="64" t="s">
        <v>1428</v>
      </c>
      <c r="B1203" s="3">
        <v>12.1606401724768</v>
      </c>
      <c r="C1203" s="2">
        <v>12.220939650336399</v>
      </c>
      <c r="D1203" s="2">
        <v>12.185133607909</v>
      </c>
      <c r="E1203" s="2">
        <v>12.2999845331956</v>
      </c>
      <c r="F1203" s="2">
        <v>12.9781073666663</v>
      </c>
      <c r="G1203" s="2">
        <v>12.3462089842865</v>
      </c>
      <c r="H1203" s="58">
        <v>12.3946475793507</v>
      </c>
    </row>
    <row r="1204" spans="1:8" ht="24.95" customHeight="1" x14ac:dyDescent="0.25">
      <c r="A1204" s="64" t="s">
        <v>1141</v>
      </c>
      <c r="B1204" s="3">
        <v>13.8786792456429</v>
      </c>
      <c r="C1204" s="2">
        <v>13.563017321915799</v>
      </c>
      <c r="D1204" s="2">
        <v>13.6620663557218</v>
      </c>
      <c r="E1204" s="2">
        <v>14.088375081576499</v>
      </c>
      <c r="F1204" s="2">
        <v>14.201898693385999</v>
      </c>
      <c r="G1204" s="2">
        <v>14.227876122456401</v>
      </c>
      <c r="H1204" s="58">
        <v>13.928200713221599</v>
      </c>
    </row>
    <row r="1205" spans="1:8" ht="24.95" customHeight="1" x14ac:dyDescent="0.25">
      <c r="A1205" s="64" t="s">
        <v>943</v>
      </c>
      <c r="B1205" s="3">
        <v>13.6325585413664</v>
      </c>
      <c r="C1205" s="2">
        <v>13.127965987545799</v>
      </c>
      <c r="D1205" s="2">
        <v>13.3570004435197</v>
      </c>
      <c r="E1205" s="2">
        <v>13.687901705861901</v>
      </c>
      <c r="F1205" s="2">
        <v>13.6269915772146</v>
      </c>
      <c r="G1205" s="2">
        <v>13.3260403901415</v>
      </c>
      <c r="H1205" s="58">
        <v>13.6065326723475</v>
      </c>
    </row>
    <row r="1206" spans="1:8" ht="24.95" customHeight="1" x14ac:dyDescent="0.25">
      <c r="A1206" s="64" t="s">
        <v>944</v>
      </c>
      <c r="B1206" s="3">
        <v>14.311143433222201</v>
      </c>
      <c r="C1206" s="2">
        <v>14.1251473577186</v>
      </c>
      <c r="D1206" s="2">
        <v>14.457905175464701</v>
      </c>
      <c r="E1206" s="2">
        <v>14.376911048698499</v>
      </c>
      <c r="F1206" s="2">
        <v>14.484084618635499</v>
      </c>
      <c r="G1206" s="2">
        <v>14.3598833657291</v>
      </c>
      <c r="H1206" s="58">
        <v>13.571908185284901</v>
      </c>
    </row>
    <row r="1207" spans="1:8" ht="24.95" customHeight="1" x14ac:dyDescent="0.25">
      <c r="A1207" s="64" t="s">
        <v>597</v>
      </c>
      <c r="B1207" s="3">
        <v>14.4340125929115</v>
      </c>
      <c r="C1207" s="2">
        <v>14.4248912191202</v>
      </c>
      <c r="D1207" s="2">
        <v>14.455317075915699</v>
      </c>
      <c r="E1207" s="2">
        <v>14.402047488361299</v>
      </c>
      <c r="F1207" s="2">
        <v>14.1785658433405</v>
      </c>
      <c r="G1207" s="2">
        <v>14.469461214701701</v>
      </c>
      <c r="H1207" s="58">
        <v>14.594399363671499</v>
      </c>
    </row>
    <row r="1208" spans="1:8" ht="24.95" customHeight="1" x14ac:dyDescent="0.25">
      <c r="A1208" s="64" t="s">
        <v>1430</v>
      </c>
      <c r="B1208" s="3">
        <v>13.7870598693925</v>
      </c>
      <c r="C1208" s="2">
        <v>13.831862860127799</v>
      </c>
      <c r="D1208" s="2">
        <v>13.751480999211701</v>
      </c>
      <c r="E1208" s="2">
        <v>13.8944539061282</v>
      </c>
      <c r="F1208" s="2">
        <v>13.7107943457352</v>
      </c>
      <c r="G1208" s="2">
        <v>13.750983273965799</v>
      </c>
      <c r="H1208" s="58">
        <v>14.034090829344301</v>
      </c>
    </row>
    <row r="1209" spans="1:8" ht="24.95" customHeight="1" x14ac:dyDescent="0.25">
      <c r="A1209" s="64" t="s">
        <v>256</v>
      </c>
      <c r="B1209" s="3">
        <v>14.869674370965299</v>
      </c>
      <c r="C1209" s="2">
        <v>14.8662226315992</v>
      </c>
      <c r="D1209" s="2">
        <v>15.0471279661702</v>
      </c>
      <c r="E1209" s="2">
        <v>14.9126394234753</v>
      </c>
      <c r="F1209" s="2">
        <v>14.9078370245199</v>
      </c>
      <c r="G1209" s="2">
        <v>14.9621097536237</v>
      </c>
      <c r="H1209" s="58">
        <v>15.261898680292299</v>
      </c>
    </row>
    <row r="1210" spans="1:8" ht="24.95" customHeight="1" x14ac:dyDescent="0.25">
      <c r="A1210" s="64" t="s">
        <v>685</v>
      </c>
      <c r="B1210" s="3">
        <v>12.7618627333029</v>
      </c>
      <c r="C1210" s="2">
        <v>12.992530797665101</v>
      </c>
      <c r="D1210" s="2">
        <v>12.7807737826727</v>
      </c>
      <c r="E1210" s="2">
        <v>12.964614574649501</v>
      </c>
      <c r="F1210" s="2">
        <v>12.9865769093993</v>
      </c>
      <c r="G1210" s="2">
        <v>13.080845835058801</v>
      </c>
      <c r="H1210" s="58">
        <v>12.954039378144399</v>
      </c>
    </row>
    <row r="1211" spans="1:8" ht="24.95" customHeight="1" x14ac:dyDescent="0.25">
      <c r="A1211" s="64" t="s">
        <v>1431</v>
      </c>
      <c r="B1211" s="3">
        <v>12.880192244176101</v>
      </c>
      <c r="C1211" s="2">
        <v>12.819330265569</v>
      </c>
      <c r="D1211" s="2">
        <v>12.8645310311319</v>
      </c>
      <c r="E1211" s="2">
        <v>12.577092559789399</v>
      </c>
      <c r="F1211" s="2">
        <v>12.908049808049499</v>
      </c>
      <c r="G1211" s="2">
        <v>12.560851060370901</v>
      </c>
      <c r="H1211" s="58">
        <v>12.779076893015</v>
      </c>
    </row>
    <row r="1212" spans="1:8" ht="24.95" customHeight="1" x14ac:dyDescent="0.25">
      <c r="A1212" s="64" t="s">
        <v>945</v>
      </c>
      <c r="B1212" s="3">
        <v>14.3213227515173</v>
      </c>
      <c r="C1212" s="2">
        <v>14.1444882499787</v>
      </c>
      <c r="D1212" s="2">
        <v>13.9624195409181</v>
      </c>
      <c r="E1212" s="2">
        <v>14.260970864234899</v>
      </c>
      <c r="F1212" s="2">
        <v>14.2187335243823</v>
      </c>
      <c r="G1212" s="2">
        <v>14.2344365033548</v>
      </c>
      <c r="H1212" s="58">
        <v>14.321743386070001</v>
      </c>
    </row>
    <row r="1213" spans="1:8" ht="24.95" customHeight="1" x14ac:dyDescent="0.25">
      <c r="A1213" s="64" t="s">
        <v>1432</v>
      </c>
      <c r="B1213" s="3">
        <v>12.3906747541967</v>
      </c>
      <c r="C1213" s="2">
        <v>12.6676665997014</v>
      </c>
      <c r="D1213" s="2">
        <v>12.369703566722</v>
      </c>
      <c r="E1213" s="2">
        <v>12.4652881788013</v>
      </c>
      <c r="F1213" s="2">
        <v>12.185942097494401</v>
      </c>
      <c r="G1213" s="2">
        <v>12.0391932398474</v>
      </c>
      <c r="H1213" s="58">
        <v>11.551971718652201</v>
      </c>
    </row>
    <row r="1214" spans="1:8" ht="24.95" customHeight="1" x14ac:dyDescent="0.25">
      <c r="A1214" s="64" t="s">
        <v>499</v>
      </c>
      <c r="B1214" s="3">
        <v>16.217529248786398</v>
      </c>
      <c r="C1214" s="2">
        <v>16.097647714416599</v>
      </c>
      <c r="D1214" s="2">
        <v>16.2208061616234</v>
      </c>
      <c r="E1214" s="2">
        <v>16.071654006692899</v>
      </c>
      <c r="F1214" s="2">
        <v>16.0706005853148</v>
      </c>
      <c r="G1214" s="2">
        <v>16.140984302736999</v>
      </c>
      <c r="H1214" s="58">
        <v>15.992066384801401</v>
      </c>
    </row>
    <row r="1215" spans="1:8" ht="24.95" customHeight="1" x14ac:dyDescent="0.25">
      <c r="A1215" s="64" t="s">
        <v>946</v>
      </c>
      <c r="B1215" s="3">
        <v>15.1609496512018</v>
      </c>
      <c r="C1215" s="2">
        <v>15.134940527071899</v>
      </c>
      <c r="D1215" s="2">
        <v>15.070184288994501</v>
      </c>
      <c r="E1215" s="2">
        <v>14.878514031709299</v>
      </c>
      <c r="F1215" s="2">
        <v>14.962860807069999</v>
      </c>
      <c r="G1215" s="2">
        <v>14.9227855372474</v>
      </c>
      <c r="H1215" s="58">
        <v>14.893545443675601</v>
      </c>
    </row>
    <row r="1216" spans="1:8" ht="24.95" customHeight="1" x14ac:dyDescent="0.25">
      <c r="A1216" s="64" t="s">
        <v>1629</v>
      </c>
      <c r="B1216" s="3">
        <v>12.707955609596601</v>
      </c>
      <c r="C1216" s="2">
        <v>12.7539287274847</v>
      </c>
      <c r="D1216" s="2">
        <v>12.990169773608701</v>
      </c>
      <c r="E1216" s="2">
        <v>12.680252822004899</v>
      </c>
      <c r="F1216" s="2">
        <v>12.8343084839676</v>
      </c>
      <c r="G1216" s="2">
        <v>12.830273549183699</v>
      </c>
      <c r="H1216" s="58">
        <v>12.869383295811501</v>
      </c>
    </row>
    <row r="1217" spans="1:8" ht="24.95" customHeight="1" x14ac:dyDescent="0.25">
      <c r="A1217" s="64" t="s">
        <v>1527</v>
      </c>
      <c r="B1217" s="3">
        <v>12.78710751128</v>
      </c>
      <c r="C1217" s="2">
        <v>12.6833097733017</v>
      </c>
      <c r="D1217" s="2">
        <v>13.2352207167632</v>
      </c>
      <c r="E1217" s="2">
        <v>12.701988154874099</v>
      </c>
      <c r="F1217" s="2">
        <v>12.656336019688201</v>
      </c>
      <c r="G1217" s="2">
        <v>12.751983327995299</v>
      </c>
      <c r="H1217" s="58">
        <v>12.824961917297999</v>
      </c>
    </row>
    <row r="1218" spans="1:8" ht="24.95" customHeight="1" x14ac:dyDescent="0.25">
      <c r="A1218" s="64" t="s">
        <v>186</v>
      </c>
      <c r="B1218" s="3">
        <v>16.132974726502599</v>
      </c>
      <c r="C1218" s="2">
        <v>16.003110516581</v>
      </c>
      <c r="D1218" s="2">
        <v>16.276943713986999</v>
      </c>
      <c r="E1218" s="2">
        <v>16.126358122562799</v>
      </c>
      <c r="F1218" s="2">
        <v>16.220858135037702</v>
      </c>
      <c r="G1218" s="2">
        <v>16.061153455522899</v>
      </c>
      <c r="H1218" s="58">
        <v>16.625523759176598</v>
      </c>
    </row>
    <row r="1219" spans="1:8" ht="24.95" customHeight="1" x14ac:dyDescent="0.25">
      <c r="A1219" s="64" t="s">
        <v>947</v>
      </c>
      <c r="B1219" s="3">
        <v>11.056395794170299</v>
      </c>
      <c r="C1219" s="2">
        <v>11.5605897112821</v>
      </c>
      <c r="D1219" s="2">
        <v>11.9310186209817</v>
      </c>
      <c r="E1219" s="2">
        <v>11.7658445192457</v>
      </c>
      <c r="F1219" s="2">
        <v>11.6429359514424</v>
      </c>
      <c r="G1219" s="2">
        <v>11.446333780936</v>
      </c>
      <c r="H1219" s="58">
        <v>12.0201868063284</v>
      </c>
    </row>
    <row r="1220" spans="1:8" ht="24.95" customHeight="1" x14ac:dyDescent="0.25">
      <c r="A1220" s="64" t="s">
        <v>686</v>
      </c>
      <c r="B1220" s="3">
        <v>14.302171870979601</v>
      </c>
      <c r="C1220" s="2">
        <v>14.0559542622109</v>
      </c>
      <c r="D1220" s="2">
        <v>14.341536177605001</v>
      </c>
      <c r="E1220" s="2">
        <v>14.1214875953542</v>
      </c>
      <c r="F1220" s="2">
        <v>14.069973380891099</v>
      </c>
      <c r="G1220" s="2">
        <v>14.2050463606323</v>
      </c>
      <c r="H1220" s="58">
        <v>14.238210272547001</v>
      </c>
    </row>
    <row r="1221" spans="1:8" ht="24.95" customHeight="1" x14ac:dyDescent="0.25">
      <c r="A1221" s="64" t="s">
        <v>1630</v>
      </c>
      <c r="B1221" s="3">
        <v>12.3587340901061</v>
      </c>
      <c r="C1221" s="2">
        <v>12.797059209891501</v>
      </c>
      <c r="D1221" s="2">
        <v>12.611314507168199</v>
      </c>
      <c r="E1221" s="2">
        <v>12.6856119449162</v>
      </c>
      <c r="F1221" s="2">
        <v>12.824862676944299</v>
      </c>
      <c r="G1221" s="2">
        <v>12.485766428363601</v>
      </c>
      <c r="H1221" s="58">
        <v>12.5016210741582</v>
      </c>
    </row>
    <row r="1222" spans="1:8" ht="24.95" customHeight="1" x14ac:dyDescent="0.25">
      <c r="A1222" s="64" t="s">
        <v>948</v>
      </c>
      <c r="B1222" s="3">
        <v>13.8285586319007</v>
      </c>
      <c r="C1222" s="2">
        <v>13.6648416265349</v>
      </c>
      <c r="D1222" s="2">
        <v>13.7673271526278</v>
      </c>
      <c r="E1222" s="2">
        <v>13.589069096136299</v>
      </c>
      <c r="F1222" s="2">
        <v>13.7082769029983</v>
      </c>
      <c r="G1222" s="2">
        <v>13.773729560386601</v>
      </c>
      <c r="H1222" s="58">
        <v>14.160362886399399</v>
      </c>
    </row>
    <row r="1223" spans="1:8" ht="24.95" customHeight="1" x14ac:dyDescent="0.25">
      <c r="A1223" s="64" t="s">
        <v>949</v>
      </c>
      <c r="B1223" s="3">
        <v>13.845586799362399</v>
      </c>
      <c r="C1223" s="2">
        <v>13.686911663977501</v>
      </c>
      <c r="D1223" s="2">
        <v>13.8725495434312</v>
      </c>
      <c r="E1223" s="2">
        <v>13.7389682254402</v>
      </c>
      <c r="F1223" s="2">
        <v>13.8579273911343</v>
      </c>
      <c r="G1223" s="2">
        <v>13.856933183912099</v>
      </c>
      <c r="H1223" s="58">
        <v>13.649469022995699</v>
      </c>
    </row>
    <row r="1224" spans="1:8" ht="24.95" customHeight="1" x14ac:dyDescent="0.25">
      <c r="A1224" s="64" t="s">
        <v>687</v>
      </c>
      <c r="B1224" s="3">
        <v>12.7231676225736</v>
      </c>
      <c r="C1224" s="2">
        <v>12.484745277036099</v>
      </c>
      <c r="D1224" s="2">
        <v>12.527312166869701</v>
      </c>
      <c r="E1224" s="2">
        <v>12.4970206584702</v>
      </c>
      <c r="F1224" s="2">
        <v>12.716011827420999</v>
      </c>
      <c r="G1224" s="2">
        <v>12.6751631559159</v>
      </c>
      <c r="H1224" s="58">
        <v>12.8557706051196</v>
      </c>
    </row>
    <row r="1225" spans="1:8" ht="24.95" customHeight="1" x14ac:dyDescent="0.25">
      <c r="A1225" s="64" t="s">
        <v>1501</v>
      </c>
      <c r="B1225" s="3">
        <v>13.883801280463601</v>
      </c>
      <c r="C1225" s="2">
        <v>14.1204114903788</v>
      </c>
      <c r="D1225" s="2">
        <v>13.964690816037599</v>
      </c>
      <c r="E1225" s="2">
        <v>14.250773583090099</v>
      </c>
      <c r="F1225" s="2">
        <v>14.5236328044979</v>
      </c>
      <c r="G1225" s="2">
        <v>14.267254872152</v>
      </c>
      <c r="H1225" s="58">
        <v>15.019086947507599</v>
      </c>
    </row>
    <row r="1226" spans="1:8" ht="24.95" customHeight="1" x14ac:dyDescent="0.25">
      <c r="A1226" s="64" t="s">
        <v>500</v>
      </c>
      <c r="B1226" s="3">
        <v>13.6398729897978</v>
      </c>
      <c r="C1226" s="2">
        <v>13.989109652121099</v>
      </c>
      <c r="D1226" s="2">
        <v>13.289826005036501</v>
      </c>
      <c r="E1226" s="2">
        <v>13.1638658524353</v>
      </c>
      <c r="F1226" s="2">
        <v>13.146176075757801</v>
      </c>
      <c r="G1226" s="2">
        <v>13.578365614683699</v>
      </c>
      <c r="H1226" s="58">
        <v>13.5953199850674</v>
      </c>
    </row>
    <row r="1227" spans="1:8" ht="24.95" customHeight="1" x14ac:dyDescent="0.25">
      <c r="A1227" s="64" t="s">
        <v>1433</v>
      </c>
      <c r="B1227" s="3">
        <v>12.570991931395501</v>
      </c>
      <c r="C1227" s="2">
        <v>12.5557520565721</v>
      </c>
      <c r="D1227" s="2">
        <v>12.853810440635</v>
      </c>
      <c r="E1227" s="2">
        <v>13.053463821334301</v>
      </c>
      <c r="F1227" s="2">
        <v>12.8130652347972</v>
      </c>
      <c r="G1227" s="2">
        <v>12.5927863714384</v>
      </c>
      <c r="H1227" s="58">
        <v>12.7030287043006</v>
      </c>
    </row>
    <row r="1228" spans="1:8" ht="24.95" customHeight="1" x14ac:dyDescent="0.25">
      <c r="A1228" s="64" t="s">
        <v>501</v>
      </c>
      <c r="B1228" s="3">
        <v>16.551253825835101</v>
      </c>
      <c r="C1228" s="2">
        <v>16.416275416079301</v>
      </c>
      <c r="D1228" s="2">
        <v>16.6588466872529</v>
      </c>
      <c r="E1228" s="2">
        <v>16.4265286678488</v>
      </c>
      <c r="F1228" s="2">
        <v>16.3745538611395</v>
      </c>
      <c r="G1228" s="2">
        <v>16.4717123607712</v>
      </c>
      <c r="H1228" s="58">
        <v>16.221054481729901</v>
      </c>
    </row>
    <row r="1229" spans="1:8" ht="24.95" customHeight="1" x14ac:dyDescent="0.25">
      <c r="A1229" s="64" t="s">
        <v>950</v>
      </c>
      <c r="B1229" s="3">
        <v>15.102360415089199</v>
      </c>
      <c r="C1229" s="2">
        <v>14.990324713972999</v>
      </c>
      <c r="D1229" s="2">
        <v>14.975526029551199</v>
      </c>
      <c r="E1229" s="2">
        <v>14.943370574455001</v>
      </c>
      <c r="F1229" s="2">
        <v>14.9310751083655</v>
      </c>
      <c r="G1229" s="2">
        <v>15.0501513475274</v>
      </c>
      <c r="H1229" s="58">
        <v>14.898651768448101</v>
      </c>
    </row>
    <row r="1230" spans="1:8" ht="24.95" customHeight="1" x14ac:dyDescent="0.25">
      <c r="A1230" s="64" t="s">
        <v>1143</v>
      </c>
      <c r="B1230" s="3">
        <v>12.003230762892301</v>
      </c>
      <c r="C1230" s="2">
        <v>11.867372209374601</v>
      </c>
      <c r="D1230" s="2">
        <v>12.0283564124002</v>
      </c>
      <c r="E1230" s="2">
        <v>11.909157577529299</v>
      </c>
      <c r="F1230" s="2">
        <v>12.0801939271092</v>
      </c>
      <c r="G1230" s="2">
        <v>12.208539206738401</v>
      </c>
      <c r="H1230" s="58">
        <v>12.095054727110901</v>
      </c>
    </row>
    <row r="1231" spans="1:8" ht="24.95" customHeight="1" x14ac:dyDescent="0.25">
      <c r="A1231" s="64" t="s">
        <v>1144</v>
      </c>
      <c r="B1231" s="3">
        <v>13.0268551014934</v>
      </c>
      <c r="C1231" s="2">
        <v>13.279887212763001</v>
      </c>
      <c r="D1231" s="2">
        <v>13.440898836722599</v>
      </c>
      <c r="E1231" s="2">
        <v>13.159321358870899</v>
      </c>
      <c r="F1231" s="2">
        <v>13.1596164975658</v>
      </c>
      <c r="G1231" s="2">
        <v>13.390880990196299</v>
      </c>
      <c r="H1231" s="58">
        <v>13.411227136748201</v>
      </c>
    </row>
    <row r="1232" spans="1:8" ht="24.95" customHeight="1" x14ac:dyDescent="0.25">
      <c r="A1232" s="64" t="s">
        <v>1631</v>
      </c>
      <c r="B1232" s="3">
        <v>11.4866691793555</v>
      </c>
      <c r="C1232" s="2">
        <v>10.497474866338001</v>
      </c>
      <c r="D1232" s="2">
        <v>11.194692684222501</v>
      </c>
      <c r="E1232" s="2">
        <v>11.0811271689481</v>
      </c>
      <c r="F1232" s="2">
        <v>11.238599548483601</v>
      </c>
      <c r="G1232" s="2">
        <v>10.7961532023924</v>
      </c>
      <c r="H1232" s="58">
        <v>11.1377871956413</v>
      </c>
    </row>
    <row r="1233" spans="1:8" ht="24.95" customHeight="1" x14ac:dyDescent="0.25">
      <c r="A1233" s="64" t="s">
        <v>125</v>
      </c>
      <c r="B1233" s="3">
        <v>16.954013093805699</v>
      </c>
      <c r="C1233" s="2">
        <v>16.814722167440699</v>
      </c>
      <c r="D1233" s="2">
        <v>16.948395411845599</v>
      </c>
      <c r="E1233" s="2">
        <v>16.767510462179001</v>
      </c>
      <c r="F1233" s="2">
        <v>16.7607596121297</v>
      </c>
      <c r="G1233" s="2">
        <v>16.9103933990441</v>
      </c>
      <c r="H1233" s="58">
        <v>16.948528781824901</v>
      </c>
    </row>
    <row r="1234" spans="1:8" ht="24.95" customHeight="1" x14ac:dyDescent="0.25">
      <c r="A1234" s="64" t="s">
        <v>1434</v>
      </c>
      <c r="B1234" s="3">
        <v>13.5796987821335</v>
      </c>
      <c r="C1234" s="2">
        <v>13.9264284314481</v>
      </c>
      <c r="D1234" s="2">
        <v>13.6020899095518</v>
      </c>
      <c r="E1234" s="2">
        <v>14.004835217023301</v>
      </c>
      <c r="F1234" s="2">
        <v>14.465149436638701</v>
      </c>
      <c r="G1234" s="2">
        <v>14.4072385488432</v>
      </c>
      <c r="H1234" s="58">
        <v>13.7157627708982</v>
      </c>
    </row>
    <row r="1235" spans="1:8" ht="24.95" customHeight="1" x14ac:dyDescent="0.25">
      <c r="A1235" s="64" t="s">
        <v>134</v>
      </c>
      <c r="B1235" s="3">
        <v>17.836403352343499</v>
      </c>
      <c r="C1235" s="2">
        <v>17.680359880527501</v>
      </c>
      <c r="D1235" s="2">
        <v>17.7534846955053</v>
      </c>
      <c r="E1235" s="2">
        <v>17.5531978991045</v>
      </c>
      <c r="F1235" s="2">
        <v>17.548204224277999</v>
      </c>
      <c r="G1235" s="2">
        <v>17.6987694298025</v>
      </c>
      <c r="H1235" s="58">
        <v>17.176151567954399</v>
      </c>
    </row>
    <row r="1236" spans="1:8" ht="24.95" customHeight="1" x14ac:dyDescent="0.25">
      <c r="A1236" s="64" t="s">
        <v>440</v>
      </c>
      <c r="B1236" s="3">
        <v>15.040488268011799</v>
      </c>
      <c r="C1236" s="2">
        <v>14.906437340419201</v>
      </c>
      <c r="D1236" s="2">
        <v>15.0546874799925</v>
      </c>
      <c r="E1236" s="2">
        <v>14.972302833589801</v>
      </c>
      <c r="F1236" s="2">
        <v>14.8658566193194</v>
      </c>
      <c r="G1236" s="2">
        <v>15.029550374013001</v>
      </c>
      <c r="H1236" s="58">
        <v>14.9750786283893</v>
      </c>
    </row>
    <row r="1237" spans="1:8" ht="24.95" customHeight="1" x14ac:dyDescent="0.25">
      <c r="A1237" s="64" t="s">
        <v>1435</v>
      </c>
      <c r="B1237" s="3">
        <v>12.4883863761534</v>
      </c>
      <c r="C1237" s="2">
        <v>12.6211399697766</v>
      </c>
      <c r="D1237" s="2">
        <v>12.6266194308921</v>
      </c>
      <c r="E1237" s="2">
        <v>12.650465206262</v>
      </c>
      <c r="F1237" s="2">
        <v>12.5816846242403</v>
      </c>
      <c r="G1237" s="2">
        <v>12.7386981825316</v>
      </c>
      <c r="H1237" s="58">
        <v>12.6798911420055</v>
      </c>
    </row>
    <row r="1238" spans="1:8" ht="24.95" customHeight="1" x14ac:dyDescent="0.25">
      <c r="A1238" s="64" t="s">
        <v>792</v>
      </c>
      <c r="B1238" s="3">
        <v>13.3657554884942</v>
      </c>
      <c r="C1238" s="2">
        <v>13.476821621040999</v>
      </c>
      <c r="D1238" s="2">
        <v>13.192927861739999</v>
      </c>
      <c r="E1238" s="2">
        <v>12.9247555485434</v>
      </c>
      <c r="F1238" s="2">
        <v>12.6512815335719</v>
      </c>
      <c r="G1238" s="2">
        <v>12.8773435734819</v>
      </c>
      <c r="H1238" s="58">
        <v>12.6454326159665</v>
      </c>
    </row>
    <row r="1239" spans="1:8" ht="24.95" customHeight="1" x14ac:dyDescent="0.25">
      <c r="A1239" s="64" t="s">
        <v>389</v>
      </c>
      <c r="B1239" s="3">
        <v>15.4986482399407</v>
      </c>
      <c r="C1239" s="2">
        <v>15.524794861586701</v>
      </c>
      <c r="D1239" s="2">
        <v>15.4044446712113</v>
      </c>
      <c r="E1239" s="2">
        <v>15.3499747345665</v>
      </c>
      <c r="F1239" s="2">
        <v>15.288220078876</v>
      </c>
      <c r="G1239" s="2">
        <v>15.306969142339</v>
      </c>
      <c r="H1239" s="58">
        <v>15.3587495900727</v>
      </c>
    </row>
    <row r="1240" spans="1:8" ht="24.95" customHeight="1" x14ac:dyDescent="0.25">
      <c r="A1240" s="64" t="s">
        <v>104</v>
      </c>
      <c r="B1240" s="3">
        <v>16.6717596232542</v>
      </c>
      <c r="C1240" s="2">
        <v>16.6309370483735</v>
      </c>
      <c r="D1240" s="2">
        <v>16.675205798090399</v>
      </c>
      <c r="E1240" s="2">
        <v>16.788244073877401</v>
      </c>
      <c r="F1240" s="2">
        <v>16.864975507963798</v>
      </c>
      <c r="G1240" s="2">
        <v>16.694116801183</v>
      </c>
      <c r="H1240" s="58">
        <v>16.658676570814801</v>
      </c>
    </row>
    <row r="1241" spans="1:8" ht="24.95" customHeight="1" x14ac:dyDescent="0.25">
      <c r="A1241" s="64" t="s">
        <v>50</v>
      </c>
      <c r="B1241" s="3">
        <v>17.393276636815099</v>
      </c>
      <c r="C1241" s="2">
        <v>17.537564272121401</v>
      </c>
      <c r="D1241" s="2">
        <v>17.277474408221099</v>
      </c>
      <c r="E1241" s="2">
        <v>17.6640004626029</v>
      </c>
      <c r="F1241" s="2">
        <v>17.266846706809101</v>
      </c>
      <c r="G1241" s="2">
        <v>17.3559951235619</v>
      </c>
      <c r="H1241" s="58">
        <v>17.325331961681702</v>
      </c>
    </row>
    <row r="1242" spans="1:8" ht="24.95" customHeight="1" x14ac:dyDescent="0.25">
      <c r="A1242" s="64" t="s">
        <v>257</v>
      </c>
      <c r="B1242" s="3">
        <v>16.051088190015101</v>
      </c>
      <c r="C1242" s="2">
        <v>16.033380697561501</v>
      </c>
      <c r="D1242" s="2">
        <v>16.342328190504801</v>
      </c>
      <c r="E1242" s="2">
        <v>16.087683982714999</v>
      </c>
      <c r="F1242" s="2">
        <v>16.1410676938976</v>
      </c>
      <c r="G1242" s="2">
        <v>16.279112682659999</v>
      </c>
      <c r="H1242" s="58">
        <v>16.413001390437</v>
      </c>
    </row>
    <row r="1243" spans="1:8" ht="24.95" customHeight="1" x14ac:dyDescent="0.25">
      <c r="A1243" s="64" t="s">
        <v>1438</v>
      </c>
      <c r="B1243" s="3">
        <v>14.817840397081</v>
      </c>
      <c r="C1243" s="2">
        <v>14.7539747684626</v>
      </c>
      <c r="D1243" s="2">
        <v>14.837279725746599</v>
      </c>
      <c r="E1243" s="2">
        <v>14.6794310435514</v>
      </c>
      <c r="F1243" s="2">
        <v>14.731448434049399</v>
      </c>
      <c r="G1243" s="2">
        <v>14.846153910336399</v>
      </c>
      <c r="H1243" s="58">
        <v>14.7469488822292</v>
      </c>
    </row>
    <row r="1244" spans="1:8" ht="24.95" customHeight="1" x14ac:dyDescent="0.25">
      <c r="A1244" s="64" t="s">
        <v>951</v>
      </c>
      <c r="B1244" s="3">
        <v>13.6996540280727</v>
      </c>
      <c r="C1244" s="2">
        <v>13.817414946409199</v>
      </c>
      <c r="D1244" s="2">
        <v>13.830310594059</v>
      </c>
      <c r="E1244" s="2">
        <v>13.602027425401401</v>
      </c>
      <c r="F1244" s="2">
        <v>13.5315151720588</v>
      </c>
      <c r="G1244" s="2">
        <v>13.492250033323</v>
      </c>
      <c r="H1244" s="58">
        <v>13.6771355178074</v>
      </c>
    </row>
    <row r="1245" spans="1:8" ht="24.95" customHeight="1" x14ac:dyDescent="0.25">
      <c r="A1245" s="64" t="s">
        <v>1528</v>
      </c>
      <c r="B1245" s="3">
        <v>14.0934901197367</v>
      </c>
      <c r="C1245" s="2">
        <v>13.662266042150801</v>
      </c>
      <c r="D1245" s="2">
        <v>13.9553541732084</v>
      </c>
      <c r="E1245" s="2">
        <v>13.420841906502901</v>
      </c>
      <c r="F1245" s="2">
        <v>14.4213292985064</v>
      </c>
      <c r="G1245" s="2">
        <v>15.406856370184901</v>
      </c>
      <c r="H1245" s="58">
        <v>14.048952752150401</v>
      </c>
    </row>
    <row r="1246" spans="1:8" ht="24.95" customHeight="1" x14ac:dyDescent="0.25">
      <c r="A1246" s="64" t="s">
        <v>1439</v>
      </c>
      <c r="B1246" s="3">
        <v>12.099589963198</v>
      </c>
      <c r="C1246" s="2">
        <v>11.901689752848201</v>
      </c>
      <c r="D1246" s="2">
        <v>12.0537743723504</v>
      </c>
      <c r="E1246" s="2">
        <v>11.9486182196665</v>
      </c>
      <c r="F1246" s="2">
        <v>11.8926888804548</v>
      </c>
      <c r="G1246" s="2">
        <v>11.944122712115499</v>
      </c>
      <c r="H1246" s="58">
        <v>12.0485502403513</v>
      </c>
    </row>
    <row r="1247" spans="1:8" ht="24.95" customHeight="1" x14ac:dyDescent="0.25">
      <c r="A1247" s="64" t="s">
        <v>1147</v>
      </c>
      <c r="B1247" s="3">
        <v>12.1692927651681</v>
      </c>
      <c r="C1247" s="2">
        <v>12.2844982620372</v>
      </c>
      <c r="D1247" s="2">
        <v>12.5032144123936</v>
      </c>
      <c r="E1247" s="2">
        <v>12.011452270272599</v>
      </c>
      <c r="F1247" s="2">
        <v>12.435459593602699</v>
      </c>
      <c r="G1247" s="2">
        <v>12.486249279075</v>
      </c>
      <c r="H1247" s="58">
        <v>12.5607690205347</v>
      </c>
    </row>
    <row r="1248" spans="1:8" ht="24.95" customHeight="1" x14ac:dyDescent="0.25">
      <c r="A1248" s="64" t="s">
        <v>502</v>
      </c>
      <c r="B1248" s="3">
        <v>14.012509847183599</v>
      </c>
      <c r="C1248" s="2">
        <v>13.8197070954335</v>
      </c>
      <c r="D1248" s="2">
        <v>13.960066838993299</v>
      </c>
      <c r="E1248" s="2">
        <v>13.832858834568601</v>
      </c>
      <c r="F1248" s="2">
        <v>13.9213220221122</v>
      </c>
      <c r="G1248" s="2">
        <v>14.0897525282523</v>
      </c>
      <c r="H1248" s="58">
        <v>14.173544446202101</v>
      </c>
    </row>
    <row r="1249" spans="1:8" ht="24.95" customHeight="1" x14ac:dyDescent="0.25">
      <c r="A1249" s="64" t="s">
        <v>952</v>
      </c>
      <c r="B1249" s="3">
        <v>14.577021255756501</v>
      </c>
      <c r="C1249" s="2">
        <v>15.281160471547</v>
      </c>
      <c r="D1249" s="2">
        <v>14.830127400689401</v>
      </c>
      <c r="E1249" s="2">
        <v>14.829668908832801</v>
      </c>
      <c r="F1249" s="2">
        <v>14.884164217511699</v>
      </c>
      <c r="G1249" s="2">
        <v>15.054757769956</v>
      </c>
      <c r="H1249" s="58">
        <v>14.981294200909099</v>
      </c>
    </row>
    <row r="1250" spans="1:8" ht="24.95" customHeight="1" x14ac:dyDescent="0.25">
      <c r="A1250" s="64" t="s">
        <v>1440</v>
      </c>
      <c r="B1250" s="3">
        <v>14.799665676546599</v>
      </c>
      <c r="C1250" s="2">
        <v>15.287212603753</v>
      </c>
      <c r="D1250" s="2">
        <v>14.998181928607799</v>
      </c>
      <c r="E1250" s="2">
        <v>14.740862555969899</v>
      </c>
      <c r="F1250" s="2">
        <v>15.0710880248294</v>
      </c>
      <c r="G1250" s="2">
        <v>15.218791760842</v>
      </c>
      <c r="H1250" s="58">
        <v>14.971250875378599</v>
      </c>
    </row>
    <row r="1251" spans="1:8" ht="24.95" customHeight="1" x14ac:dyDescent="0.25">
      <c r="A1251" s="64" t="s">
        <v>336</v>
      </c>
      <c r="B1251" s="3">
        <v>16.8051924428988</v>
      </c>
      <c r="C1251" s="2">
        <v>16.6891758225307</v>
      </c>
      <c r="D1251" s="2">
        <v>16.546326215554298</v>
      </c>
      <c r="E1251" s="2">
        <v>16.4693429259776</v>
      </c>
      <c r="F1251" s="2">
        <v>16.511395004064301</v>
      </c>
      <c r="G1251" s="2">
        <v>16.706327515729299</v>
      </c>
      <c r="H1251" s="58">
        <v>16.449216212954699</v>
      </c>
    </row>
    <row r="1252" spans="1:8" ht="24.95" customHeight="1" x14ac:dyDescent="0.25">
      <c r="A1252" s="64" t="s">
        <v>953</v>
      </c>
      <c r="B1252" s="3">
        <v>15.948528643536701</v>
      </c>
      <c r="C1252" s="2">
        <v>15.540080676340599</v>
      </c>
      <c r="D1252" s="2">
        <v>17.177279013415099</v>
      </c>
      <c r="E1252" s="2">
        <v>16.061511364730901</v>
      </c>
      <c r="F1252" s="2">
        <v>16.136905537205301</v>
      </c>
      <c r="G1252" s="2">
        <v>16.314795108620299</v>
      </c>
      <c r="H1252" s="58">
        <v>16.547341899282898</v>
      </c>
    </row>
    <row r="1253" spans="1:8" ht="24.95" customHeight="1" x14ac:dyDescent="0.25">
      <c r="A1253" s="64" t="s">
        <v>441</v>
      </c>
      <c r="B1253" s="3">
        <v>16.9558928354109</v>
      </c>
      <c r="C1253" s="2">
        <v>16.9395311852169</v>
      </c>
      <c r="D1253" s="2">
        <v>16.943924006103899</v>
      </c>
      <c r="E1253" s="2">
        <v>16.886086685223699</v>
      </c>
      <c r="F1253" s="2">
        <v>16.869899971432599</v>
      </c>
      <c r="G1253" s="2">
        <v>17.015821515397</v>
      </c>
      <c r="H1253" s="58">
        <v>16.888607840160802</v>
      </c>
    </row>
    <row r="1254" spans="1:8" ht="24.95" customHeight="1" x14ac:dyDescent="0.25">
      <c r="A1254" s="64" t="s">
        <v>793</v>
      </c>
      <c r="B1254" s="3">
        <v>13.252040558281401</v>
      </c>
      <c r="C1254" s="2">
        <v>12.9630904480904</v>
      </c>
      <c r="D1254" s="2">
        <v>13.0839249848012</v>
      </c>
      <c r="E1254" s="2">
        <v>13.110188266025199</v>
      </c>
      <c r="F1254" s="2">
        <v>13.1561288891212</v>
      </c>
      <c r="G1254" s="2">
        <v>13.2931511740091</v>
      </c>
      <c r="H1254" s="58">
        <v>13.371884792641399</v>
      </c>
    </row>
    <row r="1255" spans="1:8" ht="24.95" customHeight="1" x14ac:dyDescent="0.25">
      <c r="A1255" s="64" t="s">
        <v>688</v>
      </c>
      <c r="B1255" s="3">
        <v>15.967364050044401</v>
      </c>
      <c r="C1255" s="2">
        <v>15.871587118972901</v>
      </c>
      <c r="D1255" s="2">
        <v>16.1381045878802</v>
      </c>
      <c r="E1255" s="2">
        <v>15.796145993626199</v>
      </c>
      <c r="F1255" s="2">
        <v>15.864707415309899</v>
      </c>
      <c r="G1255" s="2">
        <v>16.004099300132602</v>
      </c>
      <c r="H1255" s="58">
        <v>15.9258888314993</v>
      </c>
    </row>
    <row r="1256" spans="1:8" ht="24.95" customHeight="1" x14ac:dyDescent="0.25">
      <c r="A1256" s="64" t="s">
        <v>503</v>
      </c>
      <c r="B1256" s="3">
        <v>16.114272961423399</v>
      </c>
      <c r="C1256" s="2">
        <v>15.921254369156101</v>
      </c>
      <c r="D1256" s="2">
        <v>16.052921683483401</v>
      </c>
      <c r="E1256" s="2">
        <v>15.8298336392082</v>
      </c>
      <c r="F1256" s="2">
        <v>15.878248072195101</v>
      </c>
      <c r="G1256" s="2">
        <v>15.9698676392693</v>
      </c>
      <c r="H1256" s="58">
        <v>16.034884950378299</v>
      </c>
    </row>
    <row r="1257" spans="1:8" ht="24.95" customHeight="1" x14ac:dyDescent="0.25">
      <c r="A1257" s="64" t="s">
        <v>1148</v>
      </c>
      <c r="B1257" s="3">
        <v>13.7159749609541</v>
      </c>
      <c r="C1257" s="2">
        <v>13.663566663587</v>
      </c>
      <c r="D1257" s="2">
        <v>13.4151898633089</v>
      </c>
      <c r="E1257" s="2">
        <v>13.719940728489799</v>
      </c>
      <c r="F1257" s="2">
        <v>13.8690277743324</v>
      </c>
      <c r="G1257" s="2">
        <v>13.583541178259599</v>
      </c>
      <c r="H1257" s="58">
        <v>13.714407825232</v>
      </c>
    </row>
    <row r="1258" spans="1:8" ht="24.95" customHeight="1" x14ac:dyDescent="0.25">
      <c r="A1258" s="64" t="s">
        <v>598</v>
      </c>
      <c r="B1258" s="3">
        <v>15.064482220623701</v>
      </c>
      <c r="C1258" s="2">
        <v>14.8596923933942</v>
      </c>
      <c r="D1258" s="2">
        <v>15.171260247689</v>
      </c>
      <c r="E1258" s="2">
        <v>14.8191889314066</v>
      </c>
      <c r="F1258" s="2">
        <v>15.089670324294399</v>
      </c>
      <c r="G1258" s="2">
        <v>15.118368081227899</v>
      </c>
      <c r="H1258" s="58">
        <v>15.052561116100801</v>
      </c>
    </row>
    <row r="1259" spans="1:8" ht="24.95" customHeight="1" x14ac:dyDescent="0.25">
      <c r="A1259" s="64" t="s">
        <v>1632</v>
      </c>
      <c r="B1259" s="3">
        <v>12.447336837154699</v>
      </c>
      <c r="C1259" s="2">
        <v>12.1281250766648</v>
      </c>
      <c r="D1259" s="2">
        <v>12.6286899172473</v>
      </c>
      <c r="E1259" s="2">
        <v>12.059868715585001</v>
      </c>
      <c r="F1259" s="2">
        <v>12.723741722057699</v>
      </c>
      <c r="G1259" s="2">
        <v>12.8691928246994</v>
      </c>
      <c r="H1259" s="58">
        <v>13.451623995665001</v>
      </c>
    </row>
    <row r="1260" spans="1:8" ht="24.95" customHeight="1" x14ac:dyDescent="0.25">
      <c r="A1260" s="64" t="s">
        <v>1149</v>
      </c>
      <c r="B1260" s="3">
        <v>14.5404311683542</v>
      </c>
      <c r="C1260" s="2">
        <v>14.5110919046361</v>
      </c>
      <c r="D1260" s="2">
        <v>14.597668592856801</v>
      </c>
      <c r="E1260" s="2">
        <v>14.6560380756858</v>
      </c>
      <c r="F1260" s="2">
        <v>14.692434475615</v>
      </c>
      <c r="G1260" s="2">
        <v>14.5297282379028</v>
      </c>
      <c r="H1260" s="58">
        <v>14.059314214641701</v>
      </c>
    </row>
    <row r="1261" spans="1:8" ht="24.95" customHeight="1" x14ac:dyDescent="0.25">
      <c r="A1261" s="64" t="s">
        <v>689</v>
      </c>
      <c r="B1261" s="3">
        <v>14.785834819259</v>
      </c>
      <c r="C1261" s="2">
        <v>14.7936425450748</v>
      </c>
      <c r="D1261" s="2">
        <v>14.573449835817501</v>
      </c>
      <c r="E1261" s="2">
        <v>14.647320460345</v>
      </c>
      <c r="F1261" s="2">
        <v>14.522104465348701</v>
      </c>
      <c r="G1261" s="2">
        <v>14.535149597101</v>
      </c>
      <c r="H1261" s="58">
        <v>14.472364854352</v>
      </c>
    </row>
    <row r="1262" spans="1:8" ht="24.95" customHeight="1" x14ac:dyDescent="0.25">
      <c r="A1262" s="64" t="s">
        <v>1441</v>
      </c>
      <c r="B1262" s="3">
        <v>13.960930786697901</v>
      </c>
      <c r="C1262" s="2">
        <v>13.728323856187901</v>
      </c>
      <c r="D1262" s="2">
        <v>14.114238648183999</v>
      </c>
      <c r="E1262" s="2">
        <v>13.5998979689052</v>
      </c>
      <c r="F1262" s="2">
        <v>13.8951601869756</v>
      </c>
      <c r="G1262" s="2">
        <v>13.855407735083601</v>
      </c>
      <c r="H1262" s="58">
        <v>14.0618247238989</v>
      </c>
    </row>
    <row r="1263" spans="1:8" ht="24.95" customHeight="1" x14ac:dyDescent="0.25">
      <c r="A1263" s="64" t="s">
        <v>301</v>
      </c>
      <c r="B1263" s="3">
        <v>15.936820057821</v>
      </c>
      <c r="C1263" s="2">
        <v>15.8171943922684</v>
      </c>
      <c r="D1263" s="2">
        <v>15.7991664276829</v>
      </c>
      <c r="E1263" s="2">
        <v>16.089512616810801</v>
      </c>
      <c r="F1263" s="2">
        <v>15.9051620030219</v>
      </c>
      <c r="G1263" s="2">
        <v>15.7697009835492</v>
      </c>
      <c r="H1263" s="58">
        <v>15.581995224695</v>
      </c>
    </row>
    <row r="1264" spans="1:8" ht="24.95" customHeight="1" x14ac:dyDescent="0.25">
      <c r="A1264" s="64" t="s">
        <v>1633</v>
      </c>
      <c r="B1264" s="3">
        <v>12.6467492779921</v>
      </c>
      <c r="C1264" s="2">
        <v>12.596942308106399</v>
      </c>
      <c r="D1264" s="2">
        <v>12.804928548094001</v>
      </c>
      <c r="E1264" s="2">
        <v>12.748464822807</v>
      </c>
      <c r="F1264" s="2">
        <v>12.4036279653766</v>
      </c>
      <c r="G1264" s="2">
        <v>12.6707491804684</v>
      </c>
      <c r="H1264" s="58">
        <v>13.1783980129832</v>
      </c>
    </row>
    <row r="1265" spans="1:8" ht="24.95" customHeight="1" x14ac:dyDescent="0.25">
      <c r="A1265" s="64" t="s">
        <v>1634</v>
      </c>
      <c r="B1265" s="3">
        <v>11.4426321050595</v>
      </c>
      <c r="C1265" s="2">
        <v>11.279019432938</v>
      </c>
      <c r="D1265" s="2">
        <v>11.6737881692915</v>
      </c>
      <c r="E1265" s="2">
        <v>11.6262229964921</v>
      </c>
      <c r="F1265" s="2">
        <v>11.389245361131399</v>
      </c>
      <c r="G1265" s="2">
        <v>11.785779387498501</v>
      </c>
      <c r="H1265" s="58">
        <v>11.8074348117058</v>
      </c>
    </row>
    <row r="1266" spans="1:8" ht="24.95" customHeight="1" x14ac:dyDescent="0.25">
      <c r="A1266" s="64" t="s">
        <v>1529</v>
      </c>
      <c r="B1266" s="3">
        <v>13.5798559364589</v>
      </c>
      <c r="C1266" s="2">
        <v>13.478325997464299</v>
      </c>
      <c r="D1266" s="2">
        <v>14.0884627916968</v>
      </c>
      <c r="E1266" s="2">
        <v>13.610459248736101</v>
      </c>
      <c r="F1266" s="2">
        <v>13.6376987041163</v>
      </c>
      <c r="G1266" s="2">
        <v>13.725506856290499</v>
      </c>
      <c r="H1266" s="58">
        <v>13.4759615034926</v>
      </c>
    </row>
    <row r="1267" spans="1:8" ht="24.95" customHeight="1" x14ac:dyDescent="0.25">
      <c r="A1267" s="64" t="s">
        <v>82</v>
      </c>
      <c r="B1267" s="3">
        <v>17.818275748516601</v>
      </c>
      <c r="C1267" s="2">
        <v>17.713768720628099</v>
      </c>
      <c r="D1267" s="2">
        <v>17.818113545210402</v>
      </c>
      <c r="E1267" s="2">
        <v>17.743210018118798</v>
      </c>
      <c r="F1267" s="2">
        <v>17.674113728482698</v>
      </c>
      <c r="G1267" s="2">
        <v>17.709593882370001</v>
      </c>
      <c r="H1267" s="58">
        <v>17.804390377046399</v>
      </c>
    </row>
    <row r="1268" spans="1:8" ht="24.95" customHeight="1" x14ac:dyDescent="0.25">
      <c r="A1268" s="64" t="s">
        <v>954</v>
      </c>
      <c r="B1268" s="3">
        <v>11.982739541235899</v>
      </c>
      <c r="C1268" s="2">
        <v>11.753624419728</v>
      </c>
      <c r="D1268" s="2">
        <v>11.765339093790001</v>
      </c>
      <c r="E1268" s="2">
        <v>11.547836608667399</v>
      </c>
      <c r="F1268" s="2">
        <v>11.99378556674</v>
      </c>
      <c r="G1268" s="2">
        <v>12.032786175456099</v>
      </c>
      <c r="H1268" s="58">
        <v>12.122504379245701</v>
      </c>
    </row>
    <row r="1269" spans="1:8" ht="24.95" customHeight="1" x14ac:dyDescent="0.25">
      <c r="A1269" s="64" t="s">
        <v>794</v>
      </c>
      <c r="B1269" s="3">
        <v>16.8127581592742</v>
      </c>
      <c r="C1269" s="2">
        <v>16.487774978831801</v>
      </c>
      <c r="D1269" s="2">
        <v>16.724727464769501</v>
      </c>
      <c r="E1269" s="2">
        <v>16.579994460594101</v>
      </c>
      <c r="F1269" s="2">
        <v>16.612246776698999</v>
      </c>
      <c r="G1269" s="2">
        <v>16.568039974768698</v>
      </c>
      <c r="H1269" s="58">
        <v>16.713389753584298</v>
      </c>
    </row>
    <row r="1270" spans="1:8" ht="24.95" customHeight="1" x14ac:dyDescent="0.25">
      <c r="A1270" s="64" t="s">
        <v>1150</v>
      </c>
      <c r="B1270" s="3">
        <v>12.9665539468928</v>
      </c>
      <c r="C1270" s="2">
        <v>12.6182091175372</v>
      </c>
      <c r="D1270" s="2">
        <v>12.269821040523601</v>
      </c>
      <c r="E1270" s="2">
        <v>12.448009944387101</v>
      </c>
      <c r="F1270" s="2">
        <v>12.112498907837301</v>
      </c>
      <c r="G1270" s="2">
        <v>12.378297565704701</v>
      </c>
      <c r="H1270" s="58">
        <v>12.2644977410595</v>
      </c>
    </row>
    <row r="1271" spans="1:8" ht="24.95" customHeight="1" x14ac:dyDescent="0.25">
      <c r="A1271" s="64" t="s">
        <v>337</v>
      </c>
      <c r="B1271" s="3">
        <v>15.6425809855153</v>
      </c>
      <c r="C1271" s="2">
        <v>15.7613269455783</v>
      </c>
      <c r="D1271" s="2">
        <v>15.5544465265609</v>
      </c>
      <c r="E1271" s="2">
        <v>15.808456901560801</v>
      </c>
      <c r="F1271" s="2">
        <v>15.491637295676901</v>
      </c>
      <c r="G1271" s="2">
        <v>15.4725058583464</v>
      </c>
      <c r="H1271" s="58">
        <v>15.389416332247899</v>
      </c>
    </row>
    <row r="1272" spans="1:8" ht="24.95" customHeight="1" x14ac:dyDescent="0.25">
      <c r="A1272" s="64" t="s">
        <v>1635</v>
      </c>
      <c r="B1272" s="3">
        <v>12.589795138444901</v>
      </c>
      <c r="C1272" s="2">
        <v>12.775955822407701</v>
      </c>
      <c r="D1272" s="2">
        <v>12.124979692190999</v>
      </c>
      <c r="E1272" s="2">
        <v>12.2594495664977</v>
      </c>
      <c r="F1272" s="2">
        <v>12.167665255358401</v>
      </c>
      <c r="G1272" s="2">
        <v>12.645692202964799</v>
      </c>
      <c r="H1272" s="58">
        <v>11.795561686520699</v>
      </c>
    </row>
    <row r="1273" spans="1:8" ht="24.95" customHeight="1" x14ac:dyDescent="0.25">
      <c r="A1273" s="64" t="s">
        <v>795</v>
      </c>
      <c r="B1273" s="3">
        <v>14.1706794024209</v>
      </c>
      <c r="C1273" s="2">
        <v>14.0012540961893</v>
      </c>
      <c r="D1273" s="2">
        <v>14.0838173269082</v>
      </c>
      <c r="E1273" s="2">
        <v>14.118870581675599</v>
      </c>
      <c r="F1273" s="2">
        <v>14.0918019079899</v>
      </c>
      <c r="G1273" s="2">
        <v>14.312010070599801</v>
      </c>
      <c r="H1273" s="58">
        <v>14.1112644553709</v>
      </c>
    </row>
    <row r="1274" spans="1:8" ht="24.95" customHeight="1" x14ac:dyDescent="0.25">
      <c r="A1274" s="64" t="s">
        <v>1443</v>
      </c>
      <c r="B1274" s="3">
        <v>12.597440329595599</v>
      </c>
      <c r="C1274" s="2">
        <v>12.4346126351954</v>
      </c>
      <c r="D1274" s="2">
        <v>12.6992873953482</v>
      </c>
      <c r="E1274" s="2">
        <v>12.280359560304801</v>
      </c>
      <c r="F1274" s="2">
        <v>12.2863060382538</v>
      </c>
      <c r="G1274" s="2">
        <v>12.358428681261101</v>
      </c>
      <c r="H1274" s="58">
        <v>12.9064337986953</v>
      </c>
    </row>
    <row r="1275" spans="1:8" ht="24.95" customHeight="1" x14ac:dyDescent="0.25">
      <c r="A1275" s="64" t="s">
        <v>1530</v>
      </c>
      <c r="B1275" s="3">
        <v>12.778622912488499</v>
      </c>
      <c r="C1275" s="2">
        <v>13.0017936565566</v>
      </c>
      <c r="D1275" s="2">
        <v>12.8754145668726</v>
      </c>
      <c r="E1275" s="2">
        <v>12.445844804807001</v>
      </c>
      <c r="F1275" s="2">
        <v>12.7266038075326</v>
      </c>
      <c r="G1275" s="2">
        <v>12.7846818714152</v>
      </c>
      <c r="H1275" s="58">
        <v>13.149018499450699</v>
      </c>
    </row>
    <row r="1276" spans="1:8" ht="24.95" customHeight="1" x14ac:dyDescent="0.25">
      <c r="A1276" s="64" t="s">
        <v>690</v>
      </c>
      <c r="B1276" s="3">
        <v>13.711544793592999</v>
      </c>
      <c r="C1276" s="2">
        <v>13.9031481175309</v>
      </c>
      <c r="D1276" s="2">
        <v>13.8293768818389</v>
      </c>
      <c r="E1276" s="2">
        <v>13.981844222175701</v>
      </c>
      <c r="F1276" s="2">
        <v>13.8676745954117</v>
      </c>
      <c r="G1276" s="2">
        <v>13.9604101671401</v>
      </c>
      <c r="H1276" s="58">
        <v>14.628433552203701</v>
      </c>
    </row>
    <row r="1277" spans="1:8" ht="24.95" customHeight="1" x14ac:dyDescent="0.25">
      <c r="A1277" s="64" t="s">
        <v>1444</v>
      </c>
      <c r="B1277" s="3">
        <v>12.966531910539</v>
      </c>
      <c r="C1277" s="2">
        <v>13.001650355514601</v>
      </c>
      <c r="D1277" s="2">
        <v>13.104251019137999</v>
      </c>
      <c r="E1277" s="2">
        <v>13.335708487327199</v>
      </c>
      <c r="F1277" s="2">
        <v>13.226744993509501</v>
      </c>
      <c r="G1277" s="2">
        <v>13.565190161012101</v>
      </c>
      <c r="H1277" s="58">
        <v>13.1748254821589</v>
      </c>
    </row>
    <row r="1278" spans="1:8" ht="24.95" customHeight="1" x14ac:dyDescent="0.25">
      <c r="A1278" s="64" t="s">
        <v>1151</v>
      </c>
      <c r="B1278" s="3">
        <v>15.161234120462399</v>
      </c>
      <c r="C1278" s="2">
        <v>15.816445070574201</v>
      </c>
      <c r="D1278" s="2">
        <v>15.1934976293192</v>
      </c>
      <c r="E1278" s="2">
        <v>15.078749770884899</v>
      </c>
      <c r="F1278" s="2">
        <v>14.9735652949963</v>
      </c>
      <c r="G1278" s="2">
        <v>15.080137149142899</v>
      </c>
      <c r="H1278" s="58">
        <v>15.0025649444427</v>
      </c>
    </row>
    <row r="1279" spans="1:8" ht="24.95" customHeight="1" x14ac:dyDescent="0.25">
      <c r="A1279" s="64" t="s">
        <v>85</v>
      </c>
      <c r="B1279" s="3">
        <v>17.2550233295987</v>
      </c>
      <c r="C1279" s="2">
        <v>17.626434482495501</v>
      </c>
      <c r="D1279" s="2">
        <v>17.047126585732201</v>
      </c>
      <c r="E1279" s="2">
        <v>16.950093459783599</v>
      </c>
      <c r="F1279" s="2">
        <v>16.927877447706798</v>
      </c>
      <c r="G1279" s="2">
        <v>17.023465781101802</v>
      </c>
      <c r="H1279" s="58">
        <v>17.1021836061791</v>
      </c>
    </row>
    <row r="1280" spans="1:8" ht="24.95" customHeight="1" x14ac:dyDescent="0.25">
      <c r="A1280" s="64" t="s">
        <v>1636</v>
      </c>
      <c r="B1280" s="3">
        <v>12.400412254314</v>
      </c>
      <c r="C1280" s="2">
        <v>12.4727515867064</v>
      </c>
      <c r="D1280" s="2">
        <v>12.8645105215532</v>
      </c>
      <c r="E1280" s="2">
        <v>12.6967540505473</v>
      </c>
      <c r="F1280" s="2">
        <v>12.513413684402201</v>
      </c>
      <c r="G1280" s="2">
        <v>12.520837179766101</v>
      </c>
      <c r="H1280" s="58">
        <v>12.584905586751599</v>
      </c>
    </row>
    <row r="1281" spans="1:8" ht="24.95" customHeight="1" x14ac:dyDescent="0.25">
      <c r="A1281" s="64" t="s">
        <v>956</v>
      </c>
      <c r="B1281" s="3">
        <v>12.476812399463</v>
      </c>
      <c r="C1281" s="2">
        <v>12.575341448579</v>
      </c>
      <c r="D1281" s="2">
        <v>12.684384407375401</v>
      </c>
      <c r="E1281" s="2">
        <v>12.4783428781097</v>
      </c>
      <c r="F1281" s="2">
        <v>12.458208212097601</v>
      </c>
      <c r="G1281" s="2">
        <v>12.4277371038177</v>
      </c>
      <c r="H1281" s="58">
        <v>12.4454959374103</v>
      </c>
    </row>
    <row r="1282" spans="1:8" ht="24.95" customHeight="1" x14ac:dyDescent="0.25">
      <c r="A1282" s="64" t="s">
        <v>504</v>
      </c>
      <c r="B1282" s="3">
        <v>15.747724646769299</v>
      </c>
      <c r="C1282" s="2">
        <v>15.8466821874093</v>
      </c>
      <c r="D1282" s="2">
        <v>15.896307938215299</v>
      </c>
      <c r="E1282" s="2">
        <v>15.9098510071115</v>
      </c>
      <c r="F1282" s="2">
        <v>15.8339912207243</v>
      </c>
      <c r="G1282" s="2">
        <v>15.8309857787812</v>
      </c>
      <c r="H1282" s="58">
        <v>15.657216030709799</v>
      </c>
    </row>
    <row r="1283" spans="1:8" ht="24.95" customHeight="1" x14ac:dyDescent="0.25">
      <c r="A1283" s="64" t="s">
        <v>71</v>
      </c>
      <c r="B1283" s="3">
        <v>17.137122083509102</v>
      </c>
      <c r="C1283" s="2">
        <v>17.083084850390598</v>
      </c>
      <c r="D1283" s="2">
        <v>17.189396389014298</v>
      </c>
      <c r="E1283" s="2">
        <v>17.034749617105099</v>
      </c>
      <c r="F1283" s="2">
        <v>17.0797333441452</v>
      </c>
      <c r="G1283" s="2">
        <v>17.0991487808725</v>
      </c>
      <c r="H1283" s="58">
        <v>17.1948405608454</v>
      </c>
    </row>
    <row r="1284" spans="1:8" ht="24.95" customHeight="1" x14ac:dyDescent="0.25">
      <c r="A1284" s="64" t="s">
        <v>1446</v>
      </c>
      <c r="B1284" s="3">
        <v>13.449203259840299</v>
      </c>
      <c r="C1284" s="2">
        <v>14.991784494256001</v>
      </c>
      <c r="D1284" s="2">
        <v>13.711014763639399</v>
      </c>
      <c r="E1284" s="2">
        <v>14.6452974771457</v>
      </c>
      <c r="F1284" s="2">
        <v>13.850058041710801</v>
      </c>
      <c r="G1284" s="2">
        <v>13.864019729781001</v>
      </c>
      <c r="H1284" s="58">
        <v>13.647977283675001</v>
      </c>
    </row>
    <row r="1285" spans="1:8" ht="24.95" customHeight="1" x14ac:dyDescent="0.25">
      <c r="A1285" s="64" t="s">
        <v>338</v>
      </c>
      <c r="B1285" s="3">
        <v>14.7339486676369</v>
      </c>
      <c r="C1285" s="2">
        <v>14.812250745475099</v>
      </c>
      <c r="D1285" s="2">
        <v>14.771698553466001</v>
      </c>
      <c r="E1285" s="2">
        <v>14.6921084961084</v>
      </c>
      <c r="F1285" s="2">
        <v>14.684162788660799</v>
      </c>
      <c r="G1285" s="2">
        <v>14.7641189543636</v>
      </c>
      <c r="H1285" s="58">
        <v>14.644031492267199</v>
      </c>
    </row>
    <row r="1286" spans="1:8" ht="24.95" customHeight="1" x14ac:dyDescent="0.25">
      <c r="A1286" s="64" t="s">
        <v>217</v>
      </c>
      <c r="B1286" s="3">
        <v>16.168396048050699</v>
      </c>
      <c r="C1286" s="2">
        <v>16.356185748406599</v>
      </c>
      <c r="D1286" s="2">
        <v>16.199729944695299</v>
      </c>
      <c r="E1286" s="2">
        <v>16.7346349026948</v>
      </c>
      <c r="F1286" s="2">
        <v>17.064157927627399</v>
      </c>
      <c r="G1286" s="2">
        <v>16.7424903669522</v>
      </c>
      <c r="H1286" s="58">
        <v>16.094880305462301</v>
      </c>
    </row>
    <row r="1287" spans="1:8" ht="24.95" customHeight="1" x14ac:dyDescent="0.25">
      <c r="A1287" s="64" t="s">
        <v>1152</v>
      </c>
      <c r="B1287" s="3">
        <v>12.2707838438187</v>
      </c>
      <c r="C1287" s="2">
        <v>12.2730644182849</v>
      </c>
      <c r="D1287" s="2">
        <v>12.256909763875701</v>
      </c>
      <c r="E1287" s="2">
        <v>12.5130009277038</v>
      </c>
      <c r="F1287" s="2">
        <v>12.2601686291063</v>
      </c>
      <c r="G1287" s="2">
        <v>12.671315489766901</v>
      </c>
      <c r="H1287" s="58">
        <v>12.190737288568601</v>
      </c>
    </row>
    <row r="1288" spans="1:8" ht="24.95" customHeight="1" x14ac:dyDescent="0.25">
      <c r="A1288" s="64" t="s">
        <v>218</v>
      </c>
      <c r="B1288" s="3">
        <v>16.220058054091201</v>
      </c>
      <c r="C1288" s="2">
        <v>16.2514069715617</v>
      </c>
      <c r="D1288" s="2">
        <v>16.3747701816899</v>
      </c>
      <c r="E1288" s="2">
        <v>16.560396319674599</v>
      </c>
      <c r="F1288" s="2">
        <v>16.7965690312909</v>
      </c>
      <c r="G1288" s="2">
        <v>16.192740697127501</v>
      </c>
      <c r="H1288" s="58">
        <v>16.035201490781802</v>
      </c>
    </row>
    <row r="1289" spans="1:8" ht="24.95" customHeight="1" x14ac:dyDescent="0.25">
      <c r="A1289" s="64" t="s">
        <v>505</v>
      </c>
      <c r="B1289" s="3">
        <v>15.659849069402</v>
      </c>
      <c r="C1289" s="2">
        <v>15.6158691178761</v>
      </c>
      <c r="D1289" s="2">
        <v>15.624919331255001</v>
      </c>
      <c r="E1289" s="2">
        <v>15.6580490972774</v>
      </c>
      <c r="F1289" s="2">
        <v>15.621121547751899</v>
      </c>
      <c r="G1289" s="2">
        <v>15.6336432082279</v>
      </c>
      <c r="H1289" s="58">
        <v>15.6860058540911</v>
      </c>
    </row>
    <row r="1290" spans="1:8" ht="24.95" customHeight="1" x14ac:dyDescent="0.25">
      <c r="A1290" s="64" t="s">
        <v>599</v>
      </c>
      <c r="B1290" s="3">
        <v>15.147819399845901</v>
      </c>
      <c r="C1290" s="2">
        <v>15.2308829280403</v>
      </c>
      <c r="D1290" s="2">
        <v>15.169519541722</v>
      </c>
      <c r="E1290" s="2">
        <v>15.029928919158699</v>
      </c>
      <c r="F1290" s="2">
        <v>15.234871700615299</v>
      </c>
      <c r="G1290" s="2">
        <v>15.1793629234636</v>
      </c>
      <c r="H1290" s="58">
        <v>15.0205591402131</v>
      </c>
    </row>
    <row r="1291" spans="1:8" ht="24.95" customHeight="1" x14ac:dyDescent="0.25">
      <c r="A1291" s="64" t="s">
        <v>339</v>
      </c>
      <c r="B1291" s="3">
        <v>15.596590776349201</v>
      </c>
      <c r="C1291" s="2">
        <v>15.4606432465386</v>
      </c>
      <c r="D1291" s="2">
        <v>15.454832046745</v>
      </c>
      <c r="E1291" s="2">
        <v>15.500817765308501</v>
      </c>
      <c r="F1291" s="2">
        <v>15.4300184345927</v>
      </c>
      <c r="G1291" s="2">
        <v>15.5530271454539</v>
      </c>
      <c r="H1291" s="58">
        <v>15.7445442677997</v>
      </c>
    </row>
    <row r="1292" spans="1:8" ht="24.95" customHeight="1" x14ac:dyDescent="0.25">
      <c r="A1292" s="64" t="s">
        <v>796</v>
      </c>
      <c r="B1292" s="3">
        <v>13.6458013040082</v>
      </c>
      <c r="C1292" s="2">
        <v>13.401801684451</v>
      </c>
      <c r="D1292" s="2">
        <v>13.509650504487301</v>
      </c>
      <c r="E1292" s="2">
        <v>13.455363199866801</v>
      </c>
      <c r="F1292" s="2">
        <v>13.3646154526628</v>
      </c>
      <c r="G1292" s="2">
        <v>13.404457723289299</v>
      </c>
      <c r="H1292" s="58">
        <v>13.4409282201498</v>
      </c>
    </row>
    <row r="1293" spans="1:8" ht="24.95" customHeight="1" x14ac:dyDescent="0.25">
      <c r="A1293" s="64" t="s">
        <v>199</v>
      </c>
      <c r="B1293" s="3">
        <v>16.174600479950701</v>
      </c>
      <c r="C1293" s="2">
        <v>16.112566868504999</v>
      </c>
      <c r="D1293" s="2">
        <v>15.944592731161199</v>
      </c>
      <c r="E1293" s="2">
        <v>16.017479607885502</v>
      </c>
      <c r="F1293" s="2">
        <v>16.117717196347002</v>
      </c>
      <c r="G1293" s="2">
        <v>16.133322257022101</v>
      </c>
      <c r="H1293" s="58">
        <v>15.6780932206202</v>
      </c>
    </row>
    <row r="1294" spans="1:8" ht="24.95" customHeight="1" x14ac:dyDescent="0.25">
      <c r="A1294" s="64" t="s">
        <v>442</v>
      </c>
      <c r="B1294" s="3">
        <v>12.8845924043901</v>
      </c>
      <c r="C1294" s="2">
        <v>12.6352274927539</v>
      </c>
      <c r="D1294" s="2">
        <v>12.326819331791301</v>
      </c>
      <c r="E1294" s="2">
        <v>12.5162629690748</v>
      </c>
      <c r="F1294" s="2">
        <v>12.4094739548369</v>
      </c>
      <c r="G1294" s="2">
        <v>12.7557409277471</v>
      </c>
      <c r="H1294" s="58">
        <v>12.8524951968565</v>
      </c>
    </row>
    <row r="1295" spans="1:8" ht="24.95" customHeight="1" x14ac:dyDescent="0.25">
      <c r="A1295" s="64" t="s">
        <v>110</v>
      </c>
      <c r="B1295" s="3">
        <v>17.4539511299526</v>
      </c>
      <c r="C1295" s="2">
        <v>17.639993463671999</v>
      </c>
      <c r="D1295" s="2">
        <v>17.452513421422001</v>
      </c>
      <c r="E1295" s="2">
        <v>17.483399876384301</v>
      </c>
      <c r="F1295" s="2">
        <v>17.585060870789398</v>
      </c>
      <c r="G1295" s="2">
        <v>17.217702633393301</v>
      </c>
      <c r="H1295" s="58">
        <v>16.880212172881301</v>
      </c>
    </row>
    <row r="1296" spans="1:8" ht="24.95" customHeight="1" x14ac:dyDescent="0.25">
      <c r="A1296" s="64" t="s">
        <v>1447</v>
      </c>
      <c r="B1296" s="3">
        <v>14.7671692528059</v>
      </c>
      <c r="C1296" s="2">
        <v>14.861993157991099</v>
      </c>
      <c r="D1296" s="2">
        <v>14.6860204087812</v>
      </c>
      <c r="E1296" s="2">
        <v>14.7537012666343</v>
      </c>
      <c r="F1296" s="2">
        <v>14.6756440114599</v>
      </c>
      <c r="G1296" s="2">
        <v>14.949384462057401</v>
      </c>
      <c r="H1296" s="58">
        <v>15.6414812879802</v>
      </c>
    </row>
    <row r="1297" spans="1:8" ht="24.95" customHeight="1" x14ac:dyDescent="0.25">
      <c r="A1297" s="64" t="s">
        <v>506</v>
      </c>
      <c r="B1297" s="3">
        <v>13.6073353386239</v>
      </c>
      <c r="C1297" s="2">
        <v>13.6232038095572</v>
      </c>
      <c r="D1297" s="2">
        <v>13.3907861247884</v>
      </c>
      <c r="E1297" s="2">
        <v>13.329052258117599</v>
      </c>
      <c r="F1297" s="2">
        <v>13.397591331550499</v>
      </c>
      <c r="G1297" s="2">
        <v>13.4426714102449</v>
      </c>
      <c r="H1297" s="58">
        <v>13.565672420862599</v>
      </c>
    </row>
    <row r="1298" spans="1:8" ht="24.95" customHeight="1" x14ac:dyDescent="0.25">
      <c r="A1298" s="64" t="s">
        <v>340</v>
      </c>
      <c r="B1298" s="3">
        <v>15.3694996414155</v>
      </c>
      <c r="C1298" s="2">
        <v>15.227697559600101</v>
      </c>
      <c r="D1298" s="2">
        <v>15.373919743078901</v>
      </c>
      <c r="E1298" s="2">
        <v>15.147619461080399</v>
      </c>
      <c r="F1298" s="2">
        <v>15.2085264885119</v>
      </c>
      <c r="G1298" s="2">
        <v>15.297682220194501</v>
      </c>
      <c r="H1298" s="58">
        <v>15.1946041293421</v>
      </c>
    </row>
    <row r="1299" spans="1:8" ht="24.95" customHeight="1" x14ac:dyDescent="0.25">
      <c r="A1299" s="64" t="s">
        <v>135</v>
      </c>
      <c r="B1299" s="3">
        <v>16.8185285445525</v>
      </c>
      <c r="C1299" s="2">
        <v>16.692784783797698</v>
      </c>
      <c r="D1299" s="2">
        <v>16.639336185953901</v>
      </c>
      <c r="E1299" s="2">
        <v>16.6609086405883</v>
      </c>
      <c r="F1299" s="2">
        <v>16.6241587527755</v>
      </c>
      <c r="G1299" s="2">
        <v>16.749922836285599</v>
      </c>
      <c r="H1299" s="58">
        <v>16.592659055714499</v>
      </c>
    </row>
    <row r="1300" spans="1:8" ht="24.95" customHeight="1" x14ac:dyDescent="0.25">
      <c r="A1300" s="64" t="s">
        <v>1448</v>
      </c>
      <c r="B1300" s="3">
        <v>11.807771175031</v>
      </c>
      <c r="C1300" s="2">
        <v>12.4048570180115</v>
      </c>
      <c r="D1300" s="2">
        <v>11.900359075870201</v>
      </c>
      <c r="E1300" s="2">
        <v>11.6702226690127</v>
      </c>
      <c r="F1300" s="2">
        <v>12.1312759837041</v>
      </c>
      <c r="G1300" s="2">
        <v>11.9102829486666</v>
      </c>
      <c r="H1300" s="58">
        <v>12.5697519441512</v>
      </c>
    </row>
    <row r="1301" spans="1:8" ht="24.95" customHeight="1" x14ac:dyDescent="0.25">
      <c r="A1301" s="64" t="s">
        <v>797</v>
      </c>
      <c r="B1301" s="3">
        <v>14.068394632827699</v>
      </c>
      <c r="C1301" s="2">
        <v>14.2256481389882</v>
      </c>
      <c r="D1301" s="2">
        <v>13.9261782850777</v>
      </c>
      <c r="E1301" s="2">
        <v>13.7648043434925</v>
      </c>
      <c r="F1301" s="2">
        <v>13.9038001516944</v>
      </c>
      <c r="G1301" s="2">
        <v>13.918444936663599</v>
      </c>
      <c r="H1301" s="58">
        <v>13.819494658907701</v>
      </c>
    </row>
    <row r="1302" spans="1:8" ht="24.95" customHeight="1" x14ac:dyDescent="0.25">
      <c r="A1302" s="64" t="s">
        <v>167</v>
      </c>
      <c r="B1302" s="3">
        <v>17.951132440473099</v>
      </c>
      <c r="C1302" s="2">
        <v>17.798575659812901</v>
      </c>
      <c r="D1302" s="2">
        <v>17.960733720905498</v>
      </c>
      <c r="E1302" s="2">
        <v>17.765096136767902</v>
      </c>
      <c r="F1302" s="2">
        <v>17.6954816968342</v>
      </c>
      <c r="G1302" s="2">
        <v>17.850598422769799</v>
      </c>
      <c r="H1302" s="58">
        <v>17.780069761434699</v>
      </c>
    </row>
    <row r="1303" spans="1:8" ht="24.95" customHeight="1" x14ac:dyDescent="0.25">
      <c r="A1303" s="64" t="s">
        <v>232</v>
      </c>
      <c r="B1303" s="3">
        <v>16.705559900402001</v>
      </c>
      <c r="C1303" s="2">
        <v>16.8046455005674</v>
      </c>
      <c r="D1303" s="2">
        <v>16.7497146642643</v>
      </c>
      <c r="E1303" s="2">
        <v>16.625024189272199</v>
      </c>
      <c r="F1303" s="2">
        <v>16.563306184594701</v>
      </c>
      <c r="G1303" s="2">
        <v>16.646991065751202</v>
      </c>
      <c r="H1303" s="58">
        <v>16.588017277099201</v>
      </c>
    </row>
    <row r="1304" spans="1:8" ht="24.95" customHeight="1" x14ac:dyDescent="0.25">
      <c r="A1304" s="64" t="s">
        <v>65</v>
      </c>
      <c r="B1304" s="3">
        <v>19.774138692351201</v>
      </c>
      <c r="C1304" s="2">
        <v>19.768341043150301</v>
      </c>
      <c r="D1304" s="2">
        <v>19.608647221229301</v>
      </c>
      <c r="E1304" s="2">
        <v>19.6650619065508</v>
      </c>
      <c r="F1304" s="2">
        <v>19.560208694460599</v>
      </c>
      <c r="G1304" s="2">
        <v>19.608515978503998</v>
      </c>
      <c r="H1304" s="58">
        <v>19.1870917527953</v>
      </c>
    </row>
    <row r="1305" spans="1:8" ht="24.95" customHeight="1" x14ac:dyDescent="0.25">
      <c r="A1305" s="64" t="s">
        <v>1449</v>
      </c>
      <c r="B1305" s="3">
        <v>15.715861154725699</v>
      </c>
      <c r="C1305" s="2">
        <v>15.3539045119219</v>
      </c>
      <c r="D1305" s="2">
        <v>15.679792284461101</v>
      </c>
      <c r="E1305" s="2">
        <v>15.361762711366801</v>
      </c>
      <c r="F1305" s="2">
        <v>15.403468001713</v>
      </c>
      <c r="G1305" s="2">
        <v>15.335818451682799</v>
      </c>
      <c r="H1305" s="58">
        <v>14.7790147649521</v>
      </c>
    </row>
    <row r="1306" spans="1:8" ht="24.95" customHeight="1" x14ac:dyDescent="0.25">
      <c r="A1306" s="64" t="s">
        <v>1450</v>
      </c>
      <c r="B1306" s="3">
        <v>11.847413407861101</v>
      </c>
      <c r="C1306" s="2">
        <v>12.367198917240099</v>
      </c>
      <c r="D1306" s="2">
        <v>12.494832456034301</v>
      </c>
      <c r="E1306" s="2">
        <v>12.4286255190032</v>
      </c>
      <c r="F1306" s="2">
        <v>12.827271650919</v>
      </c>
      <c r="G1306" s="2">
        <v>12.613437263952999</v>
      </c>
      <c r="H1306" s="58">
        <v>12.3135827189337</v>
      </c>
    </row>
    <row r="1307" spans="1:8" ht="24.95" customHeight="1" x14ac:dyDescent="0.25">
      <c r="A1307" s="64" t="s">
        <v>957</v>
      </c>
      <c r="B1307" s="3">
        <v>14.4033492981037</v>
      </c>
      <c r="C1307" s="2">
        <v>14.302277098588499</v>
      </c>
      <c r="D1307" s="2">
        <v>14.4883482533582</v>
      </c>
      <c r="E1307" s="2">
        <v>14.487752947897601</v>
      </c>
      <c r="F1307" s="2">
        <v>14.424951585790399</v>
      </c>
      <c r="G1307" s="2">
        <v>14.359478480565301</v>
      </c>
      <c r="H1307" s="58">
        <v>14.263606200358799</v>
      </c>
    </row>
    <row r="1308" spans="1:8" ht="24.95" customHeight="1" x14ac:dyDescent="0.25">
      <c r="A1308" s="64" t="s">
        <v>341</v>
      </c>
      <c r="B1308" s="3">
        <v>18.333537180234099</v>
      </c>
      <c r="C1308" s="2">
        <v>18.112079784696501</v>
      </c>
      <c r="D1308" s="2">
        <v>18.3327957837522</v>
      </c>
      <c r="E1308" s="2">
        <v>18.272302193148501</v>
      </c>
      <c r="F1308" s="2">
        <v>18.373271392828599</v>
      </c>
      <c r="G1308" s="2">
        <v>18.5744239341849</v>
      </c>
      <c r="H1308" s="58">
        <v>18.1645143509467</v>
      </c>
    </row>
    <row r="1309" spans="1:8" ht="24.95" customHeight="1" x14ac:dyDescent="0.25">
      <c r="A1309" s="64" t="s">
        <v>92</v>
      </c>
      <c r="B1309" s="3">
        <v>18.3169507117568</v>
      </c>
      <c r="C1309" s="2">
        <v>18.151596976577501</v>
      </c>
      <c r="D1309" s="2">
        <v>18.263229736657799</v>
      </c>
      <c r="E1309" s="2">
        <v>17.974601953298599</v>
      </c>
      <c r="F1309" s="2">
        <v>17.9651611711943</v>
      </c>
      <c r="G1309" s="2">
        <v>18.0189778024254</v>
      </c>
      <c r="H1309" s="58">
        <v>17.963457942090098</v>
      </c>
    </row>
    <row r="1310" spans="1:8" ht="24.95" customHeight="1" x14ac:dyDescent="0.25">
      <c r="A1310" s="64" t="s">
        <v>1451</v>
      </c>
      <c r="B1310" s="3">
        <v>9.3979751209448601</v>
      </c>
      <c r="C1310" s="2">
        <v>10.6443813567513</v>
      </c>
      <c r="D1310" s="2">
        <v>9.7715989085011703</v>
      </c>
      <c r="E1310" s="2">
        <v>9.5256690621423008</v>
      </c>
      <c r="F1310" s="2">
        <v>10.6738295049153</v>
      </c>
      <c r="G1310" s="2">
        <v>10.437252711492199</v>
      </c>
      <c r="H1310" s="58" t="s">
        <v>1493</v>
      </c>
    </row>
    <row r="1311" spans="1:8" ht="24.95" customHeight="1" x14ac:dyDescent="0.25">
      <c r="A1311" s="64" t="s">
        <v>798</v>
      </c>
      <c r="B1311" s="3">
        <v>15.622007558105</v>
      </c>
      <c r="C1311" s="2">
        <v>15.4822241900767</v>
      </c>
      <c r="D1311" s="2">
        <v>15.3774143198034</v>
      </c>
      <c r="E1311" s="2">
        <v>14.988253315305901</v>
      </c>
      <c r="F1311" s="2">
        <v>14.858894444317199</v>
      </c>
      <c r="G1311" s="2">
        <v>14.9964077256212</v>
      </c>
      <c r="H1311" s="58">
        <v>14.597862571953099</v>
      </c>
    </row>
    <row r="1312" spans="1:8" ht="24.95" customHeight="1" x14ac:dyDescent="0.25">
      <c r="A1312" s="64" t="s">
        <v>390</v>
      </c>
      <c r="B1312" s="3">
        <v>16.431491921465799</v>
      </c>
      <c r="C1312" s="2">
        <v>16.446179853095899</v>
      </c>
      <c r="D1312" s="2">
        <v>16.520206886862798</v>
      </c>
      <c r="E1312" s="2">
        <v>16.285990063915602</v>
      </c>
      <c r="F1312" s="2">
        <v>16.143575920871701</v>
      </c>
      <c r="G1312" s="2">
        <v>16.293968926493399</v>
      </c>
      <c r="H1312" s="58">
        <v>15.877473126758099</v>
      </c>
    </row>
    <row r="1313" spans="1:8" ht="24.95" customHeight="1" x14ac:dyDescent="0.25">
      <c r="A1313" s="64" t="s">
        <v>799</v>
      </c>
      <c r="B1313" s="3">
        <v>15.5456006407977</v>
      </c>
      <c r="C1313" s="2">
        <v>15.4506810161734</v>
      </c>
      <c r="D1313" s="2">
        <v>15.6273381269762</v>
      </c>
      <c r="E1313" s="2">
        <v>15.4291348370433</v>
      </c>
      <c r="F1313" s="2">
        <v>15.240009810309299</v>
      </c>
      <c r="G1313" s="2">
        <v>15.3033202021437</v>
      </c>
      <c r="H1313" s="58">
        <v>14.6958587814645</v>
      </c>
    </row>
    <row r="1314" spans="1:8" ht="24.95" customHeight="1" x14ac:dyDescent="0.25">
      <c r="A1314" s="64" t="s">
        <v>1153</v>
      </c>
      <c r="B1314" s="3">
        <v>13.588318250391801</v>
      </c>
      <c r="C1314" s="2">
        <v>13.570674696808201</v>
      </c>
      <c r="D1314" s="2">
        <v>13.6294008773864</v>
      </c>
      <c r="E1314" s="2">
        <v>13.3553561330357</v>
      </c>
      <c r="F1314" s="2">
        <v>13.086186035393901</v>
      </c>
      <c r="G1314" s="2">
        <v>13.379850793999999</v>
      </c>
      <c r="H1314" s="58">
        <v>13.0936209019051</v>
      </c>
    </row>
    <row r="1315" spans="1:8" ht="24.95" customHeight="1" x14ac:dyDescent="0.25">
      <c r="A1315" s="64" t="s">
        <v>1637</v>
      </c>
      <c r="B1315" s="3">
        <v>12.2793377548346</v>
      </c>
      <c r="C1315" s="2">
        <v>13.5606434991391</v>
      </c>
      <c r="D1315" s="2">
        <v>12.325111342088301</v>
      </c>
      <c r="E1315" s="2">
        <v>12.7824751703301</v>
      </c>
      <c r="F1315" s="2">
        <v>12.5819164136166</v>
      </c>
      <c r="G1315" s="2">
        <v>12.5340791160398</v>
      </c>
      <c r="H1315" s="58">
        <v>12.0653018676924</v>
      </c>
    </row>
    <row r="1316" spans="1:8" ht="24.95" customHeight="1" x14ac:dyDescent="0.25">
      <c r="A1316" s="64" t="s">
        <v>800</v>
      </c>
      <c r="B1316" s="3">
        <v>15.5944303481578</v>
      </c>
      <c r="C1316" s="2">
        <v>15.350254693630401</v>
      </c>
      <c r="D1316" s="2">
        <v>15.504843308228599</v>
      </c>
      <c r="E1316" s="2">
        <v>15.516280611299299</v>
      </c>
      <c r="F1316" s="2">
        <v>15.6905163589701</v>
      </c>
      <c r="G1316" s="2">
        <v>15.4850600938956</v>
      </c>
      <c r="H1316" s="58">
        <v>15.2533565244164</v>
      </c>
    </row>
    <row r="1317" spans="1:8" ht="24.95" customHeight="1" x14ac:dyDescent="0.25">
      <c r="A1317" s="64" t="s">
        <v>1452</v>
      </c>
      <c r="B1317" s="3">
        <v>12.5393783469989</v>
      </c>
      <c r="C1317" s="2">
        <v>12.0082745074938</v>
      </c>
      <c r="D1317" s="2">
        <v>12.1674165576531</v>
      </c>
      <c r="E1317" s="2">
        <v>12.3482038060211</v>
      </c>
      <c r="F1317" s="2">
        <v>12.4305217011163</v>
      </c>
      <c r="G1317" s="2">
        <v>12.3568260760331</v>
      </c>
      <c r="H1317" s="58">
        <v>12.4044889542105</v>
      </c>
    </row>
    <row r="1318" spans="1:8" ht="24.95" customHeight="1" x14ac:dyDescent="0.25">
      <c r="A1318" s="64" t="s">
        <v>958</v>
      </c>
      <c r="B1318" s="3">
        <v>13.0240780982644</v>
      </c>
      <c r="C1318" s="2">
        <v>12.8583602608331</v>
      </c>
      <c r="D1318" s="2">
        <v>12.959491932388399</v>
      </c>
      <c r="E1318" s="2">
        <v>13.022406267474899</v>
      </c>
      <c r="F1318" s="2">
        <v>12.9977748670417</v>
      </c>
      <c r="G1318" s="2">
        <v>13.0336157151024</v>
      </c>
      <c r="H1318" s="58">
        <v>13.4353687139592</v>
      </c>
    </row>
    <row r="1319" spans="1:8" ht="24.95" customHeight="1" x14ac:dyDescent="0.25">
      <c r="A1319" s="64" t="s">
        <v>959</v>
      </c>
      <c r="B1319" s="3">
        <v>14.1771322352986</v>
      </c>
      <c r="C1319" s="2">
        <v>14.023384153268299</v>
      </c>
      <c r="D1319" s="2">
        <v>14.0667809354575</v>
      </c>
      <c r="E1319" s="2">
        <v>13.920871837321499</v>
      </c>
      <c r="F1319" s="2">
        <v>13.938503342431099</v>
      </c>
      <c r="G1319" s="2">
        <v>14.0684331787172</v>
      </c>
      <c r="H1319" s="58">
        <v>14.1910754859673</v>
      </c>
    </row>
    <row r="1320" spans="1:8" ht="24.95" customHeight="1" x14ac:dyDescent="0.25">
      <c r="A1320" s="64" t="s">
        <v>391</v>
      </c>
      <c r="B1320" s="3">
        <v>14.5614657890556</v>
      </c>
      <c r="C1320" s="2">
        <v>14.9172491086013</v>
      </c>
      <c r="D1320" s="2">
        <v>14.5808830109917</v>
      </c>
      <c r="E1320" s="2">
        <v>14.5887046472916</v>
      </c>
      <c r="F1320" s="2">
        <v>14.804203078533201</v>
      </c>
      <c r="G1320" s="2">
        <v>14.916736471107001</v>
      </c>
      <c r="H1320" s="58">
        <v>15.0411374335446</v>
      </c>
    </row>
    <row r="1321" spans="1:8" ht="24.95" customHeight="1" x14ac:dyDescent="0.25">
      <c r="A1321" s="64" t="s">
        <v>801</v>
      </c>
      <c r="B1321" s="3">
        <v>15.6609924434132</v>
      </c>
      <c r="C1321" s="2">
        <v>15.450447266310601</v>
      </c>
      <c r="D1321" s="2">
        <v>15.724574460386201</v>
      </c>
      <c r="E1321" s="2">
        <v>15.5703169351094</v>
      </c>
      <c r="F1321" s="2">
        <v>15.4415243292569</v>
      </c>
      <c r="G1321" s="2">
        <v>15.572164918587101</v>
      </c>
      <c r="H1321" s="58">
        <v>16.5480389990874</v>
      </c>
    </row>
    <row r="1322" spans="1:8" ht="24.95" customHeight="1" x14ac:dyDescent="0.25">
      <c r="A1322" s="64" t="s">
        <v>187</v>
      </c>
      <c r="B1322" s="3">
        <v>16.860710355230701</v>
      </c>
      <c r="C1322" s="2">
        <v>16.757694599401201</v>
      </c>
      <c r="D1322" s="2">
        <v>16.876386628683001</v>
      </c>
      <c r="E1322" s="2">
        <v>16.746476084335701</v>
      </c>
      <c r="F1322" s="2">
        <v>16.596624314695099</v>
      </c>
      <c r="G1322" s="2">
        <v>16.743240954791801</v>
      </c>
      <c r="H1322" s="58">
        <v>16.6763348394927</v>
      </c>
    </row>
    <row r="1323" spans="1:8" ht="24.95" customHeight="1" x14ac:dyDescent="0.25">
      <c r="A1323" s="64" t="s">
        <v>96</v>
      </c>
      <c r="B1323" s="3">
        <v>16.989962263065301</v>
      </c>
      <c r="C1323" s="2">
        <v>17.100658277526598</v>
      </c>
      <c r="D1323" s="2">
        <v>16.921279069295601</v>
      </c>
      <c r="E1323" s="2">
        <v>16.8680540748393</v>
      </c>
      <c r="F1323" s="2">
        <v>16.938072293884201</v>
      </c>
      <c r="G1323" s="2">
        <v>17.257134313763402</v>
      </c>
      <c r="H1323" s="58">
        <v>16.691304427173598</v>
      </c>
    </row>
    <row r="1324" spans="1:8" ht="24.95" customHeight="1" x14ac:dyDescent="0.25">
      <c r="A1324" s="64" t="s">
        <v>97</v>
      </c>
      <c r="B1324" s="3">
        <v>17.769859407974501</v>
      </c>
      <c r="C1324" s="2">
        <v>17.692684141779502</v>
      </c>
      <c r="D1324" s="2">
        <v>17.774394631994699</v>
      </c>
      <c r="E1324" s="2">
        <v>17.6959745185722</v>
      </c>
      <c r="F1324" s="2">
        <v>17.586992008250999</v>
      </c>
      <c r="G1324" s="2">
        <v>17.7337847533746</v>
      </c>
      <c r="H1324" s="58">
        <v>17.747262548424899</v>
      </c>
    </row>
    <row r="1325" spans="1:8" ht="24.95" customHeight="1" x14ac:dyDescent="0.25">
      <c r="A1325" s="64" t="s">
        <v>149</v>
      </c>
      <c r="B1325" s="3">
        <v>16.844339611193401</v>
      </c>
      <c r="C1325" s="2">
        <v>17.376187196529699</v>
      </c>
      <c r="D1325" s="2">
        <v>16.836106642631599</v>
      </c>
      <c r="E1325" s="2">
        <v>16.796876880386499</v>
      </c>
      <c r="F1325" s="2">
        <v>17.186813614669699</v>
      </c>
      <c r="G1325" s="2">
        <v>16.652675827255099</v>
      </c>
      <c r="H1325" s="58">
        <v>16.6328848805836</v>
      </c>
    </row>
    <row r="1326" spans="1:8" ht="24.95" customHeight="1" x14ac:dyDescent="0.25">
      <c r="A1326" s="64" t="s">
        <v>111</v>
      </c>
      <c r="B1326" s="3">
        <v>16.836803481287799</v>
      </c>
      <c r="C1326" s="2">
        <v>17.020506596519802</v>
      </c>
      <c r="D1326" s="2">
        <v>16.623173788796301</v>
      </c>
      <c r="E1326" s="2">
        <v>16.5872841538561</v>
      </c>
      <c r="F1326" s="2">
        <v>16.6358679271403</v>
      </c>
      <c r="G1326" s="2">
        <v>16.579847126371199</v>
      </c>
      <c r="H1326" s="58">
        <v>16.337732404167099</v>
      </c>
    </row>
    <row r="1327" spans="1:8" ht="24.95" customHeight="1" x14ac:dyDescent="0.25">
      <c r="A1327" s="64" t="s">
        <v>136</v>
      </c>
      <c r="B1327" s="3">
        <v>16.9260550903366</v>
      </c>
      <c r="C1327" s="2">
        <v>16.755013677728702</v>
      </c>
      <c r="D1327" s="2">
        <v>16.7773274809417</v>
      </c>
      <c r="E1327" s="2">
        <v>16.654159437470302</v>
      </c>
      <c r="F1327" s="2">
        <v>16.635131547287902</v>
      </c>
      <c r="G1327" s="2">
        <v>16.6769323797058</v>
      </c>
      <c r="H1327" s="58">
        <v>16.6158481186019</v>
      </c>
    </row>
    <row r="1328" spans="1:8" ht="24.95" customHeight="1" x14ac:dyDescent="0.25">
      <c r="A1328" s="64" t="s">
        <v>86</v>
      </c>
      <c r="B1328" s="3">
        <v>17.5917953087272</v>
      </c>
      <c r="C1328" s="2">
        <v>17.4776666621242</v>
      </c>
      <c r="D1328" s="2">
        <v>17.6805508338104</v>
      </c>
      <c r="E1328" s="2">
        <v>17.4077826804259</v>
      </c>
      <c r="F1328" s="2">
        <v>17.459479987409502</v>
      </c>
      <c r="G1328" s="2">
        <v>17.493808160058901</v>
      </c>
      <c r="H1328" s="58">
        <v>17.387338716303201</v>
      </c>
    </row>
    <row r="1329" spans="1:8" ht="24.95" customHeight="1" x14ac:dyDescent="0.25">
      <c r="A1329" s="64" t="s">
        <v>802</v>
      </c>
      <c r="B1329" s="3">
        <v>14.940499694743901</v>
      </c>
      <c r="C1329" s="2">
        <v>14.9930668456271</v>
      </c>
      <c r="D1329" s="2">
        <v>14.888393575349699</v>
      </c>
      <c r="E1329" s="2">
        <v>14.783220092269101</v>
      </c>
      <c r="F1329" s="2">
        <v>14.731547502371001</v>
      </c>
      <c r="G1329" s="2">
        <v>14.819714081184401</v>
      </c>
      <c r="H1329" s="58">
        <v>14.6716408373084</v>
      </c>
    </row>
    <row r="1330" spans="1:8" ht="24.95" customHeight="1" x14ac:dyDescent="0.25">
      <c r="A1330" s="64" t="s">
        <v>302</v>
      </c>
      <c r="B1330" s="3">
        <v>16.587564096722701</v>
      </c>
      <c r="C1330" s="2">
        <v>16.366057847141398</v>
      </c>
      <c r="D1330" s="2">
        <v>16.589888713455899</v>
      </c>
      <c r="E1330" s="2">
        <v>16.3474006217571</v>
      </c>
      <c r="F1330" s="2">
        <v>16.387128148513899</v>
      </c>
      <c r="G1330" s="2">
        <v>16.501721204971101</v>
      </c>
      <c r="H1330" s="58">
        <v>16.814377579966902</v>
      </c>
    </row>
    <row r="1331" spans="1:8" ht="24.95" customHeight="1" x14ac:dyDescent="0.25">
      <c r="A1331" s="64" t="s">
        <v>1453</v>
      </c>
      <c r="B1331" s="3">
        <v>14.4278439671609</v>
      </c>
      <c r="C1331" s="2">
        <v>14.8293781444471</v>
      </c>
      <c r="D1331" s="2">
        <v>14.3963790335191</v>
      </c>
      <c r="E1331" s="2">
        <v>14.7769925006068</v>
      </c>
      <c r="F1331" s="2">
        <v>14.553796686818</v>
      </c>
      <c r="G1331" s="2">
        <v>14.498692166562099</v>
      </c>
      <c r="H1331" s="58">
        <v>14.3204246724651</v>
      </c>
    </row>
    <row r="1332" spans="1:8" ht="24.95" customHeight="1" x14ac:dyDescent="0.25">
      <c r="A1332" s="64" t="s">
        <v>507</v>
      </c>
      <c r="B1332" s="3">
        <v>15.8766743673769</v>
      </c>
      <c r="C1332" s="2">
        <v>15.746880166728101</v>
      </c>
      <c r="D1332" s="2">
        <v>15.8900907503401</v>
      </c>
      <c r="E1332" s="2">
        <v>15.768659263535101</v>
      </c>
      <c r="F1332" s="2">
        <v>15.648680152141401</v>
      </c>
      <c r="G1332" s="2">
        <v>15.6489260087139</v>
      </c>
      <c r="H1332" s="58">
        <v>15.1745262114616</v>
      </c>
    </row>
    <row r="1333" spans="1:8" ht="24.95" customHeight="1" x14ac:dyDescent="0.25">
      <c r="A1333" s="64" t="s">
        <v>1638</v>
      </c>
      <c r="B1333" s="3">
        <v>11.720145629268099</v>
      </c>
      <c r="C1333" s="2">
        <v>11.885016936763501</v>
      </c>
      <c r="D1333" s="2">
        <v>11.5799728702998</v>
      </c>
      <c r="E1333" s="2">
        <v>11.7216502099854</v>
      </c>
      <c r="F1333" s="2">
        <v>12.082147448397899</v>
      </c>
      <c r="G1333" s="2">
        <v>11.8450901180865</v>
      </c>
      <c r="H1333" s="58">
        <v>11.2177038991701</v>
      </c>
    </row>
    <row r="1334" spans="1:8" ht="24.95" customHeight="1" x14ac:dyDescent="0.25">
      <c r="A1334" s="64" t="s">
        <v>691</v>
      </c>
      <c r="B1334" s="3">
        <v>16.074197180737301</v>
      </c>
      <c r="C1334" s="2">
        <v>15.9776170269164</v>
      </c>
      <c r="D1334" s="2">
        <v>16.124756615234201</v>
      </c>
      <c r="E1334" s="2">
        <v>16.053485411124001</v>
      </c>
      <c r="F1334" s="2">
        <v>15.8725991602248</v>
      </c>
      <c r="G1334" s="2">
        <v>15.863375658790901</v>
      </c>
      <c r="H1334" s="58">
        <v>15.5710876975901</v>
      </c>
    </row>
    <row r="1335" spans="1:8" ht="24.95" customHeight="1" x14ac:dyDescent="0.25">
      <c r="A1335" s="64" t="s">
        <v>600</v>
      </c>
      <c r="B1335" s="3">
        <v>15.791202798030101</v>
      </c>
      <c r="C1335" s="2">
        <v>15.805469063497499</v>
      </c>
      <c r="D1335" s="2">
        <v>15.7487211142499</v>
      </c>
      <c r="E1335" s="2">
        <v>15.8544141624097</v>
      </c>
      <c r="F1335" s="2">
        <v>15.860052817367899</v>
      </c>
      <c r="G1335" s="2">
        <v>15.6765044984013</v>
      </c>
      <c r="H1335" s="58">
        <v>15.3707743171068</v>
      </c>
    </row>
    <row r="1336" spans="1:8" ht="24.95" customHeight="1" x14ac:dyDescent="0.25">
      <c r="A1336" s="64" t="s">
        <v>87</v>
      </c>
      <c r="B1336" s="3">
        <v>17.417177494453799</v>
      </c>
      <c r="C1336" s="2">
        <v>17.402763076423099</v>
      </c>
      <c r="D1336" s="2">
        <v>17.321582836800701</v>
      </c>
      <c r="E1336" s="2">
        <v>17.4341026383306</v>
      </c>
      <c r="F1336" s="2">
        <v>17.364836321013101</v>
      </c>
      <c r="G1336" s="2">
        <v>17.3299262954258</v>
      </c>
      <c r="H1336" s="58">
        <v>17.0668771377435</v>
      </c>
    </row>
    <row r="1337" spans="1:8" ht="24.95" customHeight="1" x14ac:dyDescent="0.25">
      <c r="A1337" s="64" t="s">
        <v>1454</v>
      </c>
      <c r="B1337" s="3">
        <v>12.529710948538099</v>
      </c>
      <c r="C1337" s="2">
        <v>11.993704415465199</v>
      </c>
      <c r="D1337" s="2">
        <v>11.6900405921242</v>
      </c>
      <c r="E1337" s="2">
        <v>11.641881046258501</v>
      </c>
      <c r="F1337" s="2">
        <v>11.672835570986299</v>
      </c>
      <c r="G1337" s="2">
        <v>11.286424921281199</v>
      </c>
      <c r="H1337" s="58">
        <v>11.8767457263867</v>
      </c>
    </row>
    <row r="1338" spans="1:8" ht="24.95" customHeight="1" x14ac:dyDescent="0.25">
      <c r="A1338" s="64" t="s">
        <v>1639</v>
      </c>
      <c r="B1338" s="3">
        <v>13.233345300678</v>
      </c>
      <c r="C1338" s="2">
        <v>13.398385176298699</v>
      </c>
      <c r="D1338" s="2">
        <v>13.6359413444609</v>
      </c>
      <c r="E1338" s="2">
        <v>13.9835120952068</v>
      </c>
      <c r="F1338" s="2">
        <v>13.658500472934501</v>
      </c>
      <c r="G1338" s="2">
        <v>13.6128961348623</v>
      </c>
      <c r="H1338" s="58">
        <v>13.8158463506354</v>
      </c>
    </row>
    <row r="1339" spans="1:8" ht="24.95" customHeight="1" x14ac:dyDescent="0.25">
      <c r="A1339" s="64" t="s">
        <v>601</v>
      </c>
      <c r="B1339" s="3">
        <v>14.7661965178406</v>
      </c>
      <c r="C1339" s="2">
        <v>14.8072459707485</v>
      </c>
      <c r="D1339" s="2">
        <v>14.717957644456099</v>
      </c>
      <c r="E1339" s="2">
        <v>14.7019555273667</v>
      </c>
      <c r="F1339" s="2">
        <v>14.532079397634099</v>
      </c>
      <c r="G1339" s="2">
        <v>14.574847750375</v>
      </c>
      <c r="H1339" s="58">
        <v>14.357591730403</v>
      </c>
    </row>
    <row r="1340" spans="1:8" ht="24.95" customHeight="1" x14ac:dyDescent="0.25">
      <c r="A1340" s="64" t="s">
        <v>1154</v>
      </c>
      <c r="B1340" s="3">
        <v>13.6868147289593</v>
      </c>
      <c r="C1340" s="2">
        <v>13.5506296478822</v>
      </c>
      <c r="D1340" s="2">
        <v>13.8227312641894</v>
      </c>
      <c r="E1340" s="2">
        <v>13.458909981188199</v>
      </c>
      <c r="F1340" s="2">
        <v>13.296388032768601</v>
      </c>
      <c r="G1340" s="2">
        <v>13.556638966170199</v>
      </c>
      <c r="H1340" s="58">
        <v>13.2174510367345</v>
      </c>
    </row>
    <row r="1341" spans="1:8" ht="24.95" customHeight="1" x14ac:dyDescent="0.25">
      <c r="A1341" s="64" t="s">
        <v>66</v>
      </c>
      <c r="B1341" s="3">
        <v>18.002986677900701</v>
      </c>
      <c r="C1341" s="2">
        <v>18.000610944333602</v>
      </c>
      <c r="D1341" s="2">
        <v>18.095502031187898</v>
      </c>
      <c r="E1341" s="2">
        <v>17.9503419257762</v>
      </c>
      <c r="F1341" s="2">
        <v>18.095572289392901</v>
      </c>
      <c r="G1341" s="2">
        <v>18.210564336130499</v>
      </c>
      <c r="H1341" s="58">
        <v>17.937828608914099</v>
      </c>
    </row>
    <row r="1342" spans="1:8" ht="24.95" customHeight="1" x14ac:dyDescent="0.25">
      <c r="A1342" s="64" t="s">
        <v>1155</v>
      </c>
      <c r="B1342" s="3">
        <v>13.0167755059974</v>
      </c>
      <c r="C1342" s="2">
        <v>13.375214106052301</v>
      </c>
      <c r="D1342" s="2">
        <v>12.9031994057936</v>
      </c>
      <c r="E1342" s="2">
        <v>13.0322451368346</v>
      </c>
      <c r="F1342" s="2">
        <v>13.2219770441602</v>
      </c>
      <c r="G1342" s="2">
        <v>13.055797591743399</v>
      </c>
      <c r="H1342" s="58">
        <v>13.199991365365101</v>
      </c>
    </row>
    <row r="1343" spans="1:8" ht="24.95" customHeight="1" x14ac:dyDescent="0.25">
      <c r="A1343" s="64" t="s">
        <v>1456</v>
      </c>
      <c r="B1343" s="3">
        <v>13.805884688975</v>
      </c>
      <c r="C1343" s="2">
        <v>13.744250598964801</v>
      </c>
      <c r="D1343" s="2">
        <v>13.5798979245982</v>
      </c>
      <c r="E1343" s="2">
        <v>13.627040146405999</v>
      </c>
      <c r="F1343" s="2">
        <v>13.4540050121461</v>
      </c>
      <c r="G1343" s="2">
        <v>13.6394255040662</v>
      </c>
      <c r="H1343" s="58">
        <v>14.160643022042001</v>
      </c>
    </row>
    <row r="1344" spans="1:8" ht="24.95" customHeight="1" x14ac:dyDescent="0.25">
      <c r="A1344" s="64" t="s">
        <v>508</v>
      </c>
      <c r="B1344" s="3">
        <v>14.694357714568101</v>
      </c>
      <c r="C1344" s="2">
        <v>14.5908642433171</v>
      </c>
      <c r="D1344" s="2">
        <v>14.699483506956</v>
      </c>
      <c r="E1344" s="2">
        <v>14.585349710762999</v>
      </c>
      <c r="F1344" s="2">
        <v>14.6629245009951</v>
      </c>
      <c r="G1344" s="2">
        <v>14.713857956008599</v>
      </c>
      <c r="H1344" s="58">
        <v>14.829336518449599</v>
      </c>
    </row>
    <row r="1345" spans="1:8" ht="24.95" customHeight="1" x14ac:dyDescent="0.25">
      <c r="A1345" s="64" t="s">
        <v>509</v>
      </c>
      <c r="B1345" s="3">
        <v>15.9953945782049</v>
      </c>
      <c r="C1345" s="2">
        <v>15.923447081040401</v>
      </c>
      <c r="D1345" s="2">
        <v>15.9325060943741</v>
      </c>
      <c r="E1345" s="2">
        <v>15.9331938749682</v>
      </c>
      <c r="F1345" s="2">
        <v>15.7730806957605</v>
      </c>
      <c r="G1345" s="2">
        <v>15.813239577988099</v>
      </c>
      <c r="H1345" s="58">
        <v>15.902556435212899</v>
      </c>
    </row>
    <row r="1346" spans="1:8" ht="24.95" customHeight="1" x14ac:dyDescent="0.25">
      <c r="A1346" s="64" t="s">
        <v>602</v>
      </c>
      <c r="B1346" s="3">
        <v>17.094940757190798</v>
      </c>
      <c r="C1346" s="2">
        <v>16.8532192414512</v>
      </c>
      <c r="D1346" s="2">
        <v>16.934895861437099</v>
      </c>
      <c r="E1346" s="2">
        <v>16.675636950553201</v>
      </c>
      <c r="F1346" s="2">
        <v>16.8928393842227</v>
      </c>
      <c r="G1346" s="2">
        <v>16.904712699686002</v>
      </c>
      <c r="H1346" s="58">
        <v>16.6692080002456</v>
      </c>
    </row>
    <row r="1347" spans="1:8" ht="24.95" customHeight="1" x14ac:dyDescent="0.25">
      <c r="A1347" s="64" t="s">
        <v>1156</v>
      </c>
      <c r="B1347" s="3">
        <v>14.6520286391236</v>
      </c>
      <c r="C1347" s="2">
        <v>14.6266072953582</v>
      </c>
      <c r="D1347" s="2">
        <v>14.525098046517201</v>
      </c>
      <c r="E1347" s="2">
        <v>14.371486189328801</v>
      </c>
      <c r="F1347" s="2">
        <v>14.232998750775</v>
      </c>
      <c r="G1347" s="2">
        <v>14.561826110382199</v>
      </c>
      <c r="H1347" s="58">
        <v>15.126518143314801</v>
      </c>
    </row>
    <row r="1348" spans="1:8" ht="24.95" customHeight="1" x14ac:dyDescent="0.25">
      <c r="A1348" s="64" t="s">
        <v>1640</v>
      </c>
      <c r="B1348" s="3">
        <v>11.9735105985341</v>
      </c>
      <c r="C1348" s="2">
        <v>11.799968611765401</v>
      </c>
      <c r="D1348" s="2">
        <v>11.6871521375661</v>
      </c>
      <c r="E1348" s="2">
        <v>11.651568985680999</v>
      </c>
      <c r="F1348" s="2">
        <v>11.816963174763</v>
      </c>
      <c r="G1348" s="2">
        <v>11.822491165855</v>
      </c>
      <c r="H1348" s="58">
        <v>11.886510691800201</v>
      </c>
    </row>
    <row r="1349" spans="1:8" ht="24.95" customHeight="1" x14ac:dyDescent="0.25">
      <c r="A1349" s="64" t="s">
        <v>510</v>
      </c>
      <c r="B1349" s="3">
        <v>14.441152957514999</v>
      </c>
      <c r="C1349" s="2">
        <v>14.446479789905201</v>
      </c>
      <c r="D1349" s="2">
        <v>14.428105471099499</v>
      </c>
      <c r="E1349" s="2">
        <v>14.3465658551081</v>
      </c>
      <c r="F1349" s="2">
        <v>14.3686347077183</v>
      </c>
      <c r="G1349" s="2">
        <v>14.4801331911513</v>
      </c>
      <c r="H1349" s="58">
        <v>14.614030309839601</v>
      </c>
    </row>
    <row r="1350" spans="1:8" ht="24.95" customHeight="1" x14ac:dyDescent="0.25">
      <c r="A1350" s="64" t="s">
        <v>1531</v>
      </c>
      <c r="B1350" s="3">
        <v>12.76232900936</v>
      </c>
      <c r="C1350" s="2">
        <v>13.1384452878318</v>
      </c>
      <c r="D1350" s="2">
        <v>12.779123365705001</v>
      </c>
      <c r="E1350" s="2">
        <v>12.8280078263526</v>
      </c>
      <c r="F1350" s="2">
        <v>12.7404663399297</v>
      </c>
      <c r="G1350" s="2">
        <v>12.9345091300466</v>
      </c>
      <c r="H1350" s="58">
        <v>13.8508609221272</v>
      </c>
    </row>
    <row r="1351" spans="1:8" ht="24.95" customHeight="1" x14ac:dyDescent="0.25">
      <c r="A1351" s="64" t="s">
        <v>1458</v>
      </c>
      <c r="B1351" s="3">
        <v>13.5159526687059</v>
      </c>
      <c r="C1351" s="2">
        <v>13.4912321882185</v>
      </c>
      <c r="D1351" s="2">
        <v>13.497360978104201</v>
      </c>
      <c r="E1351" s="2">
        <v>13.6593875799571</v>
      </c>
      <c r="F1351" s="2">
        <v>13.8663759233346</v>
      </c>
      <c r="G1351" s="2">
        <v>13.789853529167299</v>
      </c>
      <c r="H1351" s="58">
        <v>13.5123861142189</v>
      </c>
    </row>
    <row r="1352" spans="1:8" ht="24.95" customHeight="1" x14ac:dyDescent="0.25">
      <c r="A1352" s="64" t="s">
        <v>137</v>
      </c>
      <c r="B1352" s="3">
        <v>16.8016654443968</v>
      </c>
      <c r="C1352" s="2">
        <v>16.8138983503625</v>
      </c>
      <c r="D1352" s="2">
        <v>16.7992573318976</v>
      </c>
      <c r="E1352" s="2">
        <v>16.775885001020299</v>
      </c>
      <c r="F1352" s="2">
        <v>16.674545580195499</v>
      </c>
      <c r="G1352" s="2">
        <v>16.667806492378201</v>
      </c>
      <c r="H1352" s="58">
        <v>16.608853243654401</v>
      </c>
    </row>
    <row r="1353" spans="1:8" ht="24.95" customHeight="1" x14ac:dyDescent="0.25">
      <c r="A1353" s="64" t="s">
        <v>960</v>
      </c>
      <c r="B1353" s="3">
        <v>13.435220431498999</v>
      </c>
      <c r="C1353" s="2">
        <v>13.429733800578701</v>
      </c>
      <c r="D1353" s="2">
        <v>13.3752994771134</v>
      </c>
      <c r="E1353" s="2">
        <v>13.2936281987953</v>
      </c>
      <c r="F1353" s="2">
        <v>13.4498223750335</v>
      </c>
      <c r="G1353" s="2">
        <v>13.5388145786865</v>
      </c>
      <c r="H1353" s="58">
        <v>13.724084605102099</v>
      </c>
    </row>
    <row r="1354" spans="1:8" ht="24.95" customHeight="1" x14ac:dyDescent="0.25">
      <c r="A1354" s="64" t="s">
        <v>1460</v>
      </c>
      <c r="B1354" s="3">
        <v>13.39616018279</v>
      </c>
      <c r="C1354" s="2">
        <v>13.4343053803705</v>
      </c>
      <c r="D1354" s="2">
        <v>13.157696734677399</v>
      </c>
      <c r="E1354" s="2">
        <v>13.314320820836601</v>
      </c>
      <c r="F1354" s="2">
        <v>13.5846541040211</v>
      </c>
      <c r="G1354" s="2">
        <v>13.4301062110153</v>
      </c>
      <c r="H1354" s="58">
        <v>13.420641233021099</v>
      </c>
    </row>
    <row r="1355" spans="1:8" ht="24.95" customHeight="1" x14ac:dyDescent="0.25">
      <c r="A1355" s="64" t="s">
        <v>1461</v>
      </c>
      <c r="B1355" s="3">
        <v>12.1153096617941</v>
      </c>
      <c r="C1355" s="2">
        <v>12.359928299549701</v>
      </c>
      <c r="D1355" s="2">
        <v>12.277639354439801</v>
      </c>
      <c r="E1355" s="2">
        <v>11.895991166190401</v>
      </c>
      <c r="F1355" s="2">
        <v>12.421475012336099</v>
      </c>
      <c r="G1355" s="2">
        <v>12.4561310624666</v>
      </c>
      <c r="H1355" s="58">
        <v>12.3398822027445</v>
      </c>
    </row>
    <row r="1356" spans="1:8" ht="24.95" customHeight="1" x14ac:dyDescent="0.25">
      <c r="A1356" s="64" t="s">
        <v>961</v>
      </c>
      <c r="B1356" s="3">
        <v>13.436137944476</v>
      </c>
      <c r="C1356" s="2">
        <v>13.5113749461268</v>
      </c>
      <c r="D1356" s="2">
        <v>13.3944461167337</v>
      </c>
      <c r="E1356" s="2">
        <v>13.409866740107899</v>
      </c>
      <c r="F1356" s="2">
        <v>13.543687677847499</v>
      </c>
      <c r="G1356" s="2">
        <v>13.809594311664799</v>
      </c>
      <c r="H1356" s="58">
        <v>13.470156539016999</v>
      </c>
    </row>
    <row r="1357" spans="1:8" ht="24.95" customHeight="1" x14ac:dyDescent="0.25">
      <c r="A1357" s="64" t="s">
        <v>88</v>
      </c>
      <c r="B1357" s="3">
        <v>17.9909841356797</v>
      </c>
      <c r="C1357" s="2">
        <v>17.8159612063676</v>
      </c>
      <c r="D1357" s="2">
        <v>17.931980311430902</v>
      </c>
      <c r="E1357" s="2">
        <v>17.7529389411675</v>
      </c>
      <c r="F1357" s="2">
        <v>17.676957273020601</v>
      </c>
      <c r="G1357" s="2">
        <v>17.720359770285</v>
      </c>
      <c r="H1357" s="58">
        <v>17.429849453815301</v>
      </c>
    </row>
    <row r="1358" spans="1:8" ht="24.95" customHeight="1" x14ac:dyDescent="0.25">
      <c r="A1358" s="64" t="s">
        <v>150</v>
      </c>
      <c r="B1358" s="3">
        <v>15.646301631754101</v>
      </c>
      <c r="C1358" s="2">
        <v>15.664341415115199</v>
      </c>
      <c r="D1358" s="2">
        <v>15.536137684901901</v>
      </c>
      <c r="E1358" s="2">
        <v>15.4258184603482</v>
      </c>
      <c r="F1358" s="2">
        <v>15.6974275201956</v>
      </c>
      <c r="G1358" s="2">
        <v>15.6348425237179</v>
      </c>
      <c r="H1358" s="58">
        <v>15.647017288488801</v>
      </c>
    </row>
    <row r="1359" spans="1:8" ht="24.95" customHeight="1" x14ac:dyDescent="0.25">
      <c r="A1359" s="64" t="s">
        <v>1157</v>
      </c>
      <c r="B1359" s="3">
        <v>12.4712262209163</v>
      </c>
      <c r="C1359" s="2">
        <v>12.189449811631</v>
      </c>
      <c r="D1359" s="2">
        <v>12.442334719079</v>
      </c>
      <c r="E1359" s="2">
        <v>12.316064965684699</v>
      </c>
      <c r="F1359" s="2">
        <v>12.172858578265901</v>
      </c>
      <c r="G1359" s="2">
        <v>12.1120419615097</v>
      </c>
      <c r="H1359" s="58">
        <v>12.179337831700201</v>
      </c>
    </row>
    <row r="1360" spans="1:8" ht="24.95" customHeight="1" x14ac:dyDescent="0.25">
      <c r="A1360" s="64" t="s">
        <v>1462</v>
      </c>
      <c r="B1360" s="3">
        <v>14.311378484627401</v>
      </c>
      <c r="C1360" s="2">
        <v>14.92583016631</v>
      </c>
      <c r="D1360" s="2">
        <v>14.4408812612249</v>
      </c>
      <c r="E1360" s="2">
        <v>14.647375456545101</v>
      </c>
      <c r="F1360" s="2">
        <v>14.801028063033</v>
      </c>
      <c r="G1360" s="2">
        <v>14.923162646979801</v>
      </c>
      <c r="H1360" s="58">
        <v>13.8884106751998</v>
      </c>
    </row>
    <row r="1361" spans="1:8" ht="24.95" customHeight="1" x14ac:dyDescent="0.25">
      <c r="A1361" s="64" t="s">
        <v>511</v>
      </c>
      <c r="B1361" s="3">
        <v>15.0138302259383</v>
      </c>
      <c r="C1361" s="2">
        <v>15.748664373752501</v>
      </c>
      <c r="D1361" s="2">
        <v>15.128223962280099</v>
      </c>
      <c r="E1361" s="2">
        <v>15.218715409861201</v>
      </c>
      <c r="F1361" s="2">
        <v>15.0159379344722</v>
      </c>
      <c r="G1361" s="2">
        <v>15.137692029435099</v>
      </c>
      <c r="H1361" s="58">
        <v>15.1490488619849</v>
      </c>
    </row>
    <row r="1362" spans="1:8" ht="24.95" customHeight="1" x14ac:dyDescent="0.25">
      <c r="A1362" s="64" t="s">
        <v>1463</v>
      </c>
      <c r="B1362" s="3">
        <v>13.3180111572852</v>
      </c>
      <c r="C1362" s="2">
        <v>13.599757375922501</v>
      </c>
      <c r="D1362" s="2">
        <v>13.444004044245901</v>
      </c>
      <c r="E1362" s="2">
        <v>13.197750398640199</v>
      </c>
      <c r="F1362" s="2">
        <v>13.057635364450499</v>
      </c>
      <c r="G1362" s="2">
        <v>13.1417654939315</v>
      </c>
      <c r="H1362" s="58">
        <v>12.408941746344899</v>
      </c>
    </row>
    <row r="1363" spans="1:8" ht="24.95" customHeight="1" x14ac:dyDescent="0.25">
      <c r="A1363" s="64" t="s">
        <v>962</v>
      </c>
      <c r="B1363" s="3">
        <v>14.302688508449499</v>
      </c>
      <c r="C1363" s="2">
        <v>13.724172271639601</v>
      </c>
      <c r="D1363" s="2">
        <v>14.379658421891</v>
      </c>
      <c r="E1363" s="2">
        <v>14.175114758303099</v>
      </c>
      <c r="F1363" s="2">
        <v>14.268538078029</v>
      </c>
      <c r="G1363" s="2">
        <v>14.273439397189801</v>
      </c>
      <c r="H1363" s="58">
        <v>14.6440839153483</v>
      </c>
    </row>
    <row r="1364" spans="1:8" ht="24.95" customHeight="1" x14ac:dyDescent="0.25">
      <c r="A1364" s="64" t="s">
        <v>1158</v>
      </c>
      <c r="B1364" s="3">
        <v>14.531113587179</v>
      </c>
      <c r="C1364" s="2">
        <v>14.447088452895301</v>
      </c>
      <c r="D1364" s="2">
        <v>14.6281658629206</v>
      </c>
      <c r="E1364" s="2">
        <v>14.3612517319968</v>
      </c>
      <c r="F1364" s="2">
        <v>14.432161785893699</v>
      </c>
      <c r="G1364" s="2">
        <v>14.6417187422481</v>
      </c>
      <c r="H1364" s="58">
        <v>14.6501864267772</v>
      </c>
    </row>
    <row r="1365" spans="1:8" ht="24.95" customHeight="1" x14ac:dyDescent="0.25">
      <c r="A1365" s="64" t="s">
        <v>692</v>
      </c>
      <c r="B1365" s="3">
        <v>14.364043262909799</v>
      </c>
      <c r="C1365" s="2">
        <v>14.373118042097801</v>
      </c>
      <c r="D1365" s="2">
        <v>14.6271178544521</v>
      </c>
      <c r="E1365" s="2">
        <v>14.4400239500391</v>
      </c>
      <c r="F1365" s="2">
        <v>14.574081405386901</v>
      </c>
      <c r="G1365" s="2">
        <v>14.559108173496901</v>
      </c>
      <c r="H1365" s="58">
        <v>14.604654188362799</v>
      </c>
    </row>
    <row r="1366" spans="1:8" ht="24.95" customHeight="1" x14ac:dyDescent="0.25">
      <c r="A1366" s="64" t="s">
        <v>1464</v>
      </c>
      <c r="B1366" s="3">
        <v>12.3453307504956</v>
      </c>
      <c r="C1366" s="2">
        <v>11.9889157595568</v>
      </c>
      <c r="D1366" s="2">
        <v>12.264069314790699</v>
      </c>
      <c r="E1366" s="2">
        <v>12.014732225364201</v>
      </c>
      <c r="F1366" s="2">
        <v>11.860298301016201</v>
      </c>
      <c r="G1366" s="2">
        <v>12.138162985883699</v>
      </c>
      <c r="H1366" s="58">
        <v>12.6677946453104</v>
      </c>
    </row>
    <row r="1367" spans="1:8" ht="24.95" customHeight="1" x14ac:dyDescent="0.25">
      <c r="A1367" s="64" t="s">
        <v>1159</v>
      </c>
      <c r="B1367" s="3">
        <v>12.882134895963</v>
      </c>
      <c r="C1367" s="2">
        <v>12.801946911945601</v>
      </c>
      <c r="D1367" s="2">
        <v>13.135222068035899</v>
      </c>
      <c r="E1367" s="2">
        <v>13.1492542800877</v>
      </c>
      <c r="F1367" s="2">
        <v>12.783723744942399</v>
      </c>
      <c r="G1367" s="2">
        <v>12.883118647688701</v>
      </c>
      <c r="H1367" s="58">
        <v>12.9107786747626</v>
      </c>
    </row>
    <row r="1368" spans="1:8" ht="24.95" customHeight="1" x14ac:dyDescent="0.25">
      <c r="A1368" s="64" t="s">
        <v>963</v>
      </c>
      <c r="B1368" s="3">
        <v>13.475216542851401</v>
      </c>
      <c r="C1368" s="2">
        <v>13.330942187537</v>
      </c>
      <c r="D1368" s="2">
        <v>13.377603956754299</v>
      </c>
      <c r="E1368" s="2">
        <v>13.5253595747019</v>
      </c>
      <c r="F1368" s="2">
        <v>13.5230163558483</v>
      </c>
      <c r="G1368" s="2">
        <v>13.5165495364237</v>
      </c>
      <c r="H1368" s="58">
        <v>13.747507132315899</v>
      </c>
    </row>
    <row r="1369" spans="1:8" ht="24.95" customHeight="1" x14ac:dyDescent="0.25">
      <c r="A1369" s="64" t="s">
        <v>342</v>
      </c>
      <c r="B1369" s="3">
        <v>15.052916326878099</v>
      </c>
      <c r="C1369" s="2">
        <v>14.880514554869601</v>
      </c>
      <c r="D1369" s="2">
        <v>15.1308846187366</v>
      </c>
      <c r="E1369" s="2">
        <v>14.904211463119401</v>
      </c>
      <c r="F1369" s="2">
        <v>15.085789800665101</v>
      </c>
      <c r="G1369" s="2">
        <v>15.1079134035396</v>
      </c>
      <c r="H1369" s="58">
        <v>15.270122101224199</v>
      </c>
    </row>
    <row r="1370" spans="1:8" ht="24.95" customHeight="1" x14ac:dyDescent="0.25">
      <c r="A1370" s="64" t="s">
        <v>803</v>
      </c>
      <c r="B1370" s="3">
        <v>12.7693326876838</v>
      </c>
      <c r="C1370" s="2">
        <v>12.6208414446634</v>
      </c>
      <c r="D1370" s="2">
        <v>12.699943976979201</v>
      </c>
      <c r="E1370" s="2">
        <v>12.411310764740699</v>
      </c>
      <c r="F1370" s="2">
        <v>12.8366498376151</v>
      </c>
      <c r="G1370" s="2">
        <v>12.932517435140801</v>
      </c>
      <c r="H1370" s="58">
        <v>12.958451346086299</v>
      </c>
    </row>
    <row r="1371" spans="1:8" ht="24.95" customHeight="1" x14ac:dyDescent="0.25">
      <c r="A1371" s="64" t="s">
        <v>1465</v>
      </c>
      <c r="B1371" s="3">
        <v>12.6748756882661</v>
      </c>
      <c r="C1371" s="2">
        <v>12.796449024858999</v>
      </c>
      <c r="D1371" s="2">
        <v>12.886344562301201</v>
      </c>
      <c r="E1371" s="2">
        <v>12.769444530419101</v>
      </c>
      <c r="F1371" s="2">
        <v>12.704550751981101</v>
      </c>
      <c r="G1371" s="2">
        <v>12.976718050406401</v>
      </c>
      <c r="H1371" s="58">
        <v>13.287008298949999</v>
      </c>
    </row>
    <row r="1372" spans="1:8" ht="24.95" customHeight="1" x14ac:dyDescent="0.25">
      <c r="A1372" s="64" t="s">
        <v>964</v>
      </c>
      <c r="B1372" s="3">
        <v>13.242953965561799</v>
      </c>
      <c r="C1372" s="2">
        <v>13.4359869866321</v>
      </c>
      <c r="D1372" s="2">
        <v>13.281937133594299</v>
      </c>
      <c r="E1372" s="2">
        <v>13.1564794235736</v>
      </c>
      <c r="F1372" s="2">
        <v>13.232961216070301</v>
      </c>
      <c r="G1372" s="2">
        <v>13.1135533533505</v>
      </c>
      <c r="H1372" s="58">
        <v>13.0754298351793</v>
      </c>
    </row>
    <row r="1373" spans="1:8" ht="24.95" customHeight="1" x14ac:dyDescent="0.25">
      <c r="A1373" s="64" t="s">
        <v>1466</v>
      </c>
      <c r="B1373" s="3">
        <v>12.3052253610904</v>
      </c>
      <c r="C1373" s="2">
        <v>12.3760935586096</v>
      </c>
      <c r="D1373" s="2">
        <v>12.486910836985601</v>
      </c>
      <c r="E1373" s="2">
        <v>12.2878453957627</v>
      </c>
      <c r="F1373" s="2">
        <v>12.2243597885612</v>
      </c>
      <c r="G1373" s="2">
        <v>12.379397321273499</v>
      </c>
      <c r="H1373" s="58">
        <v>12.1813225243459</v>
      </c>
    </row>
    <row r="1374" spans="1:8" ht="24.95" customHeight="1" x14ac:dyDescent="0.25">
      <c r="A1374" s="64" t="s">
        <v>804</v>
      </c>
      <c r="B1374" s="3">
        <v>13.9468204164379</v>
      </c>
      <c r="C1374" s="2">
        <v>13.9575289437206</v>
      </c>
      <c r="D1374" s="2">
        <v>13.973070448819801</v>
      </c>
      <c r="E1374" s="2">
        <v>13.9810227863866</v>
      </c>
      <c r="F1374" s="2">
        <v>13.935079498170699</v>
      </c>
      <c r="G1374" s="2">
        <v>13.8815365334641</v>
      </c>
      <c r="H1374" s="58">
        <v>14.213934360827301</v>
      </c>
    </row>
    <row r="1375" spans="1:8" ht="24.95" customHeight="1" x14ac:dyDescent="0.25">
      <c r="A1375" s="64" t="s">
        <v>258</v>
      </c>
      <c r="B1375" s="3">
        <v>16.506458069207099</v>
      </c>
      <c r="C1375" s="2">
        <v>17.1868842052696</v>
      </c>
      <c r="D1375" s="2">
        <v>16.367320887545102</v>
      </c>
      <c r="E1375" s="2">
        <v>16.253291891740801</v>
      </c>
      <c r="F1375" s="2">
        <v>16.437956711921501</v>
      </c>
      <c r="G1375" s="2">
        <v>16.449769145548199</v>
      </c>
      <c r="H1375" s="58">
        <v>16.405178088529698</v>
      </c>
    </row>
    <row r="1376" spans="1:8" ht="24.95" customHeight="1" x14ac:dyDescent="0.25">
      <c r="A1376" s="64" t="s">
        <v>1467</v>
      </c>
      <c r="B1376" s="3">
        <v>13.9341009625746</v>
      </c>
      <c r="C1376" s="2">
        <v>13.9934628164352</v>
      </c>
      <c r="D1376" s="2">
        <v>13.9220214662075</v>
      </c>
      <c r="E1376" s="2">
        <v>13.909180743551</v>
      </c>
      <c r="F1376" s="2">
        <v>13.6384645150497</v>
      </c>
      <c r="G1376" s="2">
        <v>13.7719515861122</v>
      </c>
      <c r="H1376" s="58">
        <v>13.376292229717899</v>
      </c>
    </row>
    <row r="1377" spans="1:8" ht="24.95" customHeight="1" x14ac:dyDescent="0.25">
      <c r="A1377" s="64" t="s">
        <v>277</v>
      </c>
      <c r="B1377" s="3">
        <v>14.670661644468201</v>
      </c>
      <c r="C1377" s="2">
        <v>14.4686547910194</v>
      </c>
      <c r="D1377" s="2">
        <v>14.537792727827799</v>
      </c>
      <c r="E1377" s="2">
        <v>14.338826998242901</v>
      </c>
      <c r="F1377" s="2">
        <v>14.2800659629923</v>
      </c>
      <c r="G1377" s="2">
        <v>14.4027056580906</v>
      </c>
      <c r="H1377" s="58">
        <v>14.525278245142299</v>
      </c>
    </row>
    <row r="1378" spans="1:8" ht="24.95" customHeight="1" x14ac:dyDescent="0.25">
      <c r="A1378" s="64" t="s">
        <v>805</v>
      </c>
      <c r="B1378" s="3">
        <v>13.5674458175949</v>
      </c>
      <c r="C1378" s="2">
        <v>15.3667486844538</v>
      </c>
      <c r="D1378" s="2">
        <v>13.4769420347113</v>
      </c>
      <c r="E1378" s="2">
        <v>13.9760126676795</v>
      </c>
      <c r="F1378" s="2">
        <v>13.4701307299836</v>
      </c>
      <c r="G1378" s="2">
        <v>13.373117999172701</v>
      </c>
      <c r="H1378" s="58">
        <v>13.524833718675</v>
      </c>
    </row>
    <row r="1379" spans="1:8" ht="24.95" customHeight="1" x14ac:dyDescent="0.25">
      <c r="A1379" s="64" t="s">
        <v>1468</v>
      </c>
      <c r="B1379" s="3">
        <v>12.806410825762301</v>
      </c>
      <c r="C1379" s="2">
        <v>12.607910636007899</v>
      </c>
      <c r="D1379" s="2">
        <v>12.7002683253227</v>
      </c>
      <c r="E1379" s="2">
        <v>12.6314605026796</v>
      </c>
      <c r="F1379" s="2">
        <v>12.4968889797308</v>
      </c>
      <c r="G1379" s="2">
        <v>12.688051378375199</v>
      </c>
      <c r="H1379" s="58">
        <v>12.700707823103301</v>
      </c>
    </row>
    <row r="1380" spans="1:8" ht="24.95" customHeight="1" x14ac:dyDescent="0.25">
      <c r="A1380" s="64" t="s">
        <v>693</v>
      </c>
      <c r="B1380" s="3">
        <v>15.5049803805636</v>
      </c>
      <c r="C1380" s="2">
        <v>16.357414856369498</v>
      </c>
      <c r="D1380" s="2">
        <v>15.720047926802</v>
      </c>
      <c r="E1380" s="2">
        <v>16.597741504375499</v>
      </c>
      <c r="F1380" s="2">
        <v>17.716657853895299</v>
      </c>
      <c r="G1380" s="2">
        <v>16.1000631446726</v>
      </c>
      <c r="H1380" s="58">
        <v>15.4682977377859</v>
      </c>
    </row>
    <row r="1381" spans="1:8" ht="24.95" customHeight="1" x14ac:dyDescent="0.25">
      <c r="A1381" s="64" t="s">
        <v>200</v>
      </c>
      <c r="B1381" s="3">
        <v>18.795651533410201</v>
      </c>
      <c r="C1381" s="2">
        <v>18.523892466625298</v>
      </c>
      <c r="D1381" s="2">
        <v>18.817014706611001</v>
      </c>
      <c r="E1381" s="2">
        <v>18.542716701495301</v>
      </c>
      <c r="F1381" s="2">
        <v>18.518028531900299</v>
      </c>
      <c r="G1381" s="2">
        <v>18.7286738102664</v>
      </c>
      <c r="H1381" s="58">
        <v>18.360503596107701</v>
      </c>
    </row>
    <row r="1382" spans="1:8" ht="24.95" customHeight="1" x14ac:dyDescent="0.25">
      <c r="A1382" s="64" t="s">
        <v>392</v>
      </c>
      <c r="B1382" s="3">
        <v>16.619010057601798</v>
      </c>
      <c r="C1382" s="2">
        <v>16.6145065664284</v>
      </c>
      <c r="D1382" s="2">
        <v>16.8397243206817</v>
      </c>
      <c r="E1382" s="2">
        <v>16.531924648592302</v>
      </c>
      <c r="F1382" s="2">
        <v>16.524909731676001</v>
      </c>
      <c r="G1382" s="2">
        <v>16.7338921048662</v>
      </c>
      <c r="H1382" s="58">
        <v>16.923290851538098</v>
      </c>
    </row>
    <row r="1383" spans="1:8" ht="24.95" customHeight="1" x14ac:dyDescent="0.25">
      <c r="A1383" s="64" t="s">
        <v>694</v>
      </c>
      <c r="B1383" s="3">
        <v>15.138119154951999</v>
      </c>
      <c r="C1383" s="2">
        <v>15.101412887714</v>
      </c>
      <c r="D1383" s="2">
        <v>15.262591477340401</v>
      </c>
      <c r="E1383" s="2">
        <v>15.4693748203153</v>
      </c>
      <c r="F1383" s="2">
        <v>15.378891457250999</v>
      </c>
      <c r="G1383" s="2">
        <v>15.217105729349999</v>
      </c>
      <c r="H1383" s="58">
        <v>14.768018570498599</v>
      </c>
    </row>
    <row r="1384" spans="1:8" ht="24.95" customHeight="1" x14ac:dyDescent="0.25">
      <c r="A1384" s="64" t="s">
        <v>695</v>
      </c>
      <c r="B1384" s="3">
        <v>16.710957330457799</v>
      </c>
      <c r="C1384" s="2">
        <v>16.624792308568001</v>
      </c>
      <c r="D1384" s="2">
        <v>16.8491538926577</v>
      </c>
      <c r="E1384" s="2">
        <v>16.620182179493799</v>
      </c>
      <c r="F1384" s="2">
        <v>16.710456488233898</v>
      </c>
      <c r="G1384" s="2">
        <v>16.905185898456502</v>
      </c>
      <c r="H1384" s="58">
        <v>16.517689474453999</v>
      </c>
    </row>
    <row r="1385" spans="1:8" ht="24.95" customHeight="1" x14ac:dyDescent="0.25">
      <c r="A1385" s="64" t="s">
        <v>965</v>
      </c>
      <c r="B1385" s="3">
        <v>15.5348756752936</v>
      </c>
      <c r="C1385" s="2">
        <v>15.3301374846216</v>
      </c>
      <c r="D1385" s="2">
        <v>15.2962100142376</v>
      </c>
      <c r="E1385" s="2">
        <v>15.2233619922965</v>
      </c>
      <c r="F1385" s="2">
        <v>15.1171072191138</v>
      </c>
      <c r="G1385" s="2">
        <v>15.210741346277</v>
      </c>
      <c r="H1385" s="58">
        <v>15.2851505346697</v>
      </c>
    </row>
    <row r="1386" spans="1:8" ht="24.95" customHeight="1" x14ac:dyDescent="0.25">
      <c r="A1386" s="64" t="s">
        <v>1532</v>
      </c>
      <c r="B1386" s="3">
        <v>13.9755207933101</v>
      </c>
      <c r="C1386" s="2">
        <v>13.924412793851999</v>
      </c>
      <c r="D1386" s="2">
        <v>14.0003188221712</v>
      </c>
      <c r="E1386" s="2">
        <v>13.915660019286999</v>
      </c>
      <c r="F1386" s="2">
        <v>14.1956813724447</v>
      </c>
      <c r="G1386" s="2">
        <v>13.9768719609761</v>
      </c>
      <c r="H1386" s="58">
        <v>14.257184688746699</v>
      </c>
    </row>
    <row r="1387" spans="1:8" ht="24.95" customHeight="1" x14ac:dyDescent="0.25">
      <c r="A1387" s="64" t="s">
        <v>168</v>
      </c>
      <c r="B1387" s="3">
        <v>15.7803730042379</v>
      </c>
      <c r="C1387" s="2">
        <v>16.276740591803598</v>
      </c>
      <c r="D1387" s="2">
        <v>15.6522322664421</v>
      </c>
      <c r="E1387" s="2">
        <v>15.548903384341999</v>
      </c>
      <c r="F1387" s="2">
        <v>15.570010650083599</v>
      </c>
      <c r="G1387" s="2">
        <v>15.650992530945899</v>
      </c>
      <c r="H1387" s="58">
        <v>15.693865613857801</v>
      </c>
    </row>
    <row r="1388" spans="1:8" ht="24.95" customHeight="1" x14ac:dyDescent="0.25">
      <c r="A1388" s="64" t="s">
        <v>1469</v>
      </c>
      <c r="B1388" s="3">
        <v>12.842599156725401</v>
      </c>
      <c r="C1388" s="2">
        <v>12.008737631503401</v>
      </c>
      <c r="D1388" s="2">
        <v>12.527415802964301</v>
      </c>
      <c r="E1388" s="2">
        <v>11.999570465195999</v>
      </c>
      <c r="F1388" s="2">
        <v>12.1496931901375</v>
      </c>
      <c r="G1388" s="2">
        <v>12.322970290946101</v>
      </c>
      <c r="H1388" s="58">
        <v>12.288684996402999</v>
      </c>
    </row>
    <row r="1389" spans="1:8" ht="24.95" customHeight="1" x14ac:dyDescent="0.25">
      <c r="A1389" s="64" t="s">
        <v>259</v>
      </c>
      <c r="B1389" s="3">
        <v>15.657439539041601</v>
      </c>
      <c r="C1389" s="2">
        <v>15.564296662198901</v>
      </c>
      <c r="D1389" s="2">
        <v>15.8580798002201</v>
      </c>
      <c r="E1389" s="2">
        <v>15.6880159365447</v>
      </c>
      <c r="F1389" s="2">
        <v>15.878098784341001</v>
      </c>
      <c r="G1389" s="2">
        <v>15.8881346262392</v>
      </c>
      <c r="H1389" s="58">
        <v>15.9383855450886</v>
      </c>
    </row>
    <row r="1390" spans="1:8" ht="24.95" customHeight="1" x14ac:dyDescent="0.25">
      <c r="A1390" s="64" t="s">
        <v>1470</v>
      </c>
      <c r="B1390" s="3">
        <v>13.045522037588</v>
      </c>
      <c r="C1390" s="2">
        <v>12.8853934434546</v>
      </c>
      <c r="D1390" s="2">
        <v>13.2342915944641</v>
      </c>
      <c r="E1390" s="2">
        <v>13.206260033115001</v>
      </c>
      <c r="F1390" s="2">
        <v>13.0405545986767</v>
      </c>
      <c r="G1390" s="2">
        <v>12.697610512043401</v>
      </c>
      <c r="H1390" s="58">
        <v>12.753647646017001</v>
      </c>
    </row>
    <row r="1391" spans="1:8" ht="24.95" customHeight="1" x14ac:dyDescent="0.25">
      <c r="A1391" s="64" t="s">
        <v>219</v>
      </c>
      <c r="B1391" s="3">
        <v>16.323884937538299</v>
      </c>
      <c r="C1391" s="2">
        <v>16.512197849122899</v>
      </c>
      <c r="D1391" s="2">
        <v>16.2929504223268</v>
      </c>
      <c r="E1391" s="2">
        <v>16.504546180643299</v>
      </c>
      <c r="F1391" s="2">
        <v>16.250483981555</v>
      </c>
      <c r="G1391" s="2">
        <v>16.427283540731398</v>
      </c>
      <c r="H1391" s="58">
        <v>16.5605770952751</v>
      </c>
    </row>
    <row r="1392" spans="1:8" ht="24.95" customHeight="1" x14ac:dyDescent="0.25">
      <c r="A1392" s="64" t="s">
        <v>696</v>
      </c>
      <c r="B1392" s="3">
        <v>13.3552526143432</v>
      </c>
      <c r="C1392" s="2">
        <v>13.117823843637799</v>
      </c>
      <c r="D1392" s="2">
        <v>13.493166418227201</v>
      </c>
      <c r="E1392" s="2">
        <v>13.0506254109651</v>
      </c>
      <c r="F1392" s="2">
        <v>13.295104056146799</v>
      </c>
      <c r="G1392" s="2">
        <v>14.416820613708101</v>
      </c>
      <c r="H1392" s="58">
        <v>13.9443375466088</v>
      </c>
    </row>
    <row r="1393" spans="1:8" ht="24.95" customHeight="1" x14ac:dyDescent="0.25">
      <c r="A1393" s="64" t="s">
        <v>1161</v>
      </c>
      <c r="B1393" s="3">
        <v>13.1127106293269</v>
      </c>
      <c r="C1393" s="2">
        <v>14.2063819159708</v>
      </c>
      <c r="D1393" s="2">
        <v>13.1423992716909</v>
      </c>
      <c r="E1393" s="2">
        <v>13.7011567256188</v>
      </c>
      <c r="F1393" s="2">
        <v>13.2917840572981</v>
      </c>
      <c r="G1393" s="2">
        <v>13.337401690232801</v>
      </c>
      <c r="H1393" s="58">
        <v>13.3369976193848</v>
      </c>
    </row>
    <row r="1394" spans="1:8" ht="24.95" customHeight="1" x14ac:dyDescent="0.25">
      <c r="A1394" s="64" t="s">
        <v>1641</v>
      </c>
      <c r="B1394" s="3">
        <v>12.1739606110305</v>
      </c>
      <c r="C1394" s="2">
        <v>12.2731538135953</v>
      </c>
      <c r="D1394" s="2">
        <v>12.261973967096999</v>
      </c>
      <c r="E1394" s="2">
        <v>12.470587538815399</v>
      </c>
      <c r="F1394" s="2">
        <v>14.0232853656976</v>
      </c>
      <c r="G1394" s="2">
        <v>15.1260704122964</v>
      </c>
      <c r="H1394" s="58">
        <v>11.923583888569601</v>
      </c>
    </row>
    <row r="1395" spans="1:8" ht="24.95" customHeight="1" x14ac:dyDescent="0.25">
      <c r="A1395" s="64" t="s">
        <v>260</v>
      </c>
      <c r="B1395" s="3">
        <v>16.736433289916501</v>
      </c>
      <c r="C1395" s="2">
        <v>16.511500757413099</v>
      </c>
      <c r="D1395" s="2">
        <v>16.734135259983798</v>
      </c>
      <c r="E1395" s="2">
        <v>16.530880921567601</v>
      </c>
      <c r="F1395" s="2">
        <v>16.4603705756465</v>
      </c>
      <c r="G1395" s="2">
        <v>16.590265109157301</v>
      </c>
      <c r="H1395" s="58">
        <v>16.627283561928799</v>
      </c>
    </row>
    <row r="1396" spans="1:8" ht="24.95" customHeight="1" x14ac:dyDescent="0.25">
      <c r="A1396" s="64" t="s">
        <v>966</v>
      </c>
      <c r="B1396" s="3">
        <v>12.1909605570523</v>
      </c>
      <c r="C1396" s="2">
        <v>11.7795119325547</v>
      </c>
      <c r="D1396" s="2">
        <v>12.258714256382</v>
      </c>
      <c r="E1396" s="2">
        <v>11.786391185420101</v>
      </c>
      <c r="F1396" s="2">
        <v>12.0509993720393</v>
      </c>
      <c r="G1396" s="2">
        <v>12.0835890211715</v>
      </c>
      <c r="H1396" s="58">
        <v>12.6023933740492</v>
      </c>
    </row>
    <row r="1397" spans="1:8" ht="24.95" customHeight="1" x14ac:dyDescent="0.25">
      <c r="A1397" s="64" t="s">
        <v>806</v>
      </c>
      <c r="B1397" s="3">
        <v>14.7252464611213</v>
      </c>
      <c r="C1397" s="2">
        <v>14.7445070215265</v>
      </c>
      <c r="D1397" s="2">
        <v>14.4962068508264</v>
      </c>
      <c r="E1397" s="2">
        <v>14.478866787508601</v>
      </c>
      <c r="F1397" s="2">
        <v>14.695131632706399</v>
      </c>
      <c r="G1397" s="2">
        <v>14.642836926432301</v>
      </c>
      <c r="H1397" s="58">
        <v>14.8250784753732</v>
      </c>
    </row>
    <row r="1398" spans="1:8" ht="24.95" customHeight="1" x14ac:dyDescent="0.25">
      <c r="A1398" s="64" t="s">
        <v>1642</v>
      </c>
      <c r="B1398" s="3">
        <v>13.6066927751558</v>
      </c>
      <c r="C1398" s="2">
        <v>13.393949954983601</v>
      </c>
      <c r="D1398" s="2">
        <v>13.337112067201399</v>
      </c>
      <c r="E1398" s="2">
        <v>13.2554140695513</v>
      </c>
      <c r="F1398" s="2">
        <v>13.2468307058679</v>
      </c>
      <c r="G1398" s="2">
        <v>13.201143732053</v>
      </c>
      <c r="H1398" s="58">
        <v>13.172204507252401</v>
      </c>
    </row>
    <row r="1399" spans="1:8" ht="24.95" customHeight="1" x14ac:dyDescent="0.25">
      <c r="A1399" s="64" t="s">
        <v>1474</v>
      </c>
      <c r="B1399" s="3">
        <v>12.101003229905199</v>
      </c>
      <c r="C1399" s="2">
        <v>11.710651437938401</v>
      </c>
      <c r="D1399" s="2">
        <v>12.145789834418499</v>
      </c>
      <c r="E1399" s="2">
        <v>11.870156997442299</v>
      </c>
      <c r="F1399" s="2">
        <v>11.7851510196307</v>
      </c>
      <c r="G1399" s="2">
        <v>11.8822876808128</v>
      </c>
      <c r="H1399" s="58">
        <v>12.4225599079584</v>
      </c>
    </row>
    <row r="1400" spans="1:8" ht="24.95" customHeight="1" x14ac:dyDescent="0.25">
      <c r="A1400" s="64" t="s">
        <v>807</v>
      </c>
      <c r="B1400" s="3">
        <v>14.8183816174506</v>
      </c>
      <c r="C1400" s="2">
        <v>15.880058361201501</v>
      </c>
      <c r="D1400" s="2">
        <v>14.7314697270211</v>
      </c>
      <c r="E1400" s="2">
        <v>15.215734608020099</v>
      </c>
      <c r="F1400" s="2">
        <v>14.8567090952198</v>
      </c>
      <c r="G1400" s="2">
        <v>14.7757635538218</v>
      </c>
      <c r="H1400" s="58">
        <v>14.490391713276701</v>
      </c>
    </row>
    <row r="1401" spans="1:8" ht="24.95" customHeight="1" x14ac:dyDescent="0.25">
      <c r="A1401" s="64" t="s">
        <v>1162</v>
      </c>
      <c r="B1401" s="3">
        <v>12.503802315577399</v>
      </c>
      <c r="C1401" s="2">
        <v>12.3833014833048</v>
      </c>
      <c r="D1401" s="2">
        <v>12.442933090581</v>
      </c>
      <c r="E1401" s="2">
        <v>12.7716805556775</v>
      </c>
      <c r="F1401" s="2">
        <v>12.7248821710399</v>
      </c>
      <c r="G1401" s="2">
        <v>12.7375156576627</v>
      </c>
      <c r="H1401" s="58">
        <v>12.8212372401547</v>
      </c>
    </row>
    <row r="1402" spans="1:8" ht="24.95" customHeight="1" x14ac:dyDescent="0.25">
      <c r="A1402" s="64" t="s">
        <v>603</v>
      </c>
      <c r="B1402" s="3">
        <v>14.6464048027711</v>
      </c>
      <c r="C1402" s="2">
        <v>14.557533099449399</v>
      </c>
      <c r="D1402" s="2">
        <v>14.7697615348192</v>
      </c>
      <c r="E1402" s="2">
        <v>14.6348215406934</v>
      </c>
      <c r="F1402" s="2">
        <v>14.647418393632099</v>
      </c>
      <c r="G1402" s="2">
        <v>14.901217158485901</v>
      </c>
      <c r="H1402" s="58">
        <v>14.5991018122818</v>
      </c>
    </row>
    <row r="1403" spans="1:8" ht="24.95" customHeight="1" x14ac:dyDescent="0.25">
      <c r="A1403" s="64" t="s">
        <v>1643</v>
      </c>
      <c r="B1403" s="3">
        <v>11.6253096068986</v>
      </c>
      <c r="C1403" s="2">
        <v>11.5631052932504</v>
      </c>
      <c r="D1403" s="2">
        <v>11.482857949560101</v>
      </c>
      <c r="E1403" s="2">
        <v>11.356632863418501</v>
      </c>
      <c r="F1403" s="2">
        <v>11.289923667987001</v>
      </c>
      <c r="G1403" s="2">
        <v>11.324698113456099</v>
      </c>
      <c r="H1403" s="58">
        <v>11.542442536992301</v>
      </c>
    </row>
    <row r="1404" spans="1:8" ht="24.95" customHeight="1" x14ac:dyDescent="0.25">
      <c r="A1404" s="64" t="s">
        <v>393</v>
      </c>
      <c r="B1404" s="3">
        <v>15.4009178666302</v>
      </c>
      <c r="C1404" s="2">
        <v>15.425079175338601</v>
      </c>
      <c r="D1404" s="2">
        <v>15.4812374652568</v>
      </c>
      <c r="E1404" s="2">
        <v>15.2739587928462</v>
      </c>
      <c r="F1404" s="2">
        <v>15.4294578098507</v>
      </c>
      <c r="G1404" s="2">
        <v>15.3102211702881</v>
      </c>
      <c r="H1404" s="58">
        <v>15.1973863924068</v>
      </c>
    </row>
    <row r="1405" spans="1:8" ht="24.95" customHeight="1" x14ac:dyDescent="0.25">
      <c r="A1405" s="64" t="s">
        <v>1644</v>
      </c>
      <c r="B1405" s="3">
        <v>13.733364224689799</v>
      </c>
      <c r="C1405" s="2">
        <v>13.9070085948886</v>
      </c>
      <c r="D1405" s="2">
        <v>13.4733766224902</v>
      </c>
      <c r="E1405" s="2">
        <v>13.8577357243612</v>
      </c>
      <c r="F1405" s="2">
        <v>13.5958886484354</v>
      </c>
      <c r="G1405" s="2">
        <v>13.5290046619852</v>
      </c>
      <c r="H1405" s="58">
        <v>13.0568122758673</v>
      </c>
    </row>
    <row r="1406" spans="1:8" ht="24.95" customHeight="1" x14ac:dyDescent="0.25">
      <c r="A1406" s="64" t="s">
        <v>1476</v>
      </c>
      <c r="B1406" s="3">
        <v>15.2261304573176</v>
      </c>
      <c r="C1406" s="2">
        <v>15.0371758994481</v>
      </c>
      <c r="D1406" s="2">
        <v>15.4197217066982</v>
      </c>
      <c r="E1406" s="2">
        <v>15.0262041110286</v>
      </c>
      <c r="F1406" s="2">
        <v>14.9839176527571</v>
      </c>
      <c r="G1406" s="2">
        <v>15.1493684576158</v>
      </c>
      <c r="H1406" s="58">
        <v>15.0773797052753</v>
      </c>
    </row>
    <row r="1407" spans="1:8" ht="24.95" customHeight="1" x14ac:dyDescent="0.25">
      <c r="A1407" s="64" t="s">
        <v>967</v>
      </c>
      <c r="B1407" s="3">
        <v>14.3163607580467</v>
      </c>
      <c r="C1407" s="2">
        <v>14.0464479292711</v>
      </c>
      <c r="D1407" s="2">
        <v>14.504437536297299</v>
      </c>
      <c r="E1407" s="2">
        <v>14.073524351175299</v>
      </c>
      <c r="F1407" s="2">
        <v>14.166898228438299</v>
      </c>
      <c r="G1407" s="2">
        <v>14.326451256597</v>
      </c>
      <c r="H1407" s="58">
        <v>14.196517021789701</v>
      </c>
    </row>
    <row r="1408" spans="1:8" ht="24.95" customHeight="1" x14ac:dyDescent="0.25">
      <c r="A1408" s="64" t="s">
        <v>808</v>
      </c>
      <c r="B1408" s="3">
        <v>15.89080580796</v>
      </c>
      <c r="C1408" s="2">
        <v>15.8588957277478</v>
      </c>
      <c r="D1408" s="2">
        <v>15.949935966062901</v>
      </c>
      <c r="E1408" s="2">
        <v>15.854705044426501</v>
      </c>
      <c r="F1408" s="2">
        <v>15.725077586091301</v>
      </c>
      <c r="G1408" s="2">
        <v>15.8852702502379</v>
      </c>
      <c r="H1408" s="58">
        <v>15.7723581256408</v>
      </c>
    </row>
    <row r="1409" spans="1:8" ht="24.95" customHeight="1" x14ac:dyDescent="0.25">
      <c r="A1409" s="64" t="s">
        <v>1163</v>
      </c>
      <c r="B1409" s="3">
        <v>12.826066645167399</v>
      </c>
      <c r="C1409" s="2">
        <v>13.627106279659101</v>
      </c>
      <c r="D1409" s="2">
        <v>12.8730740722738</v>
      </c>
      <c r="E1409" s="2">
        <v>12.822928967051601</v>
      </c>
      <c r="F1409" s="2">
        <v>13.288783269117999</v>
      </c>
      <c r="G1409" s="2">
        <v>13.497332932148501</v>
      </c>
      <c r="H1409" s="58">
        <v>13.583896687077299</v>
      </c>
    </row>
    <row r="1410" spans="1:8" ht="24.95" customHeight="1" x14ac:dyDescent="0.25">
      <c r="A1410" s="64" t="s">
        <v>220</v>
      </c>
      <c r="B1410" s="3">
        <v>15.610553164454201</v>
      </c>
      <c r="C1410" s="2">
        <v>15.6673815347913</v>
      </c>
      <c r="D1410" s="2">
        <v>15.460378198442999</v>
      </c>
      <c r="E1410" s="2">
        <v>15.657203535109399</v>
      </c>
      <c r="F1410" s="2">
        <v>15.6140101781931</v>
      </c>
      <c r="G1410" s="2">
        <v>15.5923040231222</v>
      </c>
      <c r="H1410" s="58">
        <v>15.6447440676759</v>
      </c>
    </row>
    <row r="1411" spans="1:8" ht="24.95" customHeight="1" x14ac:dyDescent="0.25">
      <c r="A1411" s="64" t="s">
        <v>233</v>
      </c>
      <c r="B1411" s="3">
        <v>16.305111892621898</v>
      </c>
      <c r="C1411" s="2">
        <v>16.293454663234002</v>
      </c>
      <c r="D1411" s="2">
        <v>15.636352811121499</v>
      </c>
      <c r="E1411" s="2">
        <v>15.800389634222199</v>
      </c>
      <c r="F1411" s="2">
        <v>15.675430548359801</v>
      </c>
      <c r="G1411" s="2">
        <v>15.5817322540861</v>
      </c>
      <c r="H1411" s="58">
        <v>15.7259995092287</v>
      </c>
    </row>
    <row r="1412" spans="1:8" ht="24.95" customHeight="1" x14ac:dyDescent="0.25">
      <c r="A1412" s="64" t="s">
        <v>1645</v>
      </c>
      <c r="B1412" s="3">
        <v>11.7337597648462</v>
      </c>
      <c r="C1412" s="2">
        <v>11.819186776549399</v>
      </c>
      <c r="D1412" s="2">
        <v>11.9219240167387</v>
      </c>
      <c r="E1412" s="2">
        <v>11.988979464370701</v>
      </c>
      <c r="F1412" s="2">
        <v>11.7047397654755</v>
      </c>
      <c r="G1412" s="2">
        <v>11.745947376721199</v>
      </c>
      <c r="H1412" s="58">
        <v>12.073711937439001</v>
      </c>
    </row>
    <row r="1413" spans="1:8" ht="24.95" customHeight="1" x14ac:dyDescent="0.25">
      <c r="A1413" s="64" t="s">
        <v>1477</v>
      </c>
      <c r="B1413" s="3">
        <v>14.5328308087152</v>
      </c>
      <c r="C1413" s="2">
        <v>14.878552586359501</v>
      </c>
      <c r="D1413" s="2">
        <v>14.9029919556989</v>
      </c>
      <c r="E1413" s="2">
        <v>15.583633315495399</v>
      </c>
      <c r="F1413" s="2">
        <v>15.4430752423781</v>
      </c>
      <c r="G1413" s="2">
        <v>14.6939469827708</v>
      </c>
      <c r="H1413" s="58">
        <v>14.510116916907201</v>
      </c>
    </row>
    <row r="1414" spans="1:8" ht="24.95" customHeight="1" x14ac:dyDescent="0.25">
      <c r="A1414" s="64" t="s">
        <v>697</v>
      </c>
      <c r="B1414" s="3">
        <v>13.038293146444699</v>
      </c>
      <c r="C1414" s="2">
        <v>13.1313571170078</v>
      </c>
      <c r="D1414" s="2">
        <v>13.108508013286199</v>
      </c>
      <c r="E1414" s="2">
        <v>13.094265334407201</v>
      </c>
      <c r="F1414" s="2">
        <v>13.074700865539</v>
      </c>
      <c r="G1414" s="2">
        <v>13.078817949962</v>
      </c>
      <c r="H1414" s="58">
        <v>13.3268818611506</v>
      </c>
    </row>
    <row r="1415" spans="1:8" ht="24.95" customHeight="1" x14ac:dyDescent="0.25">
      <c r="A1415" s="64" t="s">
        <v>809</v>
      </c>
      <c r="B1415" s="3">
        <v>15.457604836632299</v>
      </c>
      <c r="C1415" s="2">
        <v>15.6023732479599</v>
      </c>
      <c r="D1415" s="2">
        <v>15.5136659773974</v>
      </c>
      <c r="E1415" s="2">
        <v>15.3600245070139</v>
      </c>
      <c r="F1415" s="2">
        <v>15.314744967861801</v>
      </c>
      <c r="G1415" s="2">
        <v>15.537694952439301</v>
      </c>
      <c r="H1415" s="58">
        <v>15.567656458563301</v>
      </c>
    </row>
    <row r="1416" spans="1:8" ht="24.95" customHeight="1" x14ac:dyDescent="0.25">
      <c r="A1416" s="64" t="s">
        <v>1646</v>
      </c>
      <c r="B1416" s="3">
        <v>12.5941195062933</v>
      </c>
      <c r="C1416" s="2">
        <v>12.6925864953422</v>
      </c>
      <c r="D1416" s="2">
        <v>12.690657693272801</v>
      </c>
      <c r="E1416" s="2">
        <v>12.6845490744664</v>
      </c>
      <c r="F1416" s="2">
        <v>12.520031831657001</v>
      </c>
      <c r="G1416" s="2">
        <v>12.5450054727271</v>
      </c>
      <c r="H1416" s="58">
        <v>12.7011772679214</v>
      </c>
    </row>
    <row r="1417" spans="1:8" ht="24.95" customHeight="1" x14ac:dyDescent="0.25">
      <c r="A1417" s="64" t="s">
        <v>47</v>
      </c>
      <c r="B1417" s="3">
        <v>18.6432950227864</v>
      </c>
      <c r="C1417" s="2">
        <v>18.501002455207701</v>
      </c>
      <c r="D1417" s="2">
        <v>18.684833428029499</v>
      </c>
      <c r="E1417" s="2">
        <v>18.4248912406118</v>
      </c>
      <c r="F1417" s="2">
        <v>18.414354908920298</v>
      </c>
      <c r="G1417" s="2">
        <v>18.503621377432101</v>
      </c>
      <c r="H1417" s="58">
        <v>18.398328404996899</v>
      </c>
    </row>
    <row r="1418" spans="1:8" ht="24.95" customHeight="1" x14ac:dyDescent="0.25">
      <c r="A1418" s="64" t="s">
        <v>1478</v>
      </c>
      <c r="B1418" s="3">
        <v>10.5193475444166</v>
      </c>
      <c r="C1418" s="2">
        <v>10.032148761561199</v>
      </c>
      <c r="D1418" s="2">
        <v>10.5491465348455</v>
      </c>
      <c r="E1418" s="2">
        <v>10.7748064007375</v>
      </c>
      <c r="F1418" s="2">
        <v>10.181916651247899</v>
      </c>
      <c r="G1418" s="2">
        <v>10.4602920607428</v>
      </c>
      <c r="H1418" s="58">
        <v>11.2929341883878</v>
      </c>
    </row>
    <row r="1419" spans="1:8" ht="24.95" customHeight="1" x14ac:dyDescent="0.25">
      <c r="A1419" s="64" t="s">
        <v>698</v>
      </c>
      <c r="B1419" s="3">
        <v>15.1766807479097</v>
      </c>
      <c r="C1419" s="2">
        <v>15.1751945430156</v>
      </c>
      <c r="D1419" s="2">
        <v>15.260161423898101</v>
      </c>
      <c r="E1419" s="2">
        <v>15.1423184011371</v>
      </c>
      <c r="F1419" s="2">
        <v>15.0759391966499</v>
      </c>
      <c r="G1419" s="2">
        <v>15.2365019610691</v>
      </c>
      <c r="H1419" s="58">
        <v>15.079663617268</v>
      </c>
    </row>
    <row r="1420" spans="1:8" ht="24.95" customHeight="1" x14ac:dyDescent="0.25">
      <c r="A1420" s="64" t="s">
        <v>810</v>
      </c>
      <c r="B1420" s="3">
        <v>14.0874776771733</v>
      </c>
      <c r="C1420" s="2">
        <v>13.9064972224612</v>
      </c>
      <c r="D1420" s="2">
        <v>14.1884316958542</v>
      </c>
      <c r="E1420" s="2">
        <v>13.9962732654619</v>
      </c>
      <c r="F1420" s="2">
        <v>14.047338549375</v>
      </c>
      <c r="G1420" s="2">
        <v>13.8129493980842</v>
      </c>
      <c r="H1420" s="58">
        <v>13.6108056396502</v>
      </c>
    </row>
    <row r="1421" spans="1:8" ht="24.95" customHeight="1" x14ac:dyDescent="0.25">
      <c r="A1421" s="64" t="s">
        <v>1164</v>
      </c>
      <c r="B1421" s="3">
        <v>12.8808620531023</v>
      </c>
      <c r="C1421" s="2">
        <v>12.7797026829048</v>
      </c>
      <c r="D1421" s="2">
        <v>13.150479538881299</v>
      </c>
      <c r="E1421" s="2">
        <v>13.013655249664399</v>
      </c>
      <c r="F1421" s="2">
        <v>12.7069840128125</v>
      </c>
      <c r="G1421" s="2">
        <v>13.1803847278532</v>
      </c>
      <c r="H1421" s="58">
        <v>13.1261120247571</v>
      </c>
    </row>
    <row r="1422" spans="1:8" ht="24.95" customHeight="1" x14ac:dyDescent="0.25">
      <c r="A1422" s="64" t="s">
        <v>968</v>
      </c>
      <c r="B1422" s="3">
        <v>14.4279385431132</v>
      </c>
      <c r="C1422" s="2">
        <v>14.2596025709841</v>
      </c>
      <c r="D1422" s="2">
        <v>14.3657467485355</v>
      </c>
      <c r="E1422" s="2">
        <v>14.371344941848101</v>
      </c>
      <c r="F1422" s="2">
        <v>14.499692762486999</v>
      </c>
      <c r="G1422" s="2">
        <v>14.429461011562999</v>
      </c>
      <c r="H1422" s="58">
        <v>14.4756467912368</v>
      </c>
    </row>
    <row r="1423" spans="1:8" ht="24.95" customHeight="1" x14ac:dyDescent="0.25">
      <c r="A1423" s="64" t="s">
        <v>1647</v>
      </c>
      <c r="B1423" s="3">
        <v>12.297180891253801</v>
      </c>
      <c r="C1423" s="2">
        <v>12.720834392553501</v>
      </c>
      <c r="D1423" s="2">
        <v>12.2403000239216</v>
      </c>
      <c r="E1423" s="2">
        <v>12.3052416258816</v>
      </c>
      <c r="F1423" s="2">
        <v>12.7046094772719</v>
      </c>
      <c r="G1423" s="2">
        <v>12.197923121191</v>
      </c>
      <c r="H1423" s="58">
        <v>11.715009572715299</v>
      </c>
    </row>
    <row r="1424" spans="1:8" ht="24.95" customHeight="1" x14ac:dyDescent="0.25">
      <c r="A1424" s="64" t="s">
        <v>1648</v>
      </c>
      <c r="B1424" s="3">
        <v>10.8175066821161</v>
      </c>
      <c r="C1424" s="2">
        <v>10.707363760441901</v>
      </c>
      <c r="D1424" s="2">
        <v>10.867556416337299</v>
      </c>
      <c r="E1424" s="2">
        <v>10.673826901910701</v>
      </c>
      <c r="F1424" s="2">
        <v>10.075907275957899</v>
      </c>
      <c r="G1424" s="2">
        <v>10.678696961021</v>
      </c>
      <c r="H1424" s="58">
        <v>11.0096754338431</v>
      </c>
    </row>
    <row r="1425" spans="1:8" ht="24.95" customHeight="1" x14ac:dyDescent="0.25">
      <c r="A1425" s="64" t="s">
        <v>1479</v>
      </c>
      <c r="B1425" s="3">
        <v>11.167972743250701</v>
      </c>
      <c r="C1425" s="2">
        <v>10.923774099033499</v>
      </c>
      <c r="D1425" s="2">
        <v>11.0744674885461</v>
      </c>
      <c r="E1425" s="2">
        <v>11.2555715082168</v>
      </c>
      <c r="F1425" s="2">
        <v>11.0308038030202</v>
      </c>
      <c r="G1425" s="2">
        <v>11.4375908392831</v>
      </c>
      <c r="H1425" s="58">
        <v>11.338058041279</v>
      </c>
    </row>
    <row r="1426" spans="1:8" ht="24.95" customHeight="1" x14ac:dyDescent="0.25">
      <c r="A1426" s="64" t="s">
        <v>604</v>
      </c>
      <c r="B1426" s="3">
        <v>14.8549673760538</v>
      </c>
      <c r="C1426" s="2">
        <v>14.9734478317288</v>
      </c>
      <c r="D1426" s="2">
        <v>15.035769810330301</v>
      </c>
      <c r="E1426" s="2">
        <v>14.969182223692799</v>
      </c>
      <c r="F1426" s="2">
        <v>14.7396350559826</v>
      </c>
      <c r="G1426" s="2">
        <v>14.851491882308199</v>
      </c>
      <c r="H1426" s="58">
        <v>15.157288868330401</v>
      </c>
    </row>
    <row r="1427" spans="1:8" ht="24.95" customHeight="1" x14ac:dyDescent="0.25">
      <c r="A1427" s="64" t="s">
        <v>1165</v>
      </c>
      <c r="B1427" s="3">
        <v>14.314385811554899</v>
      </c>
      <c r="C1427" s="2">
        <v>14.3272317196088</v>
      </c>
      <c r="D1427" s="2">
        <v>14.3536540953142</v>
      </c>
      <c r="E1427" s="2">
        <v>14.476409824366099</v>
      </c>
      <c r="F1427" s="2">
        <v>14.4389804378687</v>
      </c>
      <c r="G1427" s="2">
        <v>14.4398360772587</v>
      </c>
      <c r="H1427" s="58">
        <v>14.296280139875</v>
      </c>
    </row>
    <row r="1428" spans="1:8" ht="24.95" customHeight="1" x14ac:dyDescent="0.25">
      <c r="A1428" s="64" t="s">
        <v>699</v>
      </c>
      <c r="B1428" s="3">
        <v>15.0910140908014</v>
      </c>
      <c r="C1428" s="2">
        <v>15.041669119340799</v>
      </c>
      <c r="D1428" s="2">
        <v>14.9821790368085</v>
      </c>
      <c r="E1428" s="2">
        <v>14.9409682441109</v>
      </c>
      <c r="F1428" s="2">
        <v>15.0646109979364</v>
      </c>
      <c r="G1428" s="2">
        <v>15.1099860946633</v>
      </c>
      <c r="H1428" s="58">
        <v>14.9385500882083</v>
      </c>
    </row>
    <row r="1429" spans="1:8" ht="24.95" customHeight="1" x14ac:dyDescent="0.25">
      <c r="A1429" s="64" t="s">
        <v>1480</v>
      </c>
      <c r="B1429" s="3">
        <v>13.6867223121146</v>
      </c>
      <c r="C1429" s="2">
        <v>13.700921606680801</v>
      </c>
      <c r="D1429" s="2">
        <v>13.6713268814439</v>
      </c>
      <c r="E1429" s="2">
        <v>13.5395217395402</v>
      </c>
      <c r="F1429" s="2">
        <v>13.5440989801256</v>
      </c>
      <c r="G1429" s="2">
        <v>13.615452622415299</v>
      </c>
      <c r="H1429" s="58">
        <v>14.099620009099</v>
      </c>
    </row>
    <row r="1430" spans="1:8" ht="24.95" customHeight="1" x14ac:dyDescent="0.25">
      <c r="A1430" s="64" t="s">
        <v>1166</v>
      </c>
      <c r="B1430" s="3">
        <v>11.653711150745499</v>
      </c>
      <c r="C1430" s="2">
        <v>12.050985321817199</v>
      </c>
      <c r="D1430" s="2">
        <v>12.1949283141601</v>
      </c>
      <c r="E1430" s="2">
        <v>12.5746128311251</v>
      </c>
      <c r="F1430" s="2">
        <v>12.0831585084188</v>
      </c>
      <c r="G1430" s="2">
        <v>11.7352302172776</v>
      </c>
      <c r="H1430" s="58">
        <v>11.9320313233642</v>
      </c>
    </row>
    <row r="1431" spans="1:8" ht="24.95" customHeight="1" x14ac:dyDescent="0.25">
      <c r="A1431" s="64" t="s">
        <v>1481</v>
      </c>
      <c r="B1431" s="3">
        <v>12.4812697468909</v>
      </c>
      <c r="C1431" s="2">
        <v>12.710504973635601</v>
      </c>
      <c r="D1431" s="2">
        <v>12.5799256827194</v>
      </c>
      <c r="E1431" s="2">
        <v>12.5342117346256</v>
      </c>
      <c r="F1431" s="2">
        <v>12.566624702705999</v>
      </c>
      <c r="G1431" s="2">
        <v>12.649667098431101</v>
      </c>
      <c r="H1431" s="58">
        <v>12.184090983508</v>
      </c>
    </row>
    <row r="1432" spans="1:8" ht="24.95" customHeight="1" x14ac:dyDescent="0.25">
      <c r="A1432" s="64" t="s">
        <v>1482</v>
      </c>
      <c r="B1432" s="3">
        <v>14.125943559203099</v>
      </c>
      <c r="C1432" s="2">
        <v>14.0720363114454</v>
      </c>
      <c r="D1432" s="2">
        <v>14.2386314728976</v>
      </c>
      <c r="E1432" s="2">
        <v>14.2147205180733</v>
      </c>
      <c r="F1432" s="2">
        <v>14.2950504307492</v>
      </c>
      <c r="G1432" s="2">
        <v>14.5350268451611</v>
      </c>
      <c r="H1432" s="58">
        <v>14.234735313497699</v>
      </c>
    </row>
    <row r="1433" spans="1:8" ht="24.95" customHeight="1" x14ac:dyDescent="0.25">
      <c r="A1433" s="64" t="s">
        <v>1649</v>
      </c>
      <c r="B1433" s="3">
        <v>13.065202691897699</v>
      </c>
      <c r="C1433" s="2">
        <v>12.935600021065699</v>
      </c>
      <c r="D1433" s="2">
        <v>13.302055293246401</v>
      </c>
      <c r="E1433" s="2">
        <v>12.7634825663665</v>
      </c>
      <c r="F1433" s="2">
        <v>12.6721656859189</v>
      </c>
      <c r="G1433" s="2">
        <v>13.1203934155924</v>
      </c>
      <c r="H1433" s="58">
        <v>13.2146240690835</v>
      </c>
    </row>
    <row r="1434" spans="1:8" ht="24.95" customHeight="1" x14ac:dyDescent="0.25">
      <c r="A1434" s="64" t="s">
        <v>1168</v>
      </c>
      <c r="B1434" s="3">
        <v>13.9743855468391</v>
      </c>
      <c r="C1434" s="2">
        <v>13.9869362248635</v>
      </c>
      <c r="D1434" s="2">
        <v>13.714785246876099</v>
      </c>
      <c r="E1434" s="2">
        <v>13.7866928310848</v>
      </c>
      <c r="F1434" s="2">
        <v>13.722029356443599</v>
      </c>
      <c r="G1434" s="2">
        <v>13.761653031930299</v>
      </c>
      <c r="H1434" s="58">
        <v>14.0222779327091</v>
      </c>
    </row>
    <row r="1435" spans="1:8" ht="24.95" customHeight="1" x14ac:dyDescent="0.25">
      <c r="A1435" s="64" t="s">
        <v>512</v>
      </c>
      <c r="B1435" s="3">
        <v>14.0383941667665</v>
      </c>
      <c r="C1435" s="2">
        <v>13.918110452705699</v>
      </c>
      <c r="D1435" s="2">
        <v>14.0944065577317</v>
      </c>
      <c r="E1435" s="2">
        <v>13.843178740872499</v>
      </c>
      <c r="F1435" s="2">
        <v>14.1325062736709</v>
      </c>
      <c r="G1435" s="2">
        <v>14.056152501920799</v>
      </c>
      <c r="H1435" s="58">
        <v>13.9949080350321</v>
      </c>
    </row>
    <row r="1436" spans="1:8" ht="24.95" customHeight="1" x14ac:dyDescent="0.25">
      <c r="A1436" s="64" t="s">
        <v>1650</v>
      </c>
      <c r="B1436" s="3">
        <v>13.302055185296201</v>
      </c>
      <c r="C1436" s="2">
        <v>12.951623041769601</v>
      </c>
      <c r="D1436" s="2">
        <v>13.0389663673391</v>
      </c>
      <c r="E1436" s="2">
        <v>12.776715229275</v>
      </c>
      <c r="F1436" s="2">
        <v>12.8162601822937</v>
      </c>
      <c r="G1436" s="2">
        <v>12.887216806870301</v>
      </c>
      <c r="H1436" s="58">
        <v>13.483025242800201</v>
      </c>
    </row>
    <row r="1437" spans="1:8" ht="24.95" customHeight="1" x14ac:dyDescent="0.25">
      <c r="A1437" s="64" t="s">
        <v>1169</v>
      </c>
      <c r="B1437" s="3">
        <v>13.026078694392501</v>
      </c>
      <c r="C1437" s="2">
        <v>14.1783964107402</v>
      </c>
      <c r="D1437" s="2">
        <v>12.6140388421525</v>
      </c>
      <c r="E1437" s="2">
        <v>13.0890689170611</v>
      </c>
      <c r="F1437" s="2">
        <v>12.9481475514316</v>
      </c>
      <c r="G1437" s="2">
        <v>12.9987772769736</v>
      </c>
      <c r="H1437" s="58">
        <v>13.419272304020399</v>
      </c>
    </row>
    <row r="1438" spans="1:8" ht="24.95" customHeight="1" x14ac:dyDescent="0.25">
      <c r="A1438" s="64" t="s">
        <v>1651</v>
      </c>
      <c r="B1438" s="3">
        <v>13.026434279207299</v>
      </c>
      <c r="C1438" s="2">
        <v>12.9391326743494</v>
      </c>
      <c r="D1438" s="2">
        <v>13.187146711793201</v>
      </c>
      <c r="E1438" s="2">
        <v>12.994635808954699</v>
      </c>
      <c r="F1438" s="2">
        <v>13.701185656759</v>
      </c>
      <c r="G1438" s="2">
        <v>13.6139942997369</v>
      </c>
      <c r="H1438" s="58">
        <v>13.591559497564299</v>
      </c>
    </row>
    <row r="1439" spans="1:8" ht="24.95" customHeight="1" x14ac:dyDescent="0.25">
      <c r="A1439" s="64" t="s">
        <v>605</v>
      </c>
      <c r="B1439" s="3">
        <v>14.885502296630101</v>
      </c>
      <c r="C1439" s="2">
        <v>14.785907959021699</v>
      </c>
      <c r="D1439" s="2">
        <v>14.833201849792401</v>
      </c>
      <c r="E1439" s="2">
        <v>14.9842683428695</v>
      </c>
      <c r="F1439" s="2">
        <v>14.9431511398144</v>
      </c>
      <c r="G1439" s="2">
        <v>14.978032919680899</v>
      </c>
      <c r="H1439" s="58">
        <v>15.139487561521999</v>
      </c>
    </row>
    <row r="1440" spans="1:8" ht="24.95" customHeight="1" x14ac:dyDescent="0.25">
      <c r="A1440" s="64" t="s">
        <v>969</v>
      </c>
      <c r="B1440" s="3">
        <v>13.6111116783475</v>
      </c>
      <c r="C1440" s="2">
        <v>13.894163232211801</v>
      </c>
      <c r="D1440" s="2">
        <v>13.338024892076801</v>
      </c>
      <c r="E1440" s="2">
        <v>13.4931696418528</v>
      </c>
      <c r="F1440" s="2">
        <v>13.7478244622445</v>
      </c>
      <c r="G1440" s="2">
        <v>13.549776246587999</v>
      </c>
      <c r="H1440" s="58">
        <v>13.648837870516401</v>
      </c>
    </row>
    <row r="1441" spans="1:8" ht="24.95" customHeight="1" x14ac:dyDescent="0.25">
      <c r="A1441" s="64" t="s">
        <v>234</v>
      </c>
      <c r="B1441" s="3">
        <v>17.027966855556901</v>
      </c>
      <c r="C1441" s="2">
        <v>16.860971487758199</v>
      </c>
      <c r="D1441" s="2">
        <v>16.955117172273201</v>
      </c>
      <c r="E1441" s="2">
        <v>16.803437628886801</v>
      </c>
      <c r="F1441" s="2">
        <v>16.8117679789809</v>
      </c>
      <c r="G1441" s="2">
        <v>16.858685385534901</v>
      </c>
      <c r="H1441" s="58">
        <v>16.6485508266408</v>
      </c>
    </row>
    <row r="1442" spans="1:8" ht="24.95" customHeight="1" x14ac:dyDescent="0.25">
      <c r="A1442" s="64" t="s">
        <v>221</v>
      </c>
      <c r="B1442" s="3">
        <v>17.214784136184299</v>
      </c>
      <c r="C1442" s="2">
        <v>17.092312212862399</v>
      </c>
      <c r="D1442" s="2">
        <v>17.356379519161901</v>
      </c>
      <c r="E1442" s="2">
        <v>17.320500871913101</v>
      </c>
      <c r="F1442" s="2">
        <v>17.044745754373398</v>
      </c>
      <c r="G1442" s="2">
        <v>17.051425103767301</v>
      </c>
      <c r="H1442" s="58">
        <v>16.902931437253098</v>
      </c>
    </row>
    <row r="1443" spans="1:8" ht="24.95" customHeight="1" x14ac:dyDescent="0.25">
      <c r="A1443" s="64" t="s">
        <v>606</v>
      </c>
      <c r="B1443" s="3">
        <v>15.9941149449586</v>
      </c>
      <c r="C1443" s="2">
        <v>16.049551437699201</v>
      </c>
      <c r="D1443" s="2">
        <v>16.055794372304199</v>
      </c>
      <c r="E1443" s="2">
        <v>15.900361713923701</v>
      </c>
      <c r="F1443" s="2">
        <v>16.274942429657901</v>
      </c>
      <c r="G1443" s="2">
        <v>16.068313088322299</v>
      </c>
      <c r="H1443" s="58">
        <v>15.6254890249559</v>
      </c>
    </row>
    <row r="1444" spans="1:8" ht="24.95" customHeight="1" x14ac:dyDescent="0.25">
      <c r="A1444" s="64" t="s">
        <v>443</v>
      </c>
      <c r="B1444" s="3">
        <v>14.672596451299301</v>
      </c>
      <c r="C1444" s="2">
        <v>14.6292991078756</v>
      </c>
      <c r="D1444" s="2">
        <v>14.3940104389007</v>
      </c>
      <c r="E1444" s="2">
        <v>14.6594443215974</v>
      </c>
      <c r="F1444" s="2">
        <v>14.7048874723762</v>
      </c>
      <c r="G1444" s="2">
        <v>14.5640256072857</v>
      </c>
      <c r="H1444" s="58">
        <v>14.3602457700696</v>
      </c>
    </row>
    <row r="1445" spans="1:8" ht="24.95" customHeight="1" x14ac:dyDescent="0.25">
      <c r="A1445" s="64" t="s">
        <v>67</v>
      </c>
      <c r="B1445" s="3">
        <v>18.5636750769348</v>
      </c>
      <c r="C1445" s="2">
        <v>18.435888689397402</v>
      </c>
      <c r="D1445" s="2">
        <v>18.596194520524101</v>
      </c>
      <c r="E1445" s="2">
        <v>18.328616775087699</v>
      </c>
      <c r="F1445" s="2">
        <v>18.3593371545536</v>
      </c>
      <c r="G1445" s="2">
        <v>18.439790676021801</v>
      </c>
      <c r="H1445" s="58">
        <v>18.484734862341298</v>
      </c>
    </row>
    <row r="1446" spans="1:8" ht="24.95" customHeight="1" x14ac:dyDescent="0.25">
      <c r="A1446" s="64" t="s">
        <v>126</v>
      </c>
      <c r="B1446" s="3">
        <v>17.750233752200099</v>
      </c>
      <c r="C1446" s="2">
        <v>17.6781013491271</v>
      </c>
      <c r="D1446" s="2">
        <v>17.922935282103499</v>
      </c>
      <c r="E1446" s="2">
        <v>17.691950626022201</v>
      </c>
      <c r="F1446" s="2">
        <v>17.783229751827601</v>
      </c>
      <c r="G1446" s="2">
        <v>17.769356451834199</v>
      </c>
      <c r="H1446" s="58">
        <v>17.677367196349099</v>
      </c>
    </row>
    <row r="1447" spans="1:8" ht="24.95" customHeight="1" x14ac:dyDescent="0.25">
      <c r="A1447" s="64" t="s">
        <v>811</v>
      </c>
      <c r="B1447" s="3">
        <v>14.246315137483901</v>
      </c>
      <c r="C1447" s="2">
        <v>14.359836888615501</v>
      </c>
      <c r="D1447" s="2">
        <v>14.0764983369021</v>
      </c>
      <c r="E1447" s="2">
        <v>14.1525872565753</v>
      </c>
      <c r="F1447" s="2">
        <v>14.005215517669299</v>
      </c>
      <c r="G1447" s="2">
        <v>14.0241051100635</v>
      </c>
      <c r="H1447" s="58">
        <v>14.876301957325399</v>
      </c>
    </row>
    <row r="1448" spans="1:8" ht="24.95" customHeight="1" x14ac:dyDescent="0.25">
      <c r="A1448" s="64" t="s">
        <v>970</v>
      </c>
      <c r="B1448" s="3">
        <v>14.0995342440934</v>
      </c>
      <c r="C1448" s="2">
        <v>13.887748035684201</v>
      </c>
      <c r="D1448" s="2">
        <v>13.826705463804499</v>
      </c>
      <c r="E1448" s="2">
        <v>13.922435390975201</v>
      </c>
      <c r="F1448" s="2">
        <v>13.7529232721977</v>
      </c>
      <c r="G1448" s="2">
        <v>13.941284244689401</v>
      </c>
      <c r="H1448" s="58">
        <v>13.4630847132737</v>
      </c>
    </row>
    <row r="1449" spans="1:8" ht="24.95" customHeight="1" x14ac:dyDescent="0.25">
      <c r="A1449" s="64" t="s">
        <v>261</v>
      </c>
      <c r="B1449" s="3">
        <v>16.323585442078102</v>
      </c>
      <c r="C1449" s="2">
        <v>16.411593909006299</v>
      </c>
      <c r="D1449" s="2">
        <v>16.444708807452301</v>
      </c>
      <c r="E1449" s="2">
        <v>16.5147190475145</v>
      </c>
      <c r="F1449" s="2">
        <v>16.531015925132198</v>
      </c>
      <c r="G1449" s="2">
        <v>16.599045029540001</v>
      </c>
      <c r="H1449" s="58">
        <v>16.699000483420701</v>
      </c>
    </row>
    <row r="1450" spans="1:8" ht="24.95" customHeight="1" x14ac:dyDescent="0.25">
      <c r="A1450" s="64" t="s">
        <v>1652</v>
      </c>
      <c r="B1450" s="3">
        <v>12.610880993138499</v>
      </c>
      <c r="C1450" s="2">
        <v>12.7665746485835</v>
      </c>
      <c r="D1450" s="2">
        <v>12.677266632203001</v>
      </c>
      <c r="E1450" s="2">
        <v>12.7997502471103</v>
      </c>
      <c r="F1450" s="2">
        <v>12.681957764951701</v>
      </c>
      <c r="G1450" s="2">
        <v>12.7076567866535</v>
      </c>
      <c r="H1450" s="58">
        <v>12.310704732563501</v>
      </c>
    </row>
    <row r="1451" spans="1:8" ht="24.95" customHeight="1" x14ac:dyDescent="0.25">
      <c r="A1451" s="64" t="s">
        <v>1533</v>
      </c>
      <c r="B1451" s="3">
        <v>12.520679793894301</v>
      </c>
      <c r="C1451" s="2">
        <v>12.5995735886448</v>
      </c>
      <c r="D1451" s="2">
        <v>12.693903410545101</v>
      </c>
      <c r="E1451" s="2">
        <v>13.056176154046801</v>
      </c>
      <c r="F1451" s="2">
        <v>13.019304112468401</v>
      </c>
      <c r="G1451" s="2">
        <v>13.166878602460701</v>
      </c>
      <c r="H1451" s="58">
        <v>13.110941311846201</v>
      </c>
    </row>
    <row r="1452" spans="1:8" ht="24.95" customHeight="1" x14ac:dyDescent="0.25">
      <c r="A1452" s="64" t="s">
        <v>278</v>
      </c>
      <c r="B1452" s="3">
        <v>15.747560273279801</v>
      </c>
      <c r="C1452" s="2">
        <v>15.559268131866499</v>
      </c>
      <c r="D1452" s="2">
        <v>15.661318190800401</v>
      </c>
      <c r="E1452" s="2">
        <v>15.549639196078701</v>
      </c>
      <c r="F1452" s="2">
        <v>15.5322432971567</v>
      </c>
      <c r="G1452" s="2">
        <v>15.6372905352109</v>
      </c>
      <c r="H1452" s="58">
        <v>15.5119092648902</v>
      </c>
    </row>
    <row r="1453" spans="1:8" ht="24.95" customHeight="1" x14ac:dyDescent="0.25">
      <c r="A1453" s="64" t="s">
        <v>188</v>
      </c>
      <c r="B1453" s="3">
        <v>16.541950144407298</v>
      </c>
      <c r="C1453" s="2">
        <v>16.4700485929244</v>
      </c>
      <c r="D1453" s="2">
        <v>16.4245089254924</v>
      </c>
      <c r="E1453" s="2">
        <v>16.3886810774301</v>
      </c>
      <c r="F1453" s="2">
        <v>16.5304713420661</v>
      </c>
      <c r="G1453" s="2">
        <v>16.595837310602199</v>
      </c>
      <c r="H1453" s="58">
        <v>16.2097076610779</v>
      </c>
    </row>
    <row r="1454" spans="1:8" ht="24.95" customHeight="1" x14ac:dyDescent="0.25">
      <c r="A1454" s="64" t="s">
        <v>112</v>
      </c>
      <c r="B1454" s="3">
        <v>17.1968368863965</v>
      </c>
      <c r="C1454" s="2">
        <v>17.904012168856202</v>
      </c>
      <c r="D1454" s="2">
        <v>17.133804171887199</v>
      </c>
      <c r="E1454" s="2">
        <v>17.372159867217398</v>
      </c>
      <c r="F1454" s="2">
        <v>17.737194226237499</v>
      </c>
      <c r="G1454" s="2">
        <v>17.485654337363599</v>
      </c>
      <c r="H1454" s="58">
        <v>17.0524994364315</v>
      </c>
    </row>
    <row r="1455" spans="1:8" ht="24.95" customHeight="1" x14ac:dyDescent="0.25">
      <c r="A1455" s="64" t="s">
        <v>1170</v>
      </c>
      <c r="B1455" s="3">
        <v>12.4316533793196</v>
      </c>
      <c r="C1455" s="2">
        <v>12.055582387760699</v>
      </c>
      <c r="D1455" s="2">
        <v>11.970849384771</v>
      </c>
      <c r="E1455" s="2">
        <v>12.0583620750475</v>
      </c>
      <c r="F1455" s="2">
        <v>12.0499886243123</v>
      </c>
      <c r="G1455" s="2">
        <v>11.8699600608631</v>
      </c>
      <c r="H1455" s="58">
        <v>12.261126803745199</v>
      </c>
    </row>
    <row r="1456" spans="1:8" ht="24.95" customHeight="1" x14ac:dyDescent="0.25">
      <c r="A1456" s="64" t="s">
        <v>1502</v>
      </c>
      <c r="B1456" s="3">
        <v>12.957599557233699</v>
      </c>
      <c r="C1456" s="2">
        <v>12.4735273697748</v>
      </c>
      <c r="D1456" s="2">
        <v>12.891855810040299</v>
      </c>
      <c r="E1456" s="2">
        <v>12.719550822474901</v>
      </c>
      <c r="F1456" s="2">
        <v>12.717664059491399</v>
      </c>
      <c r="G1456" s="2">
        <v>12.5357468003275</v>
      </c>
      <c r="H1456" s="58">
        <v>13.2262653644854</v>
      </c>
    </row>
    <row r="1457" spans="1:8" ht="24.95" customHeight="1" x14ac:dyDescent="0.25">
      <c r="A1457" s="64" t="s">
        <v>1486</v>
      </c>
      <c r="B1457" s="3">
        <v>12.652132646971801</v>
      </c>
      <c r="C1457" s="2">
        <v>11.7697005691754</v>
      </c>
      <c r="D1457" s="2">
        <v>12.066814607674299</v>
      </c>
      <c r="E1457" s="2">
        <v>12.175980702316799</v>
      </c>
      <c r="F1457" s="2">
        <v>12.022533276323699</v>
      </c>
      <c r="G1457" s="2">
        <v>12.339485386886</v>
      </c>
      <c r="H1457" s="58">
        <v>12.2026404024174</v>
      </c>
    </row>
    <row r="1458" spans="1:8" ht="24.95" customHeight="1" x14ac:dyDescent="0.25">
      <c r="A1458" s="64" t="s">
        <v>1534</v>
      </c>
      <c r="B1458" s="3">
        <v>12.434434147865201</v>
      </c>
      <c r="C1458" s="2">
        <v>12.459201956773301</v>
      </c>
      <c r="D1458" s="2">
        <v>12.447099539101201</v>
      </c>
      <c r="E1458" s="2">
        <v>12.2667291094332</v>
      </c>
      <c r="F1458" s="2">
        <v>12.491319266889899</v>
      </c>
      <c r="G1458" s="2">
        <v>12.506939768514201</v>
      </c>
      <c r="H1458" s="58">
        <v>12.7918769042798</v>
      </c>
    </row>
    <row r="1459" spans="1:8" ht="24.95" customHeight="1" x14ac:dyDescent="0.25">
      <c r="A1459" s="64" t="s">
        <v>98</v>
      </c>
      <c r="B1459" s="3">
        <v>17.595255099575098</v>
      </c>
      <c r="C1459" s="2">
        <v>17.5670075471375</v>
      </c>
      <c r="D1459" s="2">
        <v>17.6397858817711</v>
      </c>
      <c r="E1459" s="2">
        <v>17.4506361254079</v>
      </c>
      <c r="F1459" s="2">
        <v>17.450375280091599</v>
      </c>
      <c r="G1459" s="2">
        <v>17.550489406670302</v>
      </c>
      <c r="H1459" s="58">
        <v>17.356650421642499</v>
      </c>
    </row>
    <row r="1460" spans="1:8" ht="24.95" customHeight="1" x14ac:dyDescent="0.25">
      <c r="A1460" s="64" t="s">
        <v>113</v>
      </c>
      <c r="B1460" s="3">
        <v>17.4371780333184</v>
      </c>
      <c r="C1460" s="2">
        <v>17.381631953929499</v>
      </c>
      <c r="D1460" s="2">
        <v>17.523577112394499</v>
      </c>
      <c r="E1460" s="2">
        <v>17.357683211055502</v>
      </c>
      <c r="F1460" s="2">
        <v>17.2377777910114</v>
      </c>
      <c r="G1460" s="2">
        <v>17.340509591459501</v>
      </c>
      <c r="H1460" s="58">
        <v>17.255993442852301</v>
      </c>
    </row>
    <row r="1461" spans="1:8" ht="24.95" customHeight="1" x14ac:dyDescent="0.25">
      <c r="A1461" s="64" t="s">
        <v>303</v>
      </c>
      <c r="B1461" s="3">
        <v>15.029396639842901</v>
      </c>
      <c r="C1461" s="2">
        <v>15.4259896933728</v>
      </c>
      <c r="D1461" s="2">
        <v>15.171040067878399</v>
      </c>
      <c r="E1461" s="2">
        <v>15.5080979711061</v>
      </c>
      <c r="F1461" s="2">
        <v>15.580657859102001</v>
      </c>
      <c r="G1461" s="2">
        <v>15.2380956852463</v>
      </c>
      <c r="H1461" s="58">
        <v>15.360470871854799</v>
      </c>
    </row>
    <row r="1462" spans="1:8" ht="24.95" customHeight="1" x14ac:dyDescent="0.25">
      <c r="A1462" s="64" t="s">
        <v>1171</v>
      </c>
      <c r="B1462" s="3">
        <v>12.5388826356794</v>
      </c>
      <c r="C1462" s="2">
        <v>12.3482201470185</v>
      </c>
      <c r="D1462" s="2">
        <v>12.6822294879375</v>
      </c>
      <c r="E1462" s="2">
        <v>12.4266123414916</v>
      </c>
      <c r="F1462" s="2">
        <v>12.6510910978872</v>
      </c>
      <c r="G1462" s="2">
        <v>12.8134585525018</v>
      </c>
      <c r="H1462" s="58">
        <v>13.07966043145</v>
      </c>
    </row>
    <row r="1463" spans="1:8" ht="24.95" customHeight="1" x14ac:dyDescent="0.25">
      <c r="A1463" s="64" t="s">
        <v>1487</v>
      </c>
      <c r="B1463" s="3">
        <v>11.344196342959</v>
      </c>
      <c r="C1463" s="2">
        <v>11.6089933788911</v>
      </c>
      <c r="D1463" s="2">
        <v>11.4791062322108</v>
      </c>
      <c r="E1463" s="2">
        <v>12.3774282344654</v>
      </c>
      <c r="F1463" s="2">
        <v>11.769330684676</v>
      </c>
      <c r="G1463" s="2">
        <v>11.654130280649399</v>
      </c>
      <c r="H1463" s="58">
        <v>10.6814622249075</v>
      </c>
    </row>
    <row r="1464" spans="1:8" ht="24.95" customHeight="1" x14ac:dyDescent="0.25">
      <c r="A1464" s="64" t="s">
        <v>812</v>
      </c>
      <c r="B1464" s="3">
        <v>12.0105010205942</v>
      </c>
      <c r="C1464" s="2">
        <v>12.700765843404399</v>
      </c>
      <c r="D1464" s="2">
        <v>12.283613467642301</v>
      </c>
      <c r="E1464" s="2">
        <v>12.322088194181401</v>
      </c>
      <c r="F1464" s="2">
        <v>12.2950272737113</v>
      </c>
      <c r="G1464" s="2">
        <v>12.9522898794485</v>
      </c>
      <c r="H1464" s="58">
        <v>11.853919013399899</v>
      </c>
    </row>
    <row r="1465" spans="1:8" ht="24.95" customHeight="1" x14ac:dyDescent="0.25">
      <c r="A1465" s="64" t="s">
        <v>972</v>
      </c>
      <c r="B1465" s="3">
        <v>12.9090858954042</v>
      </c>
      <c r="C1465" s="2">
        <v>12.500909384159799</v>
      </c>
      <c r="D1465" s="2">
        <v>12.221316757720199</v>
      </c>
      <c r="E1465" s="2">
        <v>12.3886426959477</v>
      </c>
      <c r="F1465" s="2">
        <v>12.716914602780401</v>
      </c>
      <c r="G1465" s="2">
        <v>12.5736377209594</v>
      </c>
      <c r="H1465" s="58">
        <v>12.693603350702899</v>
      </c>
    </row>
    <row r="1466" spans="1:8" ht="24.95" customHeight="1" x14ac:dyDescent="0.25">
      <c r="A1466" s="64" t="s">
        <v>1653</v>
      </c>
      <c r="B1466" s="3">
        <v>11.009066236190201</v>
      </c>
      <c r="C1466" s="2">
        <v>11.021917778856601</v>
      </c>
      <c r="D1466" s="2">
        <v>11.6165172045762</v>
      </c>
      <c r="E1466" s="2">
        <v>11.3806290506427</v>
      </c>
      <c r="F1466" s="2">
        <v>11.329670458339899</v>
      </c>
      <c r="G1466" s="2">
        <v>11.4088975773829</v>
      </c>
      <c r="H1466" s="58">
        <v>11.8682968309119</v>
      </c>
    </row>
    <row r="1467" spans="1:8" ht="24.95" customHeight="1" x14ac:dyDescent="0.25">
      <c r="A1467" s="64" t="s">
        <v>1173</v>
      </c>
      <c r="B1467" s="3">
        <v>12.8309252850725</v>
      </c>
      <c r="C1467" s="2">
        <v>12.7647558440284</v>
      </c>
      <c r="D1467" s="2">
        <v>12.824746086316599</v>
      </c>
      <c r="E1467" s="2">
        <v>12.724043668113399</v>
      </c>
      <c r="F1467" s="2">
        <v>12.4295560736944</v>
      </c>
      <c r="G1467" s="2">
        <v>12.9688143667268</v>
      </c>
      <c r="H1467" s="58">
        <v>12.8406903967344</v>
      </c>
    </row>
    <row r="1468" spans="1:8" ht="24.95" customHeight="1" thickBot="1" x14ac:dyDescent="0.3">
      <c r="A1468" s="65" t="s">
        <v>1174</v>
      </c>
      <c r="B1468" s="69">
        <v>13.0844338804205</v>
      </c>
      <c r="C1468" s="61">
        <v>13.004853527738399</v>
      </c>
      <c r="D1468" s="61">
        <v>12.9574336172511</v>
      </c>
      <c r="E1468" s="61">
        <v>12.8755962091816</v>
      </c>
      <c r="F1468" s="61">
        <v>12.710340195780899</v>
      </c>
      <c r="G1468" s="61">
        <v>12.9747838208558</v>
      </c>
      <c r="H1468" s="62">
        <v>13.059336831949199</v>
      </c>
    </row>
    <row r="1469" spans="1:8" ht="24.95" customHeight="1" x14ac:dyDescent="0.25"/>
    <row r="1470" spans="1:8" ht="24.95" customHeight="1" x14ac:dyDescent="0.25"/>
    <row r="1471" spans="1:8" ht="24.95" customHeight="1" x14ac:dyDescent="0.25"/>
    <row r="1472" spans="1:8" ht="24.95" customHeight="1" x14ac:dyDescent="0.25"/>
    <row r="1473" ht="24.95" customHeight="1" x14ac:dyDescent="0.25"/>
    <row r="1474" ht="24.95" customHeight="1" x14ac:dyDescent="0.25"/>
    <row r="1475" ht="24.95" customHeight="1" x14ac:dyDescent="0.25"/>
    <row r="1476" ht="24.95" customHeight="1" x14ac:dyDescent="0.25"/>
    <row r="1477" ht="24.95" customHeight="1" x14ac:dyDescent="0.25"/>
    <row r="1478" ht="24.95" customHeight="1" x14ac:dyDescent="0.25"/>
    <row r="1479" ht="24.95" customHeight="1" x14ac:dyDescent="0.25"/>
    <row r="1480" ht="24.95" customHeight="1" x14ac:dyDescent="0.25"/>
    <row r="1481" ht="24.95" customHeight="1" x14ac:dyDescent="0.25"/>
    <row r="1482" ht="24.95" customHeight="1" x14ac:dyDescent="0.25"/>
    <row r="1483" ht="24.95" customHeight="1" x14ac:dyDescent="0.25"/>
    <row r="1484" ht="24.95" customHeight="1" x14ac:dyDescent="0.25"/>
    <row r="1485" ht="24.95" customHeight="1" x14ac:dyDescent="0.25"/>
    <row r="1486" ht="24.95" customHeight="1" x14ac:dyDescent="0.25"/>
    <row r="1487" ht="24.95" customHeight="1" x14ac:dyDescent="0.25"/>
    <row r="1488" ht="24.95" customHeight="1" x14ac:dyDescent="0.25"/>
    <row r="1489" ht="24.95" customHeight="1" x14ac:dyDescent="0.25"/>
    <row r="1490" ht="24.95" customHeight="1" x14ac:dyDescent="0.25"/>
    <row r="1491" ht="24.95" customHeight="1" x14ac:dyDescent="0.25"/>
    <row r="1492" ht="24.95" customHeight="1" x14ac:dyDescent="0.25"/>
    <row r="1493" ht="24.95" customHeight="1" x14ac:dyDescent="0.25"/>
    <row r="1494" ht="24.95" customHeight="1" x14ac:dyDescent="0.25"/>
    <row r="1495" ht="24.95" customHeight="1" x14ac:dyDescent="0.25"/>
    <row r="1496" ht="24.95" customHeight="1" x14ac:dyDescent="0.25"/>
    <row r="1497" ht="24.95" customHeight="1" x14ac:dyDescent="0.25"/>
    <row r="1498" ht="24.95" customHeight="1" x14ac:dyDescent="0.25"/>
    <row r="1499" ht="24.95" customHeight="1" x14ac:dyDescent="0.25"/>
    <row r="1500" ht="24.95" customHeight="1" x14ac:dyDescent="0.25"/>
    <row r="1501" ht="24.95" customHeight="1" x14ac:dyDescent="0.25"/>
    <row r="1502" ht="24.95" customHeight="1" x14ac:dyDescent="0.25"/>
    <row r="1503" ht="24.95" customHeight="1" x14ac:dyDescent="0.25"/>
    <row r="1504" ht="24.95" customHeight="1" x14ac:dyDescent="0.25"/>
    <row r="1505" ht="24.95" customHeight="1" x14ac:dyDescent="0.25"/>
    <row r="1506" ht="24.95" customHeight="1" x14ac:dyDescent="0.25"/>
    <row r="1507" ht="24.95" customHeight="1" x14ac:dyDescent="0.25"/>
    <row r="1508" ht="24.95" customHeight="1" x14ac:dyDescent="0.25"/>
    <row r="1509" ht="24.95" customHeight="1" x14ac:dyDescent="0.25"/>
    <row r="1510" ht="24.95" customHeight="1" x14ac:dyDescent="0.25"/>
    <row r="1511" ht="24.95" customHeight="1" x14ac:dyDescent="0.25"/>
    <row r="1512" ht="24.95" customHeight="1" x14ac:dyDescent="0.25"/>
    <row r="1513" ht="24.95" customHeight="1" x14ac:dyDescent="0.25"/>
    <row r="1514" ht="24.95" customHeight="1" x14ac:dyDescent="0.25"/>
    <row r="1515" ht="24.95" customHeight="1" x14ac:dyDescent="0.25"/>
    <row r="1516" ht="24.95" customHeight="1" x14ac:dyDescent="0.25"/>
    <row r="1517" ht="24.95" customHeight="1" x14ac:dyDescent="0.25"/>
    <row r="1518" ht="24.95" customHeight="1" x14ac:dyDescent="0.25"/>
    <row r="1519" ht="24.95" customHeight="1" x14ac:dyDescent="0.25"/>
    <row r="1520" ht="24.95" customHeight="1" x14ac:dyDescent="0.25"/>
    <row r="1521" ht="24.95" customHeight="1" x14ac:dyDescent="0.25"/>
    <row r="1522" ht="24.95" customHeight="1" x14ac:dyDescent="0.25"/>
    <row r="1523" ht="24.95" customHeight="1" x14ac:dyDescent="0.25"/>
    <row r="1524" ht="24.95" customHeight="1" x14ac:dyDescent="0.25"/>
    <row r="1525" ht="24.95" customHeight="1" x14ac:dyDescent="0.25"/>
    <row r="1526" ht="24.95" customHeight="1" x14ac:dyDescent="0.25"/>
    <row r="1527" ht="24.95" customHeight="1" x14ac:dyDescent="0.25"/>
    <row r="1528" ht="24.95" customHeight="1" x14ac:dyDescent="0.25"/>
    <row r="1529" ht="24.95" customHeight="1" x14ac:dyDescent="0.25"/>
    <row r="1530" ht="24.95" customHeight="1" x14ac:dyDescent="0.25"/>
    <row r="1531" ht="24.95" customHeight="1" x14ac:dyDescent="0.25"/>
    <row r="1532" ht="24.95" customHeight="1" x14ac:dyDescent="0.25"/>
    <row r="1533" ht="24.95" customHeight="1" x14ac:dyDescent="0.25"/>
    <row r="1534" ht="24.95" customHeight="1" x14ac:dyDescent="0.25"/>
    <row r="1535" ht="24.95" customHeight="1" x14ac:dyDescent="0.25"/>
    <row r="1536" ht="24.95" customHeight="1" x14ac:dyDescent="0.25"/>
    <row r="1537" ht="24.95" customHeight="1" x14ac:dyDescent="0.25"/>
    <row r="1538" ht="24.95" customHeight="1" x14ac:dyDescent="0.25"/>
    <row r="1539" ht="24.95" customHeight="1" x14ac:dyDescent="0.25"/>
    <row r="1540" ht="24.95" customHeight="1" x14ac:dyDescent="0.25"/>
    <row r="1541" ht="24.95" customHeight="1" x14ac:dyDescent="0.25"/>
    <row r="1542" ht="24.95" customHeight="1" x14ac:dyDescent="0.25"/>
    <row r="1543" ht="24.95" customHeight="1" x14ac:dyDescent="0.25"/>
    <row r="1544" ht="24.95" customHeight="1" x14ac:dyDescent="0.25"/>
    <row r="1545" ht="24.95" customHeight="1" x14ac:dyDescent="0.25"/>
    <row r="1546" ht="24.95" customHeight="1" x14ac:dyDescent="0.25"/>
    <row r="1547" ht="24.95" customHeight="1" x14ac:dyDescent="0.25"/>
    <row r="1548" ht="24.95" customHeight="1" x14ac:dyDescent="0.25"/>
    <row r="1549" ht="24.95" customHeight="1" x14ac:dyDescent="0.25"/>
    <row r="1550" ht="24.95" customHeight="1" x14ac:dyDescent="0.25"/>
    <row r="1551" ht="24.95" customHeight="1" x14ac:dyDescent="0.25"/>
    <row r="1552" ht="24.95" customHeight="1" x14ac:dyDescent="0.25"/>
    <row r="1553" ht="24.95" customHeight="1" x14ac:dyDescent="0.25"/>
    <row r="1554" ht="24.95" customHeight="1" x14ac:dyDescent="0.25"/>
    <row r="1555" ht="24.95" customHeight="1" x14ac:dyDescent="0.25"/>
    <row r="1556" ht="24.95" customHeight="1" x14ac:dyDescent="0.25"/>
    <row r="1557" ht="24.95" customHeight="1" x14ac:dyDescent="0.25"/>
    <row r="1558" ht="24.95" customHeight="1" x14ac:dyDescent="0.25"/>
    <row r="1559" ht="24.95" customHeight="1" x14ac:dyDescent="0.25"/>
    <row r="1560" ht="24.95" customHeight="1" x14ac:dyDescent="0.25"/>
    <row r="1561" ht="24.95" customHeight="1" x14ac:dyDescent="0.25"/>
    <row r="1562" ht="24.95" customHeight="1" x14ac:dyDescent="0.25"/>
    <row r="1563" ht="24.95" customHeight="1" x14ac:dyDescent="0.25"/>
    <row r="1564" ht="24.95" customHeight="1" x14ac:dyDescent="0.25"/>
    <row r="1565" ht="24.95" customHeight="1" x14ac:dyDescent="0.25"/>
    <row r="1566" ht="24.95" customHeight="1" x14ac:dyDescent="0.25"/>
    <row r="1567" ht="24.95" customHeight="1" x14ac:dyDescent="0.25"/>
    <row r="1568" ht="24.95" customHeight="1" x14ac:dyDescent="0.25"/>
    <row r="1569" ht="24.95" customHeight="1" x14ac:dyDescent="0.25"/>
    <row r="1570" ht="24.95" customHeight="1" x14ac:dyDescent="0.25"/>
    <row r="1571" ht="24.95" customHeight="1" x14ac:dyDescent="0.25"/>
    <row r="1572" ht="24.95" customHeight="1" x14ac:dyDescent="0.25"/>
    <row r="1573" ht="24.95" customHeight="1" x14ac:dyDescent="0.25"/>
    <row r="1574" ht="24.95" customHeight="1" x14ac:dyDescent="0.25"/>
    <row r="1575" ht="24.95" customHeight="1" x14ac:dyDescent="0.25"/>
    <row r="1576" ht="24.95" customHeight="1" x14ac:dyDescent="0.25"/>
    <row r="1577" ht="24.95" customHeight="1" x14ac:dyDescent="0.25"/>
    <row r="1578" ht="24.95" customHeight="1" x14ac:dyDescent="0.25"/>
    <row r="1579" ht="24.95" customHeight="1" x14ac:dyDescent="0.25"/>
    <row r="1580" ht="24.95" customHeight="1" x14ac:dyDescent="0.25"/>
    <row r="1581" ht="24.95" customHeight="1" x14ac:dyDescent="0.25"/>
    <row r="1582" ht="24.95" customHeight="1" x14ac:dyDescent="0.25"/>
    <row r="1583" ht="24.95" customHeight="1" x14ac:dyDescent="0.25"/>
    <row r="1584" ht="24.95" customHeight="1" x14ac:dyDescent="0.25"/>
    <row r="1585" ht="24.95" customHeight="1" x14ac:dyDescent="0.25"/>
    <row r="1586" ht="24.95" customHeight="1" x14ac:dyDescent="0.25"/>
    <row r="1587" ht="24.95" customHeight="1" x14ac:dyDescent="0.25"/>
    <row r="1588" ht="24.95" customHeight="1" x14ac:dyDescent="0.25"/>
    <row r="1589" ht="24.95" customHeight="1" x14ac:dyDescent="0.25"/>
    <row r="1590" ht="24.95" customHeight="1" x14ac:dyDescent="0.25"/>
    <row r="1591" ht="24.95" customHeight="1" x14ac:dyDescent="0.25"/>
    <row r="1592" ht="24.95" customHeight="1" x14ac:dyDescent="0.25"/>
    <row r="1593" ht="24.95" customHeight="1" x14ac:dyDescent="0.25"/>
    <row r="1594" ht="24.95" customHeight="1" x14ac:dyDescent="0.25"/>
    <row r="1595" ht="24.95" customHeight="1" x14ac:dyDescent="0.25"/>
    <row r="1596" ht="24.95" customHeight="1" x14ac:dyDescent="0.25"/>
    <row r="1597" ht="24.95" customHeight="1" x14ac:dyDescent="0.25"/>
    <row r="1598" ht="24.95" customHeight="1" x14ac:dyDescent="0.25"/>
    <row r="1599" ht="24.95" customHeight="1" x14ac:dyDescent="0.25"/>
    <row r="1600" ht="24.95" customHeight="1" x14ac:dyDescent="0.25"/>
    <row r="1601" ht="24.95" customHeight="1" x14ac:dyDescent="0.25"/>
    <row r="1602" ht="24.95" customHeight="1" x14ac:dyDescent="0.25"/>
    <row r="1603" ht="24.95" customHeight="1" x14ac:dyDescent="0.25"/>
    <row r="1604" ht="24.95" customHeight="1" x14ac:dyDescent="0.25"/>
    <row r="1605" ht="24.95" customHeight="1" x14ac:dyDescent="0.25"/>
    <row r="1606" ht="24.95" customHeight="1" x14ac:dyDescent="0.25"/>
    <row r="1607" ht="24.95" customHeight="1" x14ac:dyDescent="0.25"/>
    <row r="1608" ht="24.95" customHeight="1" x14ac:dyDescent="0.25"/>
    <row r="1609" ht="24.95" customHeight="1" x14ac:dyDescent="0.25"/>
    <row r="1610" ht="24.95" customHeight="1" x14ac:dyDescent="0.25"/>
    <row r="1611" ht="24.95" customHeight="1" x14ac:dyDescent="0.25"/>
    <row r="1612" ht="24.95" customHeight="1" x14ac:dyDescent="0.25"/>
    <row r="1613" ht="24.95" customHeight="1" x14ac:dyDescent="0.25"/>
    <row r="1614" ht="24.95" customHeight="1" x14ac:dyDescent="0.25"/>
    <row r="1615" ht="24.95" customHeight="1" x14ac:dyDescent="0.25"/>
    <row r="1616" ht="24.95" customHeight="1" x14ac:dyDescent="0.25"/>
    <row r="1617" ht="24.95" customHeight="1" x14ac:dyDescent="0.25"/>
    <row r="1618" ht="24.95" customHeight="1" x14ac:dyDescent="0.25"/>
    <row r="1619" ht="24.95" customHeight="1" x14ac:dyDescent="0.25"/>
    <row r="1620" ht="24.95" customHeight="1" x14ac:dyDescent="0.25"/>
    <row r="1621" ht="24.95" customHeight="1" x14ac:dyDescent="0.25"/>
    <row r="1622" ht="24.95" customHeight="1" x14ac:dyDescent="0.25"/>
    <row r="1623" ht="24.95" customHeight="1" x14ac:dyDescent="0.25"/>
    <row r="1624" ht="24.95" customHeight="1" x14ac:dyDescent="0.25"/>
    <row r="1625" ht="24.95" customHeight="1" x14ac:dyDescent="0.25"/>
    <row r="1626" ht="24.95" customHeight="1" x14ac:dyDescent="0.25"/>
    <row r="1627" ht="24.95" customHeight="1" x14ac:dyDescent="0.25"/>
    <row r="1628" ht="24.95" customHeight="1" x14ac:dyDescent="0.25"/>
    <row r="1629" ht="24.95" customHeight="1" x14ac:dyDescent="0.25"/>
    <row r="1630" ht="24.95" customHeight="1" x14ac:dyDescent="0.25"/>
    <row r="1631" ht="24.95" customHeight="1" x14ac:dyDescent="0.25"/>
    <row r="1632" ht="24.95" customHeight="1" x14ac:dyDescent="0.25"/>
    <row r="1633" ht="24.95" customHeight="1" x14ac:dyDescent="0.25"/>
    <row r="1634" ht="24.95" customHeight="1" x14ac:dyDescent="0.25"/>
    <row r="1635" ht="24.95" customHeight="1" x14ac:dyDescent="0.25"/>
    <row r="1636" ht="24.95" customHeight="1" x14ac:dyDescent="0.25"/>
    <row r="1637" ht="24.95" customHeight="1" x14ac:dyDescent="0.25"/>
    <row r="1638" ht="24.95" customHeight="1" x14ac:dyDescent="0.25"/>
    <row r="1639" ht="24.95" customHeight="1" x14ac:dyDescent="0.25"/>
    <row r="1640" ht="24.95" customHeight="1" x14ac:dyDescent="0.25"/>
    <row r="1641" ht="24.95" customHeight="1" x14ac:dyDescent="0.25"/>
    <row r="1642" ht="24.95" customHeight="1" x14ac:dyDescent="0.25"/>
    <row r="1643" ht="24.95" customHeight="1" x14ac:dyDescent="0.25"/>
    <row r="1644" ht="24.95" customHeight="1" x14ac:dyDescent="0.25"/>
    <row r="1645" ht="24.95" customHeight="1" x14ac:dyDescent="0.25"/>
    <row r="1646" ht="24.95" customHeight="1" x14ac:dyDescent="0.25"/>
    <row r="1647" ht="24.95" customHeight="1" x14ac:dyDescent="0.25"/>
    <row r="1648" ht="24.95" customHeight="1" x14ac:dyDescent="0.25"/>
    <row r="1649" ht="24.95" customHeight="1" x14ac:dyDescent="0.25"/>
    <row r="1650" ht="24.95" customHeight="1" x14ac:dyDescent="0.25"/>
    <row r="1651" ht="24.95" customHeight="1" x14ac:dyDescent="0.25"/>
    <row r="1652" ht="24.95" customHeight="1" x14ac:dyDescent="0.25"/>
    <row r="1653" ht="24.95" customHeight="1" x14ac:dyDescent="0.25"/>
    <row r="1654" ht="24.95" customHeight="1" x14ac:dyDescent="0.25"/>
    <row r="1655" ht="24.95" customHeight="1" x14ac:dyDescent="0.25"/>
    <row r="1656" ht="24.95" customHeight="1" x14ac:dyDescent="0.25"/>
    <row r="1657" ht="24.95" customHeight="1" x14ac:dyDescent="0.25"/>
    <row r="1658" ht="24.95" customHeight="1" x14ac:dyDescent="0.25"/>
    <row r="1659" ht="24.95" customHeight="1" x14ac:dyDescent="0.25"/>
    <row r="1660" ht="24.95" customHeight="1" x14ac:dyDescent="0.25"/>
    <row r="1661" ht="24.95" customHeight="1" x14ac:dyDescent="0.25"/>
    <row r="1662" ht="24.95" customHeight="1" x14ac:dyDescent="0.25"/>
    <row r="1663" ht="24.95" customHeight="1" x14ac:dyDescent="0.25"/>
    <row r="1664" ht="24.95" customHeight="1" x14ac:dyDescent="0.25"/>
    <row r="1665" ht="24.95" customHeight="1" x14ac:dyDescent="0.25"/>
    <row r="1666" ht="24.95" customHeight="1" x14ac:dyDescent="0.25"/>
    <row r="1667" ht="24.95" customHeight="1" x14ac:dyDescent="0.25"/>
    <row r="1668" ht="24.95" customHeight="1" x14ac:dyDescent="0.25"/>
    <row r="1669" ht="24.95" customHeight="1" x14ac:dyDescent="0.25"/>
    <row r="1670" ht="24.95" customHeight="1" x14ac:dyDescent="0.25"/>
    <row r="1671" ht="24.95" customHeight="1" x14ac:dyDescent="0.25"/>
    <row r="1672" ht="24.95" customHeight="1" x14ac:dyDescent="0.25"/>
    <row r="1673" ht="24.95" customHeight="1" x14ac:dyDescent="0.25"/>
    <row r="1674" ht="24.95" customHeight="1" x14ac:dyDescent="0.25"/>
    <row r="1675" ht="24.95" customHeight="1" x14ac:dyDescent="0.25"/>
    <row r="1676" ht="24.95" customHeight="1" x14ac:dyDescent="0.25"/>
    <row r="1677" ht="24.95" customHeight="1" x14ac:dyDescent="0.25"/>
    <row r="1678" ht="24.95" customHeight="1" x14ac:dyDescent="0.25"/>
    <row r="1679" ht="24.95" customHeight="1" x14ac:dyDescent="0.25"/>
    <row r="1680" ht="24.95" customHeight="1" x14ac:dyDescent="0.25"/>
    <row r="1681" ht="24.95" customHeight="1" x14ac:dyDescent="0.25"/>
    <row r="1682" ht="24.95" customHeight="1" x14ac:dyDescent="0.25"/>
    <row r="1683" ht="24.95" customHeight="1" x14ac:dyDescent="0.25"/>
    <row r="1684" ht="24.95" customHeight="1" x14ac:dyDescent="0.25"/>
    <row r="1685" ht="24.95" customHeight="1" x14ac:dyDescent="0.25"/>
    <row r="1686" ht="24.95" customHeight="1" x14ac:dyDescent="0.25"/>
    <row r="1687" ht="24.95" customHeight="1" x14ac:dyDescent="0.25"/>
    <row r="1688" ht="24.95" customHeight="1" x14ac:dyDescent="0.25"/>
    <row r="1689" ht="24.95" customHeight="1" x14ac:dyDescent="0.25"/>
    <row r="1690" ht="24.95" customHeight="1" x14ac:dyDescent="0.25"/>
    <row r="1691" ht="24.95" customHeight="1" x14ac:dyDescent="0.25"/>
    <row r="1692" ht="24.95" customHeight="1" x14ac:dyDescent="0.25"/>
    <row r="1693" ht="24.95" customHeight="1" x14ac:dyDescent="0.25"/>
    <row r="1694" ht="24.95" customHeight="1" x14ac:dyDescent="0.25"/>
    <row r="1695" ht="24.95" customHeight="1" x14ac:dyDescent="0.25"/>
    <row r="1696" ht="24.95" customHeight="1" x14ac:dyDescent="0.25"/>
    <row r="1697" ht="24.95" customHeight="1" x14ac:dyDescent="0.25"/>
    <row r="1698" ht="24.95" customHeight="1" x14ac:dyDescent="0.25"/>
    <row r="1699" ht="24.95" customHeight="1" x14ac:dyDescent="0.25"/>
    <row r="1700" ht="24.95" customHeight="1" x14ac:dyDescent="0.25"/>
    <row r="1701" ht="24.95" customHeight="1" x14ac:dyDescent="0.25"/>
    <row r="1702" ht="24.95" customHeight="1" x14ac:dyDescent="0.25"/>
    <row r="1703" ht="24.95" customHeight="1" x14ac:dyDescent="0.25"/>
    <row r="1704" ht="24.95" customHeight="1" x14ac:dyDescent="0.25"/>
    <row r="1705" ht="24.95" customHeight="1" x14ac:dyDescent="0.25"/>
    <row r="1706" ht="24.95" customHeight="1" x14ac:dyDescent="0.25"/>
    <row r="1707" ht="24.95" customHeight="1" x14ac:dyDescent="0.25"/>
    <row r="1708" ht="24.95" customHeight="1" x14ac:dyDescent="0.25"/>
    <row r="1709" ht="24.95" customHeight="1" x14ac:dyDescent="0.25"/>
    <row r="1710" ht="24.95" customHeight="1" x14ac:dyDescent="0.25"/>
    <row r="1711" ht="24.95" customHeight="1" x14ac:dyDescent="0.25"/>
    <row r="1712" ht="24.95" customHeight="1" x14ac:dyDescent="0.25"/>
    <row r="1713" ht="24.95" customHeight="1" x14ac:dyDescent="0.25"/>
    <row r="1714" ht="24.95" customHeight="1" x14ac:dyDescent="0.25"/>
    <row r="1715" ht="24.95" customHeight="1" x14ac:dyDescent="0.25"/>
    <row r="1716" ht="24.95" customHeight="1" x14ac:dyDescent="0.25"/>
    <row r="1717" ht="24.95" customHeight="1" x14ac:dyDescent="0.25"/>
    <row r="1718" ht="24.95" customHeight="1" x14ac:dyDescent="0.25"/>
    <row r="1719" ht="24.95" customHeight="1" x14ac:dyDescent="0.25"/>
    <row r="1720" ht="24.95" customHeight="1" x14ac:dyDescent="0.25"/>
    <row r="1721" ht="24.95" customHeight="1" x14ac:dyDescent="0.25"/>
    <row r="1722" ht="24.95" customHeight="1" x14ac:dyDescent="0.25"/>
    <row r="1723" ht="24.95" customHeight="1" x14ac:dyDescent="0.25"/>
    <row r="1724" ht="24.95" customHeight="1" x14ac:dyDescent="0.25"/>
    <row r="1725" ht="24.95" customHeight="1" x14ac:dyDescent="0.25"/>
    <row r="1726" ht="24.95" customHeight="1" x14ac:dyDescent="0.25"/>
    <row r="1727" ht="24.95" customHeight="1" x14ac:dyDescent="0.25"/>
    <row r="1728" ht="24.95" customHeight="1" x14ac:dyDescent="0.25"/>
    <row r="1729" ht="24.95" customHeight="1" x14ac:dyDescent="0.25"/>
    <row r="1730" ht="24.95" customHeight="1" x14ac:dyDescent="0.25"/>
    <row r="1731" ht="24.95" customHeight="1" x14ac:dyDescent="0.25"/>
    <row r="1732" ht="24.95" customHeight="1" x14ac:dyDescent="0.25"/>
    <row r="1733" ht="24.95" customHeight="1" x14ac:dyDescent="0.25"/>
    <row r="1734" ht="24.95" customHeight="1" x14ac:dyDescent="0.25"/>
    <row r="1735" ht="24.95" customHeight="1" x14ac:dyDescent="0.25"/>
    <row r="1736" ht="24.95" customHeight="1" x14ac:dyDescent="0.25"/>
    <row r="1737" ht="24.95" customHeight="1" x14ac:dyDescent="0.25"/>
    <row r="1738" ht="24.95" customHeight="1" x14ac:dyDescent="0.25"/>
    <row r="1739" ht="24.95" customHeight="1" x14ac:dyDescent="0.25"/>
    <row r="1740" ht="24.95" customHeight="1" x14ac:dyDescent="0.25"/>
    <row r="1741" ht="24.95" customHeight="1" x14ac:dyDescent="0.25"/>
    <row r="1742" ht="24.95" customHeight="1" x14ac:dyDescent="0.25"/>
    <row r="1743" ht="24.95" customHeight="1" x14ac:dyDescent="0.25"/>
    <row r="1744" ht="24.95" customHeight="1" x14ac:dyDescent="0.25"/>
    <row r="1745" ht="24.95" customHeight="1" x14ac:dyDescent="0.25"/>
    <row r="1746" ht="24.95" customHeight="1" x14ac:dyDescent="0.25"/>
    <row r="1747" ht="24.95" customHeight="1" x14ac:dyDescent="0.25"/>
    <row r="1748" ht="24.95" customHeight="1" x14ac:dyDescent="0.25"/>
    <row r="1749" ht="24.95" customHeight="1" x14ac:dyDescent="0.25"/>
    <row r="1750" ht="24.95" customHeight="1" x14ac:dyDescent="0.25"/>
    <row r="1751" ht="24.95" customHeight="1" x14ac:dyDescent="0.25"/>
    <row r="1752" ht="24.95" customHeight="1" x14ac:dyDescent="0.25"/>
    <row r="1753" ht="24.95" customHeight="1" x14ac:dyDescent="0.25"/>
    <row r="1754" ht="24.95" customHeight="1" x14ac:dyDescent="0.25"/>
    <row r="1755" ht="24.95" customHeight="1" x14ac:dyDescent="0.25"/>
    <row r="1756" ht="24.95" customHeight="1" x14ac:dyDescent="0.25"/>
    <row r="1757" ht="24.95" customHeight="1" x14ac:dyDescent="0.25"/>
    <row r="1758" ht="24.95" customHeight="1" x14ac:dyDescent="0.25"/>
    <row r="1759" ht="24.95" customHeight="1" x14ac:dyDescent="0.25"/>
    <row r="1760" ht="24.95" customHeight="1" x14ac:dyDescent="0.25"/>
    <row r="1761" ht="24.95" customHeight="1" x14ac:dyDescent="0.25"/>
    <row r="1762" ht="24.95" customHeight="1" x14ac:dyDescent="0.25"/>
    <row r="1763" ht="24.95" customHeight="1" x14ac:dyDescent="0.25"/>
    <row r="1764" ht="24.95" customHeight="1" x14ac:dyDescent="0.25"/>
    <row r="1765" ht="24.95" customHeight="1" x14ac:dyDescent="0.25"/>
    <row r="1766" ht="24.95" customHeight="1" x14ac:dyDescent="0.25"/>
    <row r="1767" ht="24.95" customHeight="1" x14ac:dyDescent="0.25"/>
    <row r="1768" ht="24.95" customHeight="1" x14ac:dyDescent="0.25"/>
    <row r="1769" ht="24.95" customHeight="1" x14ac:dyDescent="0.25"/>
    <row r="1770" ht="24.95" customHeight="1" x14ac:dyDescent="0.25"/>
    <row r="1771" ht="24.95" customHeight="1" x14ac:dyDescent="0.25"/>
    <row r="1772" ht="24.95" customHeight="1" x14ac:dyDescent="0.25"/>
    <row r="1773" ht="24.95" customHeight="1" x14ac:dyDescent="0.25"/>
    <row r="1774" ht="24.95" customHeight="1" x14ac:dyDescent="0.25"/>
    <row r="1775" ht="24.95" customHeight="1" x14ac:dyDescent="0.25"/>
    <row r="1776" ht="24.95" customHeight="1" x14ac:dyDescent="0.25"/>
    <row r="1777" ht="24.95" customHeight="1" x14ac:dyDescent="0.25"/>
    <row r="1778" ht="24.95" customHeight="1" x14ac:dyDescent="0.25"/>
    <row r="1779" ht="24.95" customHeight="1" x14ac:dyDescent="0.25"/>
    <row r="1780" ht="24.95" customHeight="1" x14ac:dyDescent="0.25"/>
    <row r="1781" ht="24.95" customHeight="1" x14ac:dyDescent="0.25"/>
    <row r="1782" ht="24.95" customHeight="1" x14ac:dyDescent="0.25"/>
    <row r="1783" ht="24.95" customHeight="1" x14ac:dyDescent="0.25"/>
    <row r="1784" ht="24.95" customHeight="1" x14ac:dyDescent="0.25"/>
    <row r="1785" ht="24.95" customHeight="1" x14ac:dyDescent="0.25"/>
    <row r="1786" ht="24.95" customHeight="1" x14ac:dyDescent="0.25"/>
    <row r="1787" ht="24.95" customHeight="1" x14ac:dyDescent="0.25"/>
    <row r="1788" ht="24.95" customHeight="1" x14ac:dyDescent="0.25"/>
    <row r="1789" ht="24.95" customHeight="1" x14ac:dyDescent="0.25"/>
    <row r="1790" ht="24.95" customHeight="1" x14ac:dyDescent="0.25"/>
    <row r="1791" ht="24.95" customHeight="1" x14ac:dyDescent="0.25"/>
    <row r="1792" ht="24.95" customHeight="1" x14ac:dyDescent="0.25"/>
    <row r="1793" ht="24.95" customHeight="1" x14ac:dyDescent="0.25"/>
    <row r="1794" ht="24.95" customHeight="1" x14ac:dyDescent="0.25"/>
    <row r="1795" ht="24.95" customHeight="1" x14ac:dyDescent="0.25"/>
    <row r="1796" ht="24.95" customHeight="1" x14ac:dyDescent="0.25"/>
    <row r="1797" ht="24.95" customHeight="1" x14ac:dyDescent="0.25"/>
    <row r="1798" ht="24.95" customHeight="1" x14ac:dyDescent="0.25"/>
    <row r="1799" ht="24.95" customHeight="1" x14ac:dyDescent="0.25"/>
    <row r="1800" ht="24.95" customHeight="1" x14ac:dyDescent="0.25"/>
    <row r="1801" ht="24.95" customHeight="1" x14ac:dyDescent="0.25"/>
    <row r="1802" ht="24.95" customHeight="1" x14ac:dyDescent="0.25"/>
    <row r="1803" ht="24.95" customHeight="1" x14ac:dyDescent="0.25"/>
    <row r="1804" ht="24.95" customHeight="1" x14ac:dyDescent="0.25"/>
    <row r="1805" ht="24.95" customHeight="1" x14ac:dyDescent="0.25"/>
    <row r="1806" ht="24.95" customHeight="1" x14ac:dyDescent="0.25"/>
    <row r="1807" ht="24.95" customHeight="1" x14ac:dyDescent="0.25"/>
    <row r="1808" ht="24.95" customHeight="1" x14ac:dyDescent="0.25"/>
    <row r="1809" ht="24.95" customHeight="1" x14ac:dyDescent="0.25"/>
    <row r="1810" ht="24.95" customHeight="1" x14ac:dyDescent="0.25"/>
    <row r="1811" ht="24.95" customHeight="1" x14ac:dyDescent="0.25"/>
    <row r="1812" ht="24.95" customHeight="1" x14ac:dyDescent="0.25"/>
    <row r="1813" ht="24.95" customHeight="1" x14ac:dyDescent="0.25"/>
    <row r="1814" ht="24.95" customHeight="1" x14ac:dyDescent="0.25"/>
    <row r="1815" ht="24.95" customHeight="1" x14ac:dyDescent="0.25"/>
    <row r="1816" ht="24.95" customHeight="1" x14ac:dyDescent="0.25"/>
    <row r="1817" ht="24.95" customHeight="1" x14ac:dyDescent="0.25"/>
    <row r="1818" ht="24.95" customHeight="1" x14ac:dyDescent="0.25"/>
    <row r="1819" ht="24.95" customHeight="1" x14ac:dyDescent="0.25"/>
    <row r="1820" ht="24.95" customHeight="1" x14ac:dyDescent="0.25"/>
    <row r="1821" ht="24.95" customHeight="1" x14ac:dyDescent="0.25"/>
    <row r="1822" ht="24.95" customHeight="1" x14ac:dyDescent="0.25"/>
    <row r="1823" ht="24.95" customHeight="1" x14ac:dyDescent="0.25"/>
    <row r="1824" ht="24.95" customHeight="1" x14ac:dyDescent="0.25"/>
    <row r="1825" ht="24.95" customHeight="1" x14ac:dyDescent="0.25"/>
    <row r="1826" ht="24.95" customHeight="1" x14ac:dyDescent="0.25"/>
    <row r="1827" ht="24.95" customHeight="1" x14ac:dyDescent="0.25"/>
    <row r="1828" ht="24.95" customHeight="1" x14ac:dyDescent="0.25"/>
    <row r="1829" ht="24.95" customHeight="1" x14ac:dyDescent="0.25"/>
    <row r="1830" ht="24.95" customHeight="1" x14ac:dyDescent="0.25"/>
    <row r="1831" ht="24.95" customHeight="1" x14ac:dyDescent="0.25"/>
    <row r="1832" ht="24.95" customHeight="1" x14ac:dyDescent="0.25"/>
    <row r="1833" ht="24.95" customHeight="1" x14ac:dyDescent="0.25"/>
    <row r="1834" ht="24.95" customHeight="1" x14ac:dyDescent="0.25"/>
    <row r="1835" ht="24.95" customHeight="1" x14ac:dyDescent="0.25"/>
    <row r="1836" ht="24.95" customHeight="1" x14ac:dyDescent="0.25"/>
    <row r="1837" ht="24.95" customHeight="1" x14ac:dyDescent="0.25"/>
    <row r="1838" ht="24.95" customHeight="1" x14ac:dyDescent="0.25"/>
    <row r="1839" ht="24.95" customHeight="1" x14ac:dyDescent="0.25"/>
    <row r="1840" ht="24.95" customHeight="1" x14ac:dyDescent="0.25"/>
    <row r="1841" ht="24.95" customHeight="1" x14ac:dyDescent="0.25"/>
    <row r="1842" ht="24.95" customHeight="1" x14ac:dyDescent="0.25"/>
    <row r="1843" ht="24.95" customHeight="1" x14ac:dyDescent="0.25"/>
    <row r="1844" ht="24.95" customHeight="1" x14ac:dyDescent="0.25"/>
    <row r="1845" ht="24.95" customHeight="1" x14ac:dyDescent="0.25"/>
    <row r="1846" ht="24.95" customHeight="1" x14ac:dyDescent="0.25"/>
    <row r="1847" ht="24.95" customHeight="1" x14ac:dyDescent="0.25"/>
    <row r="1848" ht="24.95" customHeight="1" x14ac:dyDescent="0.25"/>
    <row r="1849" ht="24.95" customHeight="1" x14ac:dyDescent="0.25"/>
    <row r="1850" ht="24.95" customHeight="1" x14ac:dyDescent="0.25"/>
    <row r="1851" ht="24.95" customHeight="1" x14ac:dyDescent="0.25"/>
    <row r="1852" ht="24.95" customHeight="1" x14ac:dyDescent="0.25"/>
    <row r="1853" ht="24.95" customHeight="1" x14ac:dyDescent="0.25"/>
    <row r="1854" ht="24.95" customHeight="1" x14ac:dyDescent="0.25"/>
    <row r="1855" ht="24.95" customHeight="1" x14ac:dyDescent="0.25"/>
    <row r="1856" ht="24.95" customHeight="1" x14ac:dyDescent="0.25"/>
    <row r="1857" ht="24.95" customHeight="1" x14ac:dyDescent="0.25"/>
    <row r="1858" ht="24.95" customHeight="1" x14ac:dyDescent="0.25"/>
    <row r="1859" ht="24.95" customHeight="1" x14ac:dyDescent="0.25"/>
    <row r="1860" ht="24.95" customHeight="1" x14ac:dyDescent="0.25"/>
    <row r="1861" ht="24.95" customHeight="1" x14ac:dyDescent="0.25"/>
    <row r="1862" ht="24.95" customHeight="1" x14ac:dyDescent="0.25"/>
    <row r="1863" ht="24.95" customHeight="1" x14ac:dyDescent="0.25"/>
    <row r="1864" ht="24.95" customHeight="1" x14ac:dyDescent="0.25"/>
    <row r="1865" ht="24.95" customHeight="1" x14ac:dyDescent="0.25"/>
    <row r="1866" ht="24.95" customHeight="1" x14ac:dyDescent="0.25"/>
    <row r="1867" ht="24.95" customHeight="1" x14ac:dyDescent="0.25"/>
    <row r="1868" ht="24.95" customHeight="1" x14ac:dyDescent="0.25"/>
    <row r="1869" ht="24.95" customHeight="1" x14ac:dyDescent="0.25"/>
    <row r="1870" ht="24.95" customHeight="1" x14ac:dyDescent="0.25"/>
    <row r="1871" ht="24.95" customHeight="1" x14ac:dyDescent="0.25"/>
    <row r="1872" ht="24.95" customHeight="1" x14ac:dyDescent="0.25"/>
    <row r="1873" ht="24.95" customHeight="1" x14ac:dyDescent="0.25"/>
    <row r="1874" ht="24.95" customHeight="1" x14ac:dyDescent="0.25"/>
    <row r="1875" ht="24.95" customHeight="1" x14ac:dyDescent="0.25"/>
    <row r="1876" ht="24.95" customHeight="1" x14ac:dyDescent="0.25"/>
    <row r="1877" ht="24.95" customHeight="1" x14ac:dyDescent="0.25"/>
    <row r="1878" ht="24.95" customHeight="1" x14ac:dyDescent="0.25"/>
    <row r="1879" ht="24.95" customHeight="1" x14ac:dyDescent="0.25"/>
    <row r="1880" ht="24.95" customHeight="1" x14ac:dyDescent="0.25"/>
    <row r="1881" ht="24.95" customHeight="1" x14ac:dyDescent="0.25"/>
    <row r="1882" ht="24.95" customHeight="1" x14ac:dyDescent="0.25"/>
    <row r="1883" ht="24.95" customHeight="1" x14ac:dyDescent="0.25"/>
    <row r="1884" ht="24.95" customHeight="1" x14ac:dyDescent="0.25"/>
    <row r="1885" ht="24.95" customHeight="1" x14ac:dyDescent="0.25"/>
    <row r="1886" ht="24.95" customHeight="1" x14ac:dyDescent="0.25"/>
    <row r="1887" ht="24.95" customHeight="1" x14ac:dyDescent="0.25"/>
    <row r="1888" ht="24.95" customHeight="1" x14ac:dyDescent="0.25"/>
    <row r="1889" ht="24.95" customHeight="1" x14ac:dyDescent="0.25"/>
    <row r="1890" ht="24.95" customHeight="1" x14ac:dyDescent="0.25"/>
    <row r="1891" ht="24.95" customHeight="1" x14ac:dyDescent="0.25"/>
    <row r="1892" ht="24.95" customHeight="1" x14ac:dyDescent="0.25"/>
    <row r="1893" ht="24.95" customHeight="1" x14ac:dyDescent="0.25"/>
    <row r="1894" ht="24.95" customHeight="1" x14ac:dyDescent="0.25"/>
    <row r="1895" ht="24.95" customHeight="1" x14ac:dyDescent="0.25"/>
    <row r="1896" ht="24.95" customHeight="1" x14ac:dyDescent="0.25"/>
    <row r="1897" ht="24.95" customHeight="1" x14ac:dyDescent="0.25"/>
    <row r="1898" ht="24.95" customHeight="1" x14ac:dyDescent="0.25"/>
    <row r="1899" ht="24.95" customHeight="1" x14ac:dyDescent="0.25"/>
    <row r="1900" ht="24.95" customHeight="1" x14ac:dyDescent="0.25"/>
    <row r="1901" ht="24.95" customHeight="1" x14ac:dyDescent="0.25"/>
    <row r="1902" ht="24.95" customHeight="1" x14ac:dyDescent="0.25"/>
    <row r="1903" ht="24.95" customHeight="1" x14ac:dyDescent="0.25"/>
    <row r="1904" ht="24.95" customHeight="1" x14ac:dyDescent="0.25"/>
    <row r="1905" ht="24.95" customHeight="1" x14ac:dyDescent="0.25"/>
    <row r="1906" ht="24.95" customHeight="1" x14ac:dyDescent="0.25"/>
    <row r="1907" ht="24.95" customHeight="1" x14ac:dyDescent="0.25"/>
    <row r="1908" ht="24.95" customHeight="1" x14ac:dyDescent="0.25"/>
    <row r="1909" ht="24.95" customHeight="1" x14ac:dyDescent="0.25"/>
    <row r="1910" ht="24.95" customHeight="1" x14ac:dyDescent="0.25"/>
    <row r="1911" ht="24.95" customHeight="1" x14ac:dyDescent="0.25"/>
    <row r="1912" ht="24.95" customHeight="1" x14ac:dyDescent="0.25"/>
    <row r="1913" ht="24.95" customHeight="1" x14ac:dyDescent="0.25"/>
    <row r="1914" ht="24.95" customHeight="1" x14ac:dyDescent="0.25"/>
    <row r="1915" ht="24.95" customHeight="1" x14ac:dyDescent="0.25"/>
    <row r="1916" ht="24.95" customHeight="1" x14ac:dyDescent="0.25"/>
    <row r="1917" ht="24.95" customHeight="1" x14ac:dyDescent="0.25"/>
    <row r="1918" ht="24.95" customHeight="1" x14ac:dyDescent="0.25"/>
    <row r="1919" ht="24.95" customHeight="1" x14ac:dyDescent="0.25"/>
    <row r="1920" ht="24.95" customHeight="1" x14ac:dyDescent="0.25"/>
    <row r="1921" ht="24.95" customHeight="1" x14ac:dyDescent="0.25"/>
    <row r="1922" ht="24.95" customHeight="1" x14ac:dyDescent="0.25"/>
    <row r="1923" ht="24.95" customHeight="1" x14ac:dyDescent="0.25"/>
    <row r="1924" ht="24.95" customHeight="1" x14ac:dyDescent="0.25"/>
    <row r="1925" ht="24.95" customHeight="1" x14ac:dyDescent="0.25"/>
    <row r="1926" ht="24.95" customHeight="1" x14ac:dyDescent="0.25"/>
    <row r="1927" ht="24.95" customHeight="1" x14ac:dyDescent="0.25"/>
    <row r="1928" ht="24.95" customHeight="1" x14ac:dyDescent="0.25"/>
    <row r="1929" ht="24.95" customHeight="1" x14ac:dyDescent="0.25"/>
    <row r="1930" ht="24.95" customHeight="1" x14ac:dyDescent="0.25"/>
    <row r="1931" ht="24.95" customHeight="1" x14ac:dyDescent="0.25"/>
    <row r="1932" ht="24.95" customHeight="1" x14ac:dyDescent="0.25"/>
    <row r="1933" ht="24.95" customHeight="1" x14ac:dyDescent="0.25"/>
    <row r="1934" ht="24.95" customHeight="1" x14ac:dyDescent="0.25"/>
    <row r="1935" ht="24.95" customHeight="1" x14ac:dyDescent="0.25"/>
    <row r="1936" ht="24.95" customHeight="1" x14ac:dyDescent="0.25"/>
    <row r="1937" ht="24.95" customHeight="1" x14ac:dyDescent="0.25"/>
    <row r="1938" ht="24.95" customHeight="1" x14ac:dyDescent="0.25"/>
    <row r="1939" ht="24.95" customHeight="1" x14ac:dyDescent="0.25"/>
    <row r="1940" ht="24.95" customHeight="1" x14ac:dyDescent="0.25"/>
    <row r="1941" ht="24.95" customHeight="1" x14ac:dyDescent="0.25"/>
    <row r="1942" ht="24.95" customHeight="1" x14ac:dyDescent="0.25"/>
    <row r="1943" ht="24.95" customHeight="1" x14ac:dyDescent="0.25"/>
    <row r="1944" ht="24.95" customHeight="1" x14ac:dyDescent="0.25"/>
    <row r="1945" ht="24.95" customHeight="1" x14ac:dyDescent="0.25"/>
    <row r="1946" ht="24.95" customHeight="1" x14ac:dyDescent="0.25"/>
    <row r="1947" ht="24.95" customHeight="1" x14ac:dyDescent="0.25"/>
    <row r="1948" ht="24.95" customHeight="1" x14ac:dyDescent="0.25"/>
    <row r="1949" ht="24.95" customHeight="1" x14ac:dyDescent="0.25"/>
    <row r="1950" ht="24.95" customHeight="1" x14ac:dyDescent="0.25"/>
    <row r="1951" ht="24.95" customHeight="1" x14ac:dyDescent="0.25"/>
    <row r="1952" ht="24.95" customHeight="1" x14ac:dyDescent="0.25"/>
    <row r="1953" ht="24.95" customHeight="1" x14ac:dyDescent="0.25"/>
    <row r="1954" ht="24.95" customHeight="1" x14ac:dyDescent="0.25"/>
    <row r="1955" ht="24.95" customHeight="1" x14ac:dyDescent="0.25"/>
    <row r="1956" ht="24.95" customHeight="1" x14ac:dyDescent="0.25"/>
    <row r="1957" ht="24.95" customHeight="1" x14ac:dyDescent="0.25"/>
    <row r="1958" ht="24.95" customHeight="1" x14ac:dyDescent="0.25"/>
    <row r="1959" ht="24.95" customHeight="1" x14ac:dyDescent="0.25"/>
    <row r="1960" ht="24.95" customHeight="1" x14ac:dyDescent="0.25"/>
    <row r="1961" ht="24.95" customHeight="1" x14ac:dyDescent="0.25"/>
    <row r="1962" ht="24.95" customHeight="1" x14ac:dyDescent="0.25"/>
    <row r="1963" ht="24.95" customHeight="1" x14ac:dyDescent="0.25"/>
    <row r="1964" ht="24.95" customHeight="1" x14ac:dyDescent="0.25"/>
    <row r="1965" ht="24.95" customHeight="1" x14ac:dyDescent="0.25"/>
    <row r="1966" ht="24.95" customHeight="1" x14ac:dyDescent="0.25"/>
    <row r="1967" ht="24.95" customHeight="1" x14ac:dyDescent="0.25"/>
    <row r="1968" ht="24.95" customHeight="1" x14ac:dyDescent="0.25"/>
    <row r="1969" ht="24.95" customHeight="1" x14ac:dyDescent="0.25"/>
    <row r="1970" ht="24.95" customHeight="1" x14ac:dyDescent="0.25"/>
    <row r="1971" ht="24.95" customHeight="1" x14ac:dyDescent="0.25"/>
    <row r="1972" ht="24.95" customHeight="1" x14ac:dyDescent="0.25"/>
    <row r="1973" ht="24.95" customHeight="1" x14ac:dyDescent="0.25"/>
    <row r="1974" ht="24.95" customHeight="1" x14ac:dyDescent="0.25"/>
    <row r="1975" ht="24.95" customHeight="1" x14ac:dyDescent="0.25"/>
    <row r="1976" ht="24.95" customHeight="1" x14ac:dyDescent="0.25"/>
    <row r="1977" ht="24.95" customHeight="1" x14ac:dyDescent="0.25"/>
    <row r="1978" ht="24.95" customHeight="1" x14ac:dyDescent="0.25"/>
    <row r="1979" ht="24.95" customHeight="1" x14ac:dyDescent="0.25"/>
    <row r="1980" ht="24.95" customHeight="1" x14ac:dyDescent="0.25"/>
    <row r="1981" ht="24.95" customHeight="1" x14ac:dyDescent="0.25"/>
    <row r="1982" ht="24.95" customHeight="1" x14ac:dyDescent="0.25"/>
    <row r="1983" ht="24.95" customHeight="1" x14ac:dyDescent="0.25"/>
    <row r="1984" ht="24.95" customHeight="1" x14ac:dyDescent="0.25"/>
    <row r="1985" ht="24.95" customHeight="1" x14ac:dyDescent="0.25"/>
    <row r="1986" ht="24.95" customHeight="1" x14ac:dyDescent="0.25"/>
    <row r="1987" ht="24.95" customHeight="1" x14ac:dyDescent="0.25"/>
    <row r="1988" ht="24.95" customHeight="1" x14ac:dyDescent="0.25"/>
    <row r="1989" ht="24.95" customHeight="1" x14ac:dyDescent="0.25"/>
    <row r="1990" ht="24.95" customHeight="1" x14ac:dyDescent="0.25"/>
    <row r="1991" ht="24.95" customHeight="1" x14ac:dyDescent="0.25"/>
    <row r="1992" ht="24.95" customHeight="1" x14ac:dyDescent="0.25"/>
    <row r="1993" ht="24.95" customHeight="1" x14ac:dyDescent="0.25"/>
    <row r="1994" ht="24.95" customHeight="1" x14ac:dyDescent="0.25"/>
    <row r="1995" ht="24.95" customHeight="1" x14ac:dyDescent="0.25"/>
    <row r="1996" ht="24.95" customHeight="1" x14ac:dyDescent="0.25"/>
    <row r="1997" ht="24.95" customHeight="1" x14ac:dyDescent="0.25"/>
    <row r="1998" ht="24.95" customHeight="1" x14ac:dyDescent="0.25"/>
    <row r="1999" ht="24.95" customHeight="1" x14ac:dyDescent="0.25"/>
    <row r="2000" ht="24.95" customHeight="1" x14ac:dyDescent="0.25"/>
    <row r="2001" ht="24.95" customHeight="1" x14ac:dyDescent="0.25"/>
    <row r="2002" ht="24.95" customHeight="1" x14ac:dyDescent="0.25"/>
    <row r="2003" ht="24.95" customHeight="1" x14ac:dyDescent="0.25"/>
    <row r="2004" ht="24.95" customHeight="1" x14ac:dyDescent="0.25"/>
    <row r="2005" ht="24.95" customHeight="1" x14ac:dyDescent="0.25"/>
    <row r="2006" ht="24.95" customHeight="1" x14ac:dyDescent="0.25"/>
    <row r="2007" ht="24.95" customHeight="1" x14ac:dyDescent="0.25"/>
    <row r="2008" ht="24.95" customHeight="1" x14ac:dyDescent="0.25"/>
    <row r="2009" ht="24.95" customHeight="1" x14ac:dyDescent="0.25"/>
    <row r="2010" ht="24.95" customHeight="1" x14ac:dyDescent="0.25"/>
    <row r="2011" ht="24.95" customHeight="1" x14ac:dyDescent="0.25"/>
    <row r="2012" ht="24.95" customHeight="1" x14ac:dyDescent="0.25"/>
    <row r="2013" ht="24.95" customHeight="1" x14ac:dyDescent="0.25"/>
    <row r="2014" ht="24.95" customHeight="1" x14ac:dyDescent="0.25"/>
    <row r="2015" ht="24.95" customHeight="1" x14ac:dyDescent="0.25"/>
    <row r="2016" ht="24.95" customHeight="1" x14ac:dyDescent="0.25"/>
    <row r="2017" ht="24.95" customHeight="1" x14ac:dyDescent="0.25"/>
    <row r="2018" ht="24.95" customHeight="1" x14ac:dyDescent="0.25"/>
    <row r="2019" ht="24.95" customHeight="1" x14ac:dyDescent="0.25"/>
    <row r="2020" ht="24.95" customHeight="1" x14ac:dyDescent="0.25"/>
    <row r="2021" ht="24.95" customHeight="1" x14ac:dyDescent="0.25"/>
    <row r="2022" ht="24.95" customHeight="1" x14ac:dyDescent="0.25"/>
    <row r="2023" ht="24.95" customHeight="1" x14ac:dyDescent="0.25"/>
    <row r="2024" ht="24.95" customHeight="1" x14ac:dyDescent="0.25"/>
    <row r="2025" ht="24.95" customHeight="1" x14ac:dyDescent="0.25"/>
    <row r="2026" ht="24.95" customHeight="1" x14ac:dyDescent="0.25"/>
    <row r="2027" ht="24.95" customHeight="1" x14ac:dyDescent="0.25"/>
    <row r="2028" ht="24.95" customHeight="1" x14ac:dyDescent="0.25"/>
    <row r="2029" ht="24.95" customHeight="1" x14ac:dyDescent="0.25"/>
    <row r="2030" ht="24.95" customHeight="1" x14ac:dyDescent="0.25"/>
    <row r="2031" ht="24.95" customHeight="1" x14ac:dyDescent="0.25"/>
    <row r="2032" ht="24.95" customHeight="1" x14ac:dyDescent="0.25"/>
    <row r="2033" ht="24.95" customHeight="1" x14ac:dyDescent="0.25"/>
    <row r="2034" ht="24.95" customHeight="1" x14ac:dyDescent="0.25"/>
    <row r="2035" ht="24.95" customHeight="1" x14ac:dyDescent="0.25"/>
    <row r="2036" ht="24.95" customHeight="1" x14ac:dyDescent="0.25"/>
    <row r="2037" ht="24.95" customHeight="1" x14ac:dyDescent="0.25"/>
    <row r="2038" ht="24.95" customHeight="1" x14ac:dyDescent="0.25"/>
    <row r="2039" ht="24.95" customHeight="1" x14ac:dyDescent="0.25"/>
    <row r="2040" ht="24.95" customHeight="1" x14ac:dyDescent="0.25"/>
    <row r="2041" ht="24.95" customHeight="1" x14ac:dyDescent="0.25"/>
    <row r="2042" ht="24.95" customHeight="1" x14ac:dyDescent="0.25"/>
    <row r="2043" ht="24.95" customHeight="1" x14ac:dyDescent="0.25"/>
    <row r="2044" ht="24.95" customHeight="1" x14ac:dyDescent="0.25"/>
    <row r="2045" ht="24.95" customHeight="1" x14ac:dyDescent="0.25"/>
    <row r="2046" ht="24.95" customHeight="1" x14ac:dyDescent="0.25"/>
    <row r="2047" ht="24.95" customHeight="1" x14ac:dyDescent="0.25"/>
    <row r="2048" ht="24.95" customHeight="1" x14ac:dyDescent="0.25"/>
    <row r="2049" ht="24.95" customHeight="1" x14ac:dyDescent="0.25"/>
    <row r="2050" ht="24.95" customHeight="1" x14ac:dyDescent="0.25"/>
    <row r="2051" ht="24.95" customHeight="1" x14ac:dyDescent="0.25"/>
    <row r="2052" ht="24.95" customHeight="1" x14ac:dyDescent="0.25"/>
    <row r="2053" ht="24.95" customHeight="1" x14ac:dyDescent="0.25"/>
    <row r="2054" ht="24.95" customHeight="1" x14ac:dyDescent="0.25"/>
    <row r="2055" ht="24.95" customHeight="1" x14ac:dyDescent="0.25"/>
    <row r="2056" ht="24.95" customHeight="1" x14ac:dyDescent="0.25"/>
    <row r="2057" ht="24.95" customHeight="1" x14ac:dyDescent="0.25"/>
    <row r="2058" ht="24.95" customHeight="1" x14ac:dyDescent="0.25"/>
    <row r="2059" ht="24.95" customHeight="1" x14ac:dyDescent="0.25"/>
    <row r="2060" ht="24.95" customHeight="1" x14ac:dyDescent="0.25"/>
    <row r="2061" ht="24.95" customHeight="1" x14ac:dyDescent="0.25"/>
    <row r="2062" ht="24.95" customHeight="1" x14ac:dyDescent="0.25"/>
    <row r="2063" ht="24.95" customHeight="1" x14ac:dyDescent="0.25"/>
    <row r="2064" ht="24.95" customHeight="1" x14ac:dyDescent="0.25"/>
    <row r="2065" ht="24.95" customHeight="1" x14ac:dyDescent="0.25"/>
    <row r="2066" ht="24.95" customHeight="1" x14ac:dyDescent="0.25"/>
    <row r="2067" ht="24.95" customHeight="1" x14ac:dyDescent="0.25"/>
    <row r="2068" ht="24.95" customHeight="1" x14ac:dyDescent="0.25"/>
    <row r="2069" ht="24.95" customHeight="1" x14ac:dyDescent="0.25"/>
    <row r="2070" ht="24.95" customHeight="1" x14ac:dyDescent="0.25"/>
    <row r="2071" ht="24.95" customHeight="1" x14ac:dyDescent="0.25"/>
    <row r="2072" ht="24.95" customHeight="1" x14ac:dyDescent="0.25"/>
    <row r="2073" ht="24.95" customHeight="1" x14ac:dyDescent="0.25"/>
    <row r="2074" ht="24.95" customHeight="1" x14ac:dyDescent="0.25"/>
    <row r="2075" ht="24.95" customHeight="1" x14ac:dyDescent="0.25"/>
    <row r="2076" ht="24.95" customHeight="1" x14ac:dyDescent="0.25"/>
    <row r="2077" ht="24.95" customHeight="1" x14ac:dyDescent="0.25"/>
    <row r="2078" ht="24.95" customHeight="1" x14ac:dyDescent="0.25"/>
    <row r="2079" ht="24.95" customHeight="1" x14ac:dyDescent="0.25"/>
    <row r="2080" ht="24.95" customHeight="1" x14ac:dyDescent="0.25"/>
    <row r="2081" ht="24.95" customHeight="1" x14ac:dyDescent="0.25"/>
    <row r="2082" ht="24.95" customHeight="1" x14ac:dyDescent="0.25"/>
    <row r="2083" ht="24.95" customHeight="1" x14ac:dyDescent="0.25"/>
    <row r="2084" ht="24.95" customHeight="1" x14ac:dyDescent="0.25"/>
    <row r="2085" ht="24.95" customHeight="1" x14ac:dyDescent="0.25"/>
    <row r="2086" ht="24.95" customHeight="1" x14ac:dyDescent="0.25"/>
    <row r="2087" ht="24.95" customHeight="1" x14ac:dyDescent="0.25"/>
    <row r="2088" ht="24.95" customHeight="1" x14ac:dyDescent="0.25"/>
    <row r="2089" ht="24.95" customHeight="1" x14ac:dyDescent="0.25"/>
    <row r="2090" ht="24.95" customHeight="1" x14ac:dyDescent="0.25"/>
    <row r="2091" ht="24.95" customHeight="1" x14ac:dyDescent="0.25"/>
    <row r="2092" ht="24.95" customHeight="1" x14ac:dyDescent="0.25"/>
    <row r="2093" ht="24.95" customHeight="1" x14ac:dyDescent="0.25"/>
    <row r="2094" ht="24.95" customHeight="1" x14ac:dyDescent="0.25"/>
    <row r="2095" ht="24.95" customHeight="1" x14ac:dyDescent="0.25"/>
    <row r="2096" ht="24.95" customHeight="1" x14ac:dyDescent="0.25"/>
    <row r="2097" ht="24.95" customHeight="1" x14ac:dyDescent="0.25"/>
    <row r="2098" ht="24.95" customHeight="1" x14ac:dyDescent="0.25"/>
    <row r="2099" ht="24.95" customHeight="1" x14ac:dyDescent="0.25"/>
    <row r="2100" ht="24.95" customHeight="1" x14ac:dyDescent="0.25"/>
    <row r="2101" ht="24.95" customHeight="1" x14ac:dyDescent="0.25"/>
    <row r="2102" ht="24.95" customHeight="1" x14ac:dyDescent="0.25"/>
    <row r="2103" ht="24.95" customHeight="1" x14ac:dyDescent="0.25"/>
    <row r="2104" ht="24.95" customHeight="1" x14ac:dyDescent="0.25"/>
    <row r="2105" ht="24.95" customHeight="1" x14ac:dyDescent="0.25"/>
    <row r="2106" ht="24.95" customHeight="1" x14ac:dyDescent="0.25"/>
    <row r="2107" ht="24.95" customHeight="1" x14ac:dyDescent="0.25"/>
    <row r="2108" ht="24.95" customHeight="1" x14ac:dyDescent="0.25"/>
    <row r="2109" ht="24.95" customHeight="1" x14ac:dyDescent="0.25"/>
    <row r="2110" ht="24.95" customHeight="1" x14ac:dyDescent="0.25"/>
    <row r="2111" ht="24.95" customHeight="1" x14ac:dyDescent="0.25"/>
    <row r="2112" ht="24.95" customHeight="1" x14ac:dyDescent="0.25"/>
    <row r="2113" ht="24.95" customHeight="1" x14ac:dyDescent="0.25"/>
    <row r="2114" ht="24.95" customHeight="1" x14ac:dyDescent="0.25"/>
    <row r="2115" ht="24.95" customHeight="1" x14ac:dyDescent="0.25"/>
    <row r="2116" ht="24.95" customHeight="1" x14ac:dyDescent="0.25"/>
    <row r="2117" ht="24.95" customHeight="1" x14ac:dyDescent="0.25"/>
    <row r="2118" ht="24.95" customHeight="1" x14ac:dyDescent="0.25"/>
    <row r="2119" ht="24.95" customHeight="1" x14ac:dyDescent="0.25"/>
    <row r="2120" ht="24.95" customHeight="1" x14ac:dyDescent="0.25"/>
    <row r="2121" ht="24.95" customHeight="1" x14ac:dyDescent="0.25"/>
    <row r="2122" ht="24.95" customHeight="1" x14ac:dyDescent="0.25"/>
    <row r="2123" ht="24.95" customHeight="1" x14ac:dyDescent="0.25"/>
    <row r="2124" ht="24.95" customHeight="1" x14ac:dyDescent="0.25"/>
    <row r="2125" ht="24.95" customHeight="1" x14ac:dyDescent="0.25"/>
    <row r="2126" ht="24.95" customHeight="1" x14ac:dyDescent="0.25"/>
    <row r="2127" ht="24.95" customHeight="1" x14ac:dyDescent="0.25"/>
    <row r="2128" ht="24.95" customHeight="1" x14ac:dyDescent="0.25"/>
    <row r="2129" ht="24.95" customHeight="1" x14ac:dyDescent="0.25"/>
    <row r="2130" ht="24.95" customHeight="1" x14ac:dyDescent="0.25"/>
    <row r="2131" ht="24.95" customHeight="1" x14ac:dyDescent="0.25"/>
    <row r="2132" ht="24.95" customHeight="1" x14ac:dyDescent="0.25"/>
    <row r="2133" ht="24.95" customHeight="1" x14ac:dyDescent="0.25"/>
    <row r="2134" ht="24.95" customHeight="1" x14ac:dyDescent="0.25"/>
    <row r="2135" ht="24.95" customHeight="1" x14ac:dyDescent="0.25"/>
    <row r="2136" ht="24.95" customHeight="1" x14ac:dyDescent="0.25"/>
    <row r="2137" ht="24.95" customHeight="1" x14ac:dyDescent="0.25"/>
    <row r="2138" ht="24.95" customHeight="1" x14ac:dyDescent="0.25"/>
    <row r="2139" ht="24.95" customHeight="1" x14ac:dyDescent="0.25"/>
    <row r="2140" ht="24.95" customHeight="1" x14ac:dyDescent="0.25"/>
    <row r="2141" ht="24.95" customHeight="1" x14ac:dyDescent="0.25"/>
    <row r="2142" ht="24.95" customHeight="1" x14ac:dyDescent="0.25"/>
    <row r="2143" ht="24.95" customHeight="1" x14ac:dyDescent="0.25"/>
    <row r="2144" ht="24.95" customHeight="1" x14ac:dyDescent="0.25"/>
    <row r="2145" ht="24.95" customHeight="1" x14ac:dyDescent="0.25"/>
    <row r="2146" ht="24.95" customHeight="1" x14ac:dyDescent="0.25"/>
    <row r="2147" ht="24.95" customHeight="1" x14ac:dyDescent="0.25"/>
    <row r="2148" ht="24.95" customHeight="1" x14ac:dyDescent="0.25"/>
    <row r="2149" ht="24.95" customHeight="1" x14ac:dyDescent="0.25"/>
    <row r="2150" ht="24.95" customHeight="1" x14ac:dyDescent="0.25"/>
    <row r="2151" ht="24.95" customHeight="1" x14ac:dyDescent="0.25"/>
    <row r="2152" ht="24.95" customHeight="1" x14ac:dyDescent="0.25"/>
    <row r="2153" ht="24.95" customHeight="1" x14ac:dyDescent="0.25"/>
    <row r="2154" ht="24.95" customHeight="1" x14ac:dyDescent="0.25"/>
    <row r="2155" ht="24.95" customHeight="1" x14ac:dyDescent="0.25"/>
    <row r="2156" ht="24.95" customHeight="1" x14ac:dyDescent="0.25"/>
    <row r="2157" ht="24.95" customHeight="1" x14ac:dyDescent="0.25"/>
    <row r="2158" ht="24.95" customHeight="1" x14ac:dyDescent="0.25"/>
    <row r="2159" ht="24.95" customHeight="1" x14ac:dyDescent="0.25"/>
    <row r="2160" ht="24.95" customHeight="1" x14ac:dyDescent="0.25"/>
    <row r="2161" ht="24.95" customHeight="1" x14ac:dyDescent="0.25"/>
    <row r="2162" ht="24.95" customHeight="1" x14ac:dyDescent="0.25"/>
    <row r="2163" ht="24.95" customHeight="1" x14ac:dyDescent="0.25"/>
    <row r="2164" ht="24.95" customHeight="1" x14ac:dyDescent="0.25"/>
    <row r="2165" ht="24.95" customHeight="1" x14ac:dyDescent="0.25"/>
    <row r="2166" ht="24.95" customHeight="1" x14ac:dyDescent="0.25"/>
    <row r="2167" ht="24.95" customHeight="1" x14ac:dyDescent="0.25"/>
    <row r="2168" ht="24.95" customHeight="1" x14ac:dyDescent="0.25"/>
    <row r="2169" ht="24.95" customHeight="1" x14ac:dyDescent="0.25"/>
    <row r="2170" ht="24.95" customHeight="1" x14ac:dyDescent="0.25"/>
    <row r="2171" ht="24.95" customHeight="1" x14ac:dyDescent="0.25"/>
    <row r="2172" ht="24.95" customHeight="1" x14ac:dyDescent="0.25"/>
    <row r="2173" ht="24.95" customHeight="1" x14ac:dyDescent="0.25"/>
    <row r="2174" ht="24.95" customHeight="1" x14ac:dyDescent="0.25"/>
    <row r="2175" ht="24.95" customHeight="1" x14ac:dyDescent="0.25"/>
    <row r="2176" ht="24.95" customHeight="1" x14ac:dyDescent="0.25"/>
    <row r="2177" ht="24.95" customHeight="1" x14ac:dyDescent="0.25"/>
    <row r="2178" ht="24.95" customHeight="1" x14ac:dyDescent="0.25"/>
    <row r="2179" ht="24.95" customHeight="1" x14ac:dyDescent="0.25"/>
    <row r="2180" ht="24.95" customHeight="1" x14ac:dyDescent="0.25"/>
    <row r="2181" ht="24.95" customHeight="1" x14ac:dyDescent="0.25"/>
    <row r="2182" ht="24.95" customHeight="1" x14ac:dyDescent="0.25"/>
    <row r="2183" ht="24.95" customHeight="1" x14ac:dyDescent="0.25"/>
    <row r="2184" ht="24.95" customHeight="1" x14ac:dyDescent="0.25"/>
    <row r="2185" ht="24.95" customHeight="1" x14ac:dyDescent="0.25"/>
    <row r="2186" ht="24.95" customHeight="1" x14ac:dyDescent="0.25"/>
    <row r="2187" ht="24.95" customHeight="1" x14ac:dyDescent="0.25"/>
    <row r="2188" ht="24.95" customHeight="1" x14ac:dyDescent="0.25"/>
    <row r="2189" ht="24.95" customHeight="1" x14ac:dyDescent="0.25"/>
    <row r="2190" ht="24.95" customHeight="1" x14ac:dyDescent="0.25"/>
    <row r="2191" ht="24.95" customHeight="1" x14ac:dyDescent="0.25"/>
    <row r="2192" ht="24.95" customHeight="1" x14ac:dyDescent="0.25"/>
    <row r="2193" ht="24.95" customHeight="1" x14ac:dyDescent="0.25"/>
    <row r="2194" ht="24.95" customHeight="1" x14ac:dyDescent="0.25"/>
    <row r="2195" ht="24.95" customHeight="1" x14ac:dyDescent="0.25"/>
    <row r="2196" ht="24.95" customHeight="1" x14ac:dyDescent="0.25"/>
    <row r="2197" ht="24.95" customHeight="1" x14ac:dyDescent="0.25"/>
    <row r="2198" ht="24.95" customHeight="1" x14ac:dyDescent="0.25"/>
    <row r="2199" ht="24.95" customHeight="1" x14ac:dyDescent="0.25"/>
    <row r="2200" ht="24.95" customHeight="1" x14ac:dyDescent="0.25"/>
    <row r="2201" ht="24.95" customHeight="1" x14ac:dyDescent="0.25"/>
    <row r="2202" ht="24.95" customHeight="1" x14ac:dyDescent="0.25"/>
    <row r="2203" ht="24.95" customHeight="1" x14ac:dyDescent="0.25"/>
    <row r="2204" ht="24.95" customHeight="1" x14ac:dyDescent="0.25"/>
    <row r="2205" ht="24.95" customHeight="1" x14ac:dyDescent="0.25"/>
    <row r="2206" ht="24.95" customHeight="1" x14ac:dyDescent="0.25"/>
    <row r="2207" ht="24.95" customHeight="1" x14ac:dyDescent="0.25"/>
    <row r="2208" ht="24.95" customHeight="1" x14ac:dyDescent="0.25"/>
    <row r="2209" ht="24.95" customHeight="1" x14ac:dyDescent="0.25"/>
    <row r="2210" ht="24.95" customHeight="1" x14ac:dyDescent="0.25"/>
    <row r="2211" ht="24.95" customHeight="1" x14ac:dyDescent="0.25"/>
    <row r="2212" ht="24.95" customHeight="1" x14ac:dyDescent="0.25"/>
    <row r="2213" ht="24.95" customHeight="1" x14ac:dyDescent="0.25"/>
    <row r="2214" ht="24.95" customHeight="1" x14ac:dyDescent="0.25"/>
    <row r="2215" ht="24.95" customHeight="1" x14ac:dyDescent="0.25"/>
    <row r="2216" ht="24.95" customHeight="1" x14ac:dyDescent="0.25"/>
    <row r="2217" ht="24.95" customHeight="1" x14ac:dyDescent="0.25"/>
    <row r="2218" ht="24.95" customHeight="1" x14ac:dyDescent="0.25"/>
    <row r="2219" ht="24.95" customHeight="1" x14ac:dyDescent="0.25"/>
    <row r="2220" ht="24.95" customHeight="1" x14ac:dyDescent="0.25"/>
    <row r="2221" ht="24.95" customHeight="1" x14ac:dyDescent="0.25"/>
    <row r="2222" ht="24.95" customHeight="1" x14ac:dyDescent="0.25"/>
    <row r="2223" ht="24.95" customHeight="1" x14ac:dyDescent="0.25"/>
    <row r="2224" ht="24.95" customHeight="1" x14ac:dyDescent="0.25"/>
    <row r="2225" ht="24.95" customHeight="1" x14ac:dyDescent="0.25"/>
    <row r="2226" ht="24.95" customHeight="1" x14ac:dyDescent="0.25"/>
    <row r="2227" ht="24.95" customHeight="1" x14ac:dyDescent="0.25"/>
    <row r="2228" ht="24.95" customHeight="1" x14ac:dyDescent="0.25"/>
    <row r="2229" ht="24.95" customHeight="1" x14ac:dyDescent="0.25"/>
    <row r="2230" ht="24.95" customHeight="1" x14ac:dyDescent="0.25"/>
    <row r="2231" ht="24.95" customHeight="1" x14ac:dyDescent="0.25"/>
    <row r="2232" ht="24.95" customHeight="1" x14ac:dyDescent="0.25"/>
    <row r="2233" ht="24.95" customHeight="1" x14ac:dyDescent="0.25"/>
    <row r="2234" ht="24.95" customHeight="1" x14ac:dyDescent="0.25"/>
    <row r="2235" ht="24.95" customHeight="1" x14ac:dyDescent="0.25"/>
    <row r="2236" ht="24.95" customHeight="1" x14ac:dyDescent="0.25"/>
    <row r="2237" ht="24.95" customHeight="1" x14ac:dyDescent="0.25"/>
    <row r="2238" ht="24.95" customHeight="1" x14ac:dyDescent="0.25"/>
    <row r="2239" ht="24.95" customHeight="1" x14ac:dyDescent="0.25"/>
    <row r="2240" ht="24.95" customHeight="1" x14ac:dyDescent="0.25"/>
    <row r="2241" ht="24.95" customHeight="1" x14ac:dyDescent="0.25"/>
    <row r="2242" ht="24.95" customHeight="1" x14ac:dyDescent="0.25"/>
    <row r="2243" ht="24.95" customHeight="1" x14ac:dyDescent="0.25"/>
    <row r="2244" ht="24.95" customHeight="1" x14ac:dyDescent="0.25"/>
    <row r="2245" ht="24.95" customHeight="1" x14ac:dyDescent="0.25"/>
    <row r="2246" ht="24.95" customHeight="1" x14ac:dyDescent="0.25"/>
    <row r="2247" ht="24.95" customHeight="1" x14ac:dyDescent="0.25"/>
    <row r="2248" ht="24.95" customHeight="1" x14ac:dyDescent="0.25"/>
    <row r="2249" ht="24.95" customHeight="1" x14ac:dyDescent="0.25"/>
    <row r="2250" ht="24.95" customHeight="1" x14ac:dyDescent="0.25"/>
    <row r="2251" ht="24.95" customHeight="1" x14ac:dyDescent="0.25"/>
    <row r="2252" ht="24.95" customHeight="1" x14ac:dyDescent="0.25"/>
    <row r="2253" ht="24.95" customHeight="1" x14ac:dyDescent="0.25"/>
    <row r="2254" ht="24.95" customHeight="1" x14ac:dyDescent="0.25"/>
    <row r="2255" ht="24.95" customHeight="1" x14ac:dyDescent="0.25"/>
    <row r="2256" ht="24.95" customHeight="1" x14ac:dyDescent="0.25"/>
    <row r="2257" ht="24.95" customHeight="1" x14ac:dyDescent="0.25"/>
    <row r="2258" ht="24.95" customHeight="1" x14ac:dyDescent="0.25"/>
    <row r="2259" ht="24.95" customHeight="1" x14ac:dyDescent="0.25"/>
    <row r="2260" ht="24.95" customHeight="1" x14ac:dyDescent="0.25"/>
    <row r="2261" ht="24.95" customHeight="1" x14ac:dyDescent="0.25"/>
    <row r="2262" ht="24.95" customHeight="1" x14ac:dyDescent="0.25"/>
    <row r="2263" ht="24.95" customHeight="1" x14ac:dyDescent="0.25"/>
    <row r="2264" ht="24.95" customHeight="1" x14ac:dyDescent="0.25"/>
    <row r="2265" ht="24.95" customHeight="1" x14ac:dyDescent="0.25"/>
    <row r="2266" ht="24.95" customHeight="1" x14ac:dyDescent="0.25"/>
    <row r="2267" ht="24.95" customHeight="1" x14ac:dyDescent="0.25"/>
    <row r="2268" ht="24.95" customHeight="1" x14ac:dyDescent="0.25"/>
    <row r="2269" ht="24.95" customHeight="1" x14ac:dyDescent="0.25"/>
    <row r="2270" ht="24.95" customHeight="1" x14ac:dyDescent="0.25"/>
    <row r="2271" ht="24.95" customHeight="1" x14ac:dyDescent="0.25"/>
    <row r="2272" ht="24.95" customHeight="1" x14ac:dyDescent="0.25"/>
    <row r="2273" ht="24.95" customHeight="1" x14ac:dyDescent="0.25"/>
    <row r="2274" ht="24.95" customHeight="1" x14ac:dyDescent="0.25"/>
    <row r="2275" ht="24.95" customHeight="1" x14ac:dyDescent="0.25"/>
    <row r="2276" ht="24.95" customHeight="1" x14ac:dyDescent="0.25"/>
    <row r="2277" ht="24.95" customHeight="1" x14ac:dyDescent="0.25"/>
    <row r="2278" ht="24.95" customHeight="1" x14ac:dyDescent="0.25"/>
    <row r="2279" ht="24.95" customHeight="1" x14ac:dyDescent="0.25"/>
    <row r="2280" ht="24.95" customHeight="1" x14ac:dyDescent="0.25"/>
    <row r="2281" ht="24.95" customHeight="1" x14ac:dyDescent="0.25"/>
    <row r="2282" ht="24.95" customHeight="1" x14ac:dyDescent="0.25"/>
    <row r="2283" ht="24.95" customHeight="1" x14ac:dyDescent="0.25"/>
    <row r="2284" ht="24.95" customHeight="1" x14ac:dyDescent="0.25"/>
    <row r="2285" ht="24.95" customHeight="1" x14ac:dyDescent="0.25"/>
    <row r="2286" ht="24.95" customHeight="1" x14ac:dyDescent="0.25"/>
    <row r="2287" ht="24.95" customHeight="1" x14ac:dyDescent="0.25"/>
    <row r="2288" ht="24.95" customHeight="1" x14ac:dyDescent="0.25"/>
    <row r="2289" ht="24.95" customHeight="1" x14ac:dyDescent="0.25"/>
    <row r="2290" ht="24.95" customHeight="1" x14ac:dyDescent="0.25"/>
    <row r="2291" ht="24.95" customHeight="1" x14ac:dyDescent="0.25"/>
    <row r="2292" ht="24.95" customHeight="1" x14ac:dyDescent="0.25"/>
    <row r="2293" ht="24.95" customHeight="1" x14ac:dyDescent="0.25"/>
    <row r="2294" ht="24.95" customHeight="1" x14ac:dyDescent="0.25"/>
    <row r="2295" ht="24.95" customHeight="1" x14ac:dyDescent="0.25"/>
    <row r="2296" ht="24.95" customHeight="1" x14ac:dyDescent="0.25"/>
    <row r="2297" ht="24.95" customHeight="1" x14ac:dyDescent="0.25"/>
    <row r="2298" ht="24.95" customHeight="1" x14ac:dyDescent="0.25"/>
    <row r="2299" ht="24.95" customHeight="1" x14ac:dyDescent="0.25"/>
    <row r="2300" ht="24.95" customHeight="1" x14ac:dyDescent="0.25"/>
    <row r="2301" ht="24.95" customHeight="1" x14ac:dyDescent="0.25"/>
    <row r="2302" ht="24.95" customHeight="1" x14ac:dyDescent="0.25"/>
    <row r="2303" ht="24.95" customHeight="1" x14ac:dyDescent="0.25"/>
    <row r="2304" ht="24.95" customHeight="1" x14ac:dyDescent="0.25"/>
    <row r="2305" ht="24.95" customHeight="1" x14ac:dyDescent="0.25"/>
    <row r="2306" ht="24.95" customHeight="1" x14ac:dyDescent="0.25"/>
    <row r="2307" ht="24.95" customHeight="1" x14ac:dyDescent="0.25"/>
    <row r="2308" ht="24.95" customHeight="1" x14ac:dyDescent="0.25"/>
    <row r="2309" ht="24.95" customHeight="1" x14ac:dyDescent="0.25"/>
    <row r="2310" ht="24.95" customHeight="1" x14ac:dyDescent="0.25"/>
    <row r="2311" ht="24.95" customHeight="1" x14ac:dyDescent="0.25"/>
    <row r="2312" ht="24.95" customHeight="1" x14ac:dyDescent="0.25"/>
    <row r="2313" ht="24.95" customHeight="1" x14ac:dyDescent="0.25"/>
    <row r="2314" ht="24.95" customHeight="1" x14ac:dyDescent="0.25"/>
    <row r="2315" ht="24.95" customHeight="1" x14ac:dyDescent="0.25"/>
    <row r="2316" ht="24.95" customHeight="1" x14ac:dyDescent="0.25"/>
    <row r="2317" ht="24.95" customHeight="1" x14ac:dyDescent="0.25"/>
    <row r="2318" ht="24.95" customHeight="1" x14ac:dyDescent="0.25"/>
    <row r="2319" ht="24.95" customHeight="1" x14ac:dyDescent="0.25"/>
    <row r="2320" ht="24.95" customHeight="1" x14ac:dyDescent="0.25"/>
    <row r="2321" ht="24.95" customHeight="1" x14ac:dyDescent="0.25"/>
    <row r="2322" ht="24.95" customHeight="1" x14ac:dyDescent="0.25"/>
    <row r="2323" ht="24.95" customHeight="1" x14ac:dyDescent="0.25"/>
    <row r="2324" ht="24.95" customHeight="1" x14ac:dyDescent="0.25"/>
    <row r="2325" ht="24.95" customHeight="1" x14ac:dyDescent="0.25"/>
    <row r="2326" ht="24.95" customHeight="1" x14ac:dyDescent="0.25"/>
    <row r="2327" ht="24.95" customHeight="1" x14ac:dyDescent="0.25"/>
    <row r="2328" ht="24.95" customHeight="1" x14ac:dyDescent="0.25"/>
    <row r="2329" ht="24.95" customHeight="1" x14ac:dyDescent="0.25"/>
    <row r="2330" ht="24.95" customHeight="1" x14ac:dyDescent="0.25"/>
    <row r="2331" ht="24.95" customHeight="1" x14ac:dyDescent="0.25"/>
    <row r="2332" ht="24.95" customHeight="1" x14ac:dyDescent="0.25"/>
    <row r="2333" ht="24.95" customHeight="1" x14ac:dyDescent="0.25"/>
  </sheetData>
  <sortState xmlns:xlrd2="http://schemas.microsoft.com/office/spreadsheetml/2017/richdata2" ref="A2:L1225">
    <sortCondition descending="1" ref="J2:J1225"/>
    <sortCondition ref="F2:F1225"/>
  </sortState>
  <conditionalFormatting sqref="B1:H1">
    <cfRule type="containsText" dxfId="20" priority="1" operator="containsText" text="boost">
      <formula>NOT(ISERROR(SEARCH("boost",B1)))</formula>
    </cfRule>
    <cfRule type="containsText" dxfId="19" priority="2" operator="containsText" text="empty">
      <formula>NOT(ISERROR(SEARCH("empty",B1)))</formula>
    </cfRule>
    <cfRule type="containsText" dxfId="18" priority="3" operator="containsText" text="SVEC">
      <formula>NOT(ISERROR(SEARCH("SVEC",B1)))</formula>
    </cfRule>
    <cfRule type="containsText" dxfId="17" priority="4" operator="containsText" text="Raw">
      <formula>NOT(ISERROR(SEARCH("Raw",B1)))</formula>
    </cfRule>
    <cfRule type="containsText" dxfId="16" priority="5" operator="containsText" text="C10">
      <formula>NOT(ISERROR(SEARCH("C10",B1)))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44"/>
  <sheetViews>
    <sheetView zoomScale="75" zoomScaleNormal="100" workbookViewId="0">
      <selection sqref="A1:B2"/>
    </sheetView>
  </sheetViews>
  <sheetFormatPr defaultColWidth="10.875" defaultRowHeight="15.75" x14ac:dyDescent="0.25"/>
  <cols>
    <col min="1" max="1" width="15.125" style="39" bestFit="1" customWidth="1"/>
    <col min="2" max="3" width="20.875" style="39" customWidth="1"/>
    <col min="4" max="23" width="15.875" style="39" customWidth="1"/>
    <col min="24" max="16384" width="10.875" style="36"/>
  </cols>
  <sheetData>
    <row r="1" spans="1:23" ht="24.95" customHeight="1" x14ac:dyDescent="0.25">
      <c r="A1" s="114"/>
      <c r="B1" s="115"/>
      <c r="C1" s="101" t="s">
        <v>1657</v>
      </c>
      <c r="D1" s="93" t="s">
        <v>1658</v>
      </c>
      <c r="E1" s="94" t="s">
        <v>1658</v>
      </c>
      <c r="F1" s="94" t="s">
        <v>1658</v>
      </c>
      <c r="G1" s="94" t="s">
        <v>1658</v>
      </c>
      <c r="H1" s="94" t="s">
        <v>1658</v>
      </c>
      <c r="I1" s="94" t="s">
        <v>1658</v>
      </c>
      <c r="J1" s="94" t="s">
        <v>1658</v>
      </c>
      <c r="K1" s="94" t="s">
        <v>1658</v>
      </c>
      <c r="L1" s="94" t="s">
        <v>1658</v>
      </c>
      <c r="M1" s="95" t="s">
        <v>1658</v>
      </c>
      <c r="N1" s="99" t="s">
        <v>1659</v>
      </c>
      <c r="O1" s="94" t="s">
        <v>1659</v>
      </c>
      <c r="P1" s="94" t="s">
        <v>1659</v>
      </c>
      <c r="Q1" s="94" t="s">
        <v>1659</v>
      </c>
      <c r="R1" s="94" t="s">
        <v>1659</v>
      </c>
      <c r="S1" s="94" t="s">
        <v>1659</v>
      </c>
      <c r="T1" s="94" t="s">
        <v>1659</v>
      </c>
      <c r="U1" s="94" t="s">
        <v>1659</v>
      </c>
      <c r="V1" s="94" t="s">
        <v>1659</v>
      </c>
      <c r="W1" s="95" t="s">
        <v>1659</v>
      </c>
    </row>
    <row r="2" spans="1:23" ht="24.95" customHeight="1" thickBot="1" x14ac:dyDescent="0.3">
      <c r="A2" s="116"/>
      <c r="B2" s="117"/>
      <c r="C2" s="102" t="s">
        <v>1660</v>
      </c>
      <c r="D2" s="96" t="s">
        <v>1661</v>
      </c>
      <c r="E2" s="97" t="s">
        <v>1661</v>
      </c>
      <c r="F2" s="97" t="s">
        <v>1661</v>
      </c>
      <c r="G2" s="97" t="s">
        <v>1661</v>
      </c>
      <c r="H2" s="97" t="s">
        <v>1661</v>
      </c>
      <c r="I2" s="97" t="s">
        <v>1661</v>
      </c>
      <c r="J2" s="97" t="s">
        <v>1661</v>
      </c>
      <c r="K2" s="97" t="s">
        <v>20</v>
      </c>
      <c r="L2" s="97" t="s">
        <v>20</v>
      </c>
      <c r="M2" s="98" t="s">
        <v>21</v>
      </c>
      <c r="N2" s="100" t="s">
        <v>1661</v>
      </c>
      <c r="O2" s="97" t="s">
        <v>1661</v>
      </c>
      <c r="P2" s="97" t="s">
        <v>1661</v>
      </c>
      <c r="Q2" s="97" t="s">
        <v>1661</v>
      </c>
      <c r="R2" s="97" t="s">
        <v>1661</v>
      </c>
      <c r="S2" s="97" t="s">
        <v>1661</v>
      </c>
      <c r="T2" s="97" t="s">
        <v>1661</v>
      </c>
      <c r="U2" s="97" t="s">
        <v>20</v>
      </c>
      <c r="V2" s="97" t="s">
        <v>20</v>
      </c>
      <c r="W2" s="98" t="s">
        <v>21</v>
      </c>
    </row>
    <row r="3" spans="1:23" s="37" customFormat="1" ht="54.95" customHeight="1" thickBot="1" x14ac:dyDescent="0.3">
      <c r="A3" s="40" t="s">
        <v>22</v>
      </c>
      <c r="B3" s="103" t="s">
        <v>23</v>
      </c>
      <c r="C3" s="104" t="s">
        <v>24</v>
      </c>
      <c r="D3" s="105" t="s">
        <v>1662</v>
      </c>
      <c r="E3" s="106" t="s">
        <v>1663</v>
      </c>
      <c r="F3" s="106" t="s">
        <v>1664</v>
      </c>
      <c r="G3" s="106" t="s">
        <v>1665</v>
      </c>
      <c r="H3" s="106" t="s">
        <v>1666</v>
      </c>
      <c r="I3" s="106" t="s">
        <v>1667</v>
      </c>
      <c r="J3" s="106" t="s">
        <v>1668</v>
      </c>
      <c r="K3" s="106" t="s">
        <v>1669</v>
      </c>
      <c r="L3" s="106" t="s">
        <v>1670</v>
      </c>
      <c r="M3" s="107" t="s">
        <v>1671</v>
      </c>
      <c r="N3" s="105" t="s">
        <v>1672</v>
      </c>
      <c r="O3" s="106" t="s">
        <v>1673</v>
      </c>
      <c r="P3" s="106" t="s">
        <v>1674</v>
      </c>
      <c r="Q3" s="106" t="s">
        <v>1675</v>
      </c>
      <c r="R3" s="106" t="s">
        <v>1676</v>
      </c>
      <c r="S3" s="106" t="s">
        <v>1677</v>
      </c>
      <c r="T3" s="106" t="s">
        <v>1678</v>
      </c>
      <c r="U3" s="106" t="s">
        <v>1679</v>
      </c>
      <c r="V3" s="106" t="s">
        <v>1680</v>
      </c>
      <c r="W3" s="107" t="s">
        <v>1681</v>
      </c>
    </row>
    <row r="4" spans="1:23" ht="24.95" customHeight="1" x14ac:dyDescent="0.25">
      <c r="A4" s="80" t="s">
        <v>169</v>
      </c>
      <c r="B4" s="81">
        <v>18</v>
      </c>
      <c r="C4" s="82">
        <v>48</v>
      </c>
      <c r="D4" s="80">
        <v>287566.36</v>
      </c>
      <c r="E4" s="81">
        <v>264861.90999999997</v>
      </c>
      <c r="F4" s="81">
        <v>303183.82</v>
      </c>
      <c r="G4" s="81">
        <v>292255.86</v>
      </c>
      <c r="H4" s="81">
        <v>295772.73</v>
      </c>
      <c r="I4" s="81">
        <v>293424.38</v>
      </c>
      <c r="J4" s="81">
        <v>258417.82</v>
      </c>
      <c r="K4" s="81">
        <v>16847.490000000002</v>
      </c>
      <c r="L4" s="81">
        <v>5397.2</v>
      </c>
      <c r="M4" s="83">
        <v>10322111.57</v>
      </c>
      <c r="N4" s="80">
        <v>297334.12</v>
      </c>
      <c r="O4" s="81">
        <v>295255.11</v>
      </c>
      <c r="P4" s="81">
        <v>320630.14</v>
      </c>
      <c r="Q4" s="81">
        <v>318359.05</v>
      </c>
      <c r="R4" s="81">
        <v>370239.16</v>
      </c>
      <c r="S4" s="81">
        <v>339790.82</v>
      </c>
      <c r="T4" s="81">
        <v>251702.46</v>
      </c>
      <c r="U4" s="81">
        <v>21744.400000000001</v>
      </c>
      <c r="V4" s="81">
        <v>6796.05</v>
      </c>
      <c r="W4" s="83">
        <v>10343676.08</v>
      </c>
    </row>
    <row r="5" spans="1:23" ht="24.95" customHeight="1" x14ac:dyDescent="0.25">
      <c r="A5" s="10" t="s">
        <v>189</v>
      </c>
      <c r="B5" s="5">
        <v>18</v>
      </c>
      <c r="C5" s="15">
        <v>49</v>
      </c>
      <c r="D5" s="10">
        <v>91505.07</v>
      </c>
      <c r="E5" s="5">
        <v>88915.22</v>
      </c>
      <c r="F5" s="5">
        <v>75796.12</v>
      </c>
      <c r="G5" s="5">
        <v>80478.350000000006</v>
      </c>
      <c r="H5" s="5">
        <v>106427.96</v>
      </c>
      <c r="I5" s="5">
        <v>78428.62</v>
      </c>
      <c r="J5" s="5">
        <v>68926.73</v>
      </c>
      <c r="K5" s="5">
        <v>9877.5499999999993</v>
      </c>
      <c r="L5" s="5">
        <v>2597.63</v>
      </c>
      <c r="M5" s="11">
        <v>3474500.1</v>
      </c>
      <c r="N5" s="10">
        <v>100262.46</v>
      </c>
      <c r="O5" s="5">
        <v>102955.37</v>
      </c>
      <c r="P5" s="5">
        <v>85940.15</v>
      </c>
      <c r="Q5" s="5">
        <v>91532.1</v>
      </c>
      <c r="R5" s="5">
        <v>102203.39</v>
      </c>
      <c r="S5" s="5">
        <v>93471.38</v>
      </c>
      <c r="T5" s="5">
        <v>73798.240000000005</v>
      </c>
      <c r="U5" s="5">
        <v>8575.81</v>
      </c>
      <c r="V5" s="5">
        <v>2992.05</v>
      </c>
      <c r="W5" s="11">
        <v>3663071.88</v>
      </c>
    </row>
    <row r="6" spans="1:23" ht="24.95" customHeight="1" x14ac:dyDescent="0.25">
      <c r="A6" s="10" t="s">
        <v>700</v>
      </c>
      <c r="B6" s="5">
        <v>6</v>
      </c>
      <c r="C6" s="15">
        <v>11</v>
      </c>
      <c r="D6" s="10">
        <v>20347.57</v>
      </c>
      <c r="E6" s="5">
        <v>21698.78</v>
      </c>
      <c r="F6" s="5">
        <v>19543.54</v>
      </c>
      <c r="G6" s="5">
        <v>21907.040000000001</v>
      </c>
      <c r="H6" s="5">
        <v>22738.79</v>
      </c>
      <c r="I6" s="5">
        <v>21852.52</v>
      </c>
      <c r="J6" s="5">
        <v>17165.099999999999</v>
      </c>
      <c r="K6" s="5">
        <v>557.15</v>
      </c>
      <c r="L6" s="5">
        <v>244.56</v>
      </c>
      <c r="M6" s="11">
        <v>881729.96</v>
      </c>
      <c r="N6" s="10">
        <v>20432.28</v>
      </c>
      <c r="O6" s="5">
        <v>20064.98</v>
      </c>
      <c r="P6" s="5">
        <v>21268.54</v>
      </c>
      <c r="Q6" s="5">
        <v>22291.57</v>
      </c>
      <c r="R6" s="5">
        <v>24285.54</v>
      </c>
      <c r="S6" s="5">
        <v>22680.6</v>
      </c>
      <c r="T6" s="5">
        <v>16412.47</v>
      </c>
      <c r="U6" s="5">
        <v>96.09</v>
      </c>
      <c r="V6" s="5">
        <v>758.31</v>
      </c>
      <c r="W6" s="11">
        <v>853467.61</v>
      </c>
    </row>
    <row r="7" spans="1:23" ht="24.95" customHeight="1" x14ac:dyDescent="0.25">
      <c r="A7" s="10" t="s">
        <v>394</v>
      </c>
      <c r="B7" s="5">
        <v>10</v>
      </c>
      <c r="C7" s="15">
        <v>24</v>
      </c>
      <c r="D7" s="10">
        <v>59563.72</v>
      </c>
      <c r="E7" s="5">
        <v>62347.48</v>
      </c>
      <c r="F7" s="5">
        <v>58079.19</v>
      </c>
      <c r="G7" s="5">
        <v>75093.440000000002</v>
      </c>
      <c r="H7" s="5">
        <v>69189.56</v>
      </c>
      <c r="I7" s="5">
        <v>59838.400000000001</v>
      </c>
      <c r="J7" s="5">
        <v>53109.06</v>
      </c>
      <c r="K7" s="5">
        <v>5283.47</v>
      </c>
      <c r="L7" s="5">
        <v>1839.72</v>
      </c>
      <c r="M7" s="11">
        <v>2274939.9500000002</v>
      </c>
      <c r="N7" s="10">
        <v>87839.96</v>
      </c>
      <c r="O7" s="5">
        <v>94830.22</v>
      </c>
      <c r="P7" s="5">
        <v>82686.09</v>
      </c>
      <c r="Q7" s="5">
        <v>93741.1</v>
      </c>
      <c r="R7" s="5">
        <v>94917.52</v>
      </c>
      <c r="S7" s="5">
        <v>83519.520000000004</v>
      </c>
      <c r="T7" s="5">
        <v>55450.84</v>
      </c>
      <c r="U7" s="5">
        <v>4975.3900000000003</v>
      </c>
      <c r="V7" s="5">
        <v>3653.52</v>
      </c>
      <c r="W7" s="11">
        <v>2777279.06</v>
      </c>
    </row>
    <row r="8" spans="1:23" ht="24.95" customHeight="1" x14ac:dyDescent="0.25">
      <c r="A8" s="10" t="s">
        <v>235</v>
      </c>
      <c r="B8" s="5">
        <v>14</v>
      </c>
      <c r="C8" s="15">
        <v>30</v>
      </c>
      <c r="D8" s="10">
        <v>85191.19</v>
      </c>
      <c r="E8" s="5">
        <v>93462.3</v>
      </c>
      <c r="F8" s="5">
        <v>88109.23</v>
      </c>
      <c r="G8" s="5">
        <v>89993.76</v>
      </c>
      <c r="H8" s="5">
        <v>96897.91</v>
      </c>
      <c r="I8" s="5">
        <v>90158.43</v>
      </c>
      <c r="J8" s="5">
        <v>81557.179999999993</v>
      </c>
      <c r="K8" s="5">
        <v>7928</v>
      </c>
      <c r="L8" s="5">
        <v>4464.1499999999996</v>
      </c>
      <c r="M8" s="11">
        <v>3737629.26</v>
      </c>
      <c r="N8" s="10">
        <v>76429.75</v>
      </c>
      <c r="O8" s="5">
        <v>72094.62</v>
      </c>
      <c r="P8" s="5">
        <v>77084.460000000006</v>
      </c>
      <c r="Q8" s="5">
        <v>74519.899999999994</v>
      </c>
      <c r="R8" s="5">
        <v>86373.2</v>
      </c>
      <c r="S8" s="5">
        <v>84046.55</v>
      </c>
      <c r="T8" s="5">
        <v>73275.69</v>
      </c>
      <c r="U8" s="5">
        <v>7670.74</v>
      </c>
      <c r="V8" s="5">
        <v>3299.58</v>
      </c>
      <c r="W8" s="11">
        <v>2853818.32</v>
      </c>
    </row>
    <row r="9" spans="1:23" ht="24.95" customHeight="1" x14ac:dyDescent="0.25">
      <c r="A9" s="10" t="s">
        <v>343</v>
      </c>
      <c r="B9" s="5">
        <v>11</v>
      </c>
      <c r="C9" s="15">
        <v>25</v>
      </c>
      <c r="D9" s="10">
        <v>70598.53</v>
      </c>
      <c r="E9" s="5">
        <v>79091.34</v>
      </c>
      <c r="F9" s="5">
        <v>60049.120000000003</v>
      </c>
      <c r="G9" s="5">
        <v>58394.53</v>
      </c>
      <c r="H9" s="5">
        <v>68773.08</v>
      </c>
      <c r="I9" s="5">
        <v>67764.38</v>
      </c>
      <c r="J9" s="5">
        <v>59735.94</v>
      </c>
      <c r="K9" s="5">
        <v>6476.86</v>
      </c>
      <c r="L9" s="5">
        <v>576.57000000000005</v>
      </c>
      <c r="M9" s="11">
        <v>2481507.67</v>
      </c>
      <c r="N9" s="10">
        <v>60870.35</v>
      </c>
      <c r="O9" s="5">
        <v>63333.46</v>
      </c>
      <c r="P9" s="5">
        <v>57856.01</v>
      </c>
      <c r="Q9" s="5">
        <v>57416.08</v>
      </c>
      <c r="R9" s="5">
        <v>71097.919999999998</v>
      </c>
      <c r="S9" s="5">
        <v>67245.38</v>
      </c>
      <c r="T9" s="5">
        <v>51875.59</v>
      </c>
      <c r="U9" s="5">
        <v>889.93</v>
      </c>
      <c r="V9" s="5">
        <v>2128.9899999999998</v>
      </c>
      <c r="W9" s="11">
        <v>2147919.2799999998</v>
      </c>
    </row>
    <row r="10" spans="1:23" ht="24.95" customHeight="1" x14ac:dyDescent="0.25">
      <c r="A10" s="10" t="s">
        <v>236</v>
      </c>
      <c r="B10" s="5">
        <v>14</v>
      </c>
      <c r="C10" s="15">
        <v>37</v>
      </c>
      <c r="D10" s="10">
        <v>107277.28</v>
      </c>
      <c r="E10" s="5">
        <v>125556.6</v>
      </c>
      <c r="F10" s="5">
        <v>82708.75</v>
      </c>
      <c r="G10" s="5">
        <v>95587.36</v>
      </c>
      <c r="H10" s="5">
        <v>111242.79</v>
      </c>
      <c r="I10" s="5">
        <v>93304.56</v>
      </c>
      <c r="J10" s="5">
        <v>78717.41</v>
      </c>
      <c r="K10" s="5">
        <v>7883.1</v>
      </c>
      <c r="L10" s="5">
        <v>5402.52</v>
      </c>
      <c r="M10" s="11">
        <v>4024864.51</v>
      </c>
      <c r="N10" s="10">
        <v>94244.49</v>
      </c>
      <c r="O10" s="5">
        <v>109917.42</v>
      </c>
      <c r="P10" s="5">
        <v>84440.66</v>
      </c>
      <c r="Q10" s="5">
        <v>89307.99</v>
      </c>
      <c r="R10" s="5">
        <v>105975.08</v>
      </c>
      <c r="S10" s="5">
        <v>96335.83</v>
      </c>
      <c r="T10" s="5">
        <v>62309.86</v>
      </c>
      <c r="U10" s="5">
        <v>5470.87</v>
      </c>
      <c r="V10" s="5">
        <v>4206.5600000000004</v>
      </c>
      <c r="W10" s="11">
        <v>3394701.01</v>
      </c>
    </row>
    <row r="11" spans="1:23" ht="24.95" customHeight="1" x14ac:dyDescent="0.25">
      <c r="A11" s="10" t="s">
        <v>1175</v>
      </c>
      <c r="B11" s="5">
        <v>3</v>
      </c>
      <c r="C11" s="15">
        <v>7</v>
      </c>
      <c r="D11" s="10">
        <v>6533.55</v>
      </c>
      <c r="E11" s="5">
        <v>5438.42</v>
      </c>
      <c r="F11" s="5">
        <v>5479.97</v>
      </c>
      <c r="G11" s="5">
        <v>4880.29</v>
      </c>
      <c r="H11" s="5">
        <v>5291.06</v>
      </c>
      <c r="I11" s="5">
        <v>5857.55</v>
      </c>
      <c r="J11" s="5">
        <v>4373.12</v>
      </c>
      <c r="K11" s="5">
        <v>218.1</v>
      </c>
      <c r="L11" s="5">
        <v>292.58999999999997</v>
      </c>
      <c r="M11" s="11">
        <v>250329.98</v>
      </c>
      <c r="N11" s="10">
        <v>12643.92</v>
      </c>
      <c r="O11" s="5">
        <v>13221.15</v>
      </c>
      <c r="P11" s="5">
        <v>12680.62</v>
      </c>
      <c r="Q11" s="5">
        <v>11547.58</v>
      </c>
      <c r="R11" s="5">
        <v>12941.76</v>
      </c>
      <c r="S11" s="5">
        <v>13082.01</v>
      </c>
      <c r="T11" s="5">
        <v>11157.4</v>
      </c>
      <c r="U11" s="5">
        <v>525.64</v>
      </c>
      <c r="V11" s="5">
        <v>274.81</v>
      </c>
      <c r="W11" s="11">
        <v>544605.59</v>
      </c>
    </row>
    <row r="12" spans="1:23" ht="24.95" customHeight="1" x14ac:dyDescent="0.25">
      <c r="A12" s="10" t="s">
        <v>1176</v>
      </c>
      <c r="B12" s="5">
        <v>2</v>
      </c>
      <c r="C12" s="15">
        <v>3</v>
      </c>
      <c r="D12" s="10">
        <v>505.31</v>
      </c>
      <c r="E12" s="5"/>
      <c r="F12" s="5">
        <v>493.93</v>
      </c>
      <c r="G12" s="5">
        <v>608.75</v>
      </c>
      <c r="H12" s="5">
        <v>661.45</v>
      </c>
      <c r="I12" s="5">
        <v>606.78</v>
      </c>
      <c r="J12" s="5">
        <v>660.27</v>
      </c>
      <c r="K12" s="5"/>
      <c r="L12" s="5"/>
      <c r="M12" s="11">
        <v>28410.27</v>
      </c>
      <c r="N12" s="10">
        <v>5324.9</v>
      </c>
      <c r="O12" s="5">
        <v>6561.69</v>
      </c>
      <c r="P12" s="5">
        <v>6110.92</v>
      </c>
      <c r="Q12" s="5">
        <v>6457.67</v>
      </c>
      <c r="R12" s="5">
        <v>6876.44</v>
      </c>
      <c r="S12" s="5">
        <v>6490.82</v>
      </c>
      <c r="T12" s="5">
        <v>5289.73</v>
      </c>
      <c r="U12" s="5">
        <v>851.88</v>
      </c>
      <c r="V12" s="5"/>
      <c r="W12" s="11">
        <v>202774.8</v>
      </c>
    </row>
    <row r="13" spans="1:23" ht="24.95" customHeight="1" x14ac:dyDescent="0.25">
      <c r="A13" s="10" t="s">
        <v>1177</v>
      </c>
      <c r="B13" s="5">
        <v>2</v>
      </c>
      <c r="C13" s="15">
        <v>3</v>
      </c>
      <c r="D13" s="10">
        <v>4741.63</v>
      </c>
      <c r="E13" s="5">
        <v>7295.03</v>
      </c>
      <c r="F13" s="5">
        <v>4167.01</v>
      </c>
      <c r="G13" s="5">
        <v>6292.98</v>
      </c>
      <c r="H13" s="5">
        <v>11060.37</v>
      </c>
      <c r="I13" s="5">
        <v>4751.08</v>
      </c>
      <c r="J13" s="5">
        <v>4347.17</v>
      </c>
      <c r="K13" s="5">
        <v>647.20000000000005</v>
      </c>
      <c r="L13" s="5"/>
      <c r="M13" s="11">
        <v>192928.71</v>
      </c>
      <c r="N13" s="10">
        <v>3428.38</v>
      </c>
      <c r="O13" s="5">
        <v>2869.2</v>
      </c>
      <c r="P13" s="5">
        <v>1977.06</v>
      </c>
      <c r="Q13" s="5">
        <v>3166.31</v>
      </c>
      <c r="R13" s="5">
        <v>2924.3</v>
      </c>
      <c r="S13" s="5">
        <v>3073.25</v>
      </c>
      <c r="T13" s="5">
        <v>2948.35</v>
      </c>
      <c r="U13" s="5"/>
      <c r="V13" s="5"/>
      <c r="W13" s="11">
        <v>72917.81</v>
      </c>
    </row>
    <row r="14" spans="1:23" ht="24.95" customHeight="1" x14ac:dyDescent="0.25">
      <c r="A14" s="10" t="s">
        <v>1178</v>
      </c>
      <c r="B14" s="5">
        <v>2</v>
      </c>
      <c r="C14" s="15">
        <v>4</v>
      </c>
      <c r="D14" s="10">
        <v>4761.6499999999996</v>
      </c>
      <c r="E14" s="5">
        <v>4283.1400000000003</v>
      </c>
      <c r="F14" s="5">
        <v>3337.45</v>
      </c>
      <c r="G14" s="5">
        <v>4443.37</v>
      </c>
      <c r="H14" s="5">
        <v>4785.4399999999996</v>
      </c>
      <c r="I14" s="5">
        <v>6089.61</v>
      </c>
      <c r="J14" s="5">
        <v>3593.6</v>
      </c>
      <c r="K14" s="5"/>
      <c r="L14" s="5"/>
      <c r="M14" s="11">
        <v>177057.7</v>
      </c>
      <c r="N14" s="10">
        <v>5701.57</v>
      </c>
      <c r="O14" s="5">
        <v>5299.57</v>
      </c>
      <c r="P14" s="5">
        <v>4658.57</v>
      </c>
      <c r="Q14" s="5">
        <v>4955.62</v>
      </c>
      <c r="R14" s="5">
        <v>5940.54</v>
      </c>
      <c r="S14" s="5">
        <v>6928.51</v>
      </c>
      <c r="T14" s="5">
        <v>5842.51</v>
      </c>
      <c r="U14" s="5"/>
      <c r="V14" s="5">
        <v>196.33</v>
      </c>
      <c r="W14" s="11">
        <v>224078.14</v>
      </c>
    </row>
    <row r="15" spans="1:23" ht="24.95" customHeight="1" x14ac:dyDescent="0.25">
      <c r="A15" s="10" t="s">
        <v>190</v>
      </c>
      <c r="B15" s="5">
        <v>21</v>
      </c>
      <c r="C15" s="15">
        <v>33</v>
      </c>
      <c r="D15" s="10">
        <v>43616.13</v>
      </c>
      <c r="E15" s="5">
        <v>51974.05</v>
      </c>
      <c r="F15" s="5">
        <v>37461.83</v>
      </c>
      <c r="G15" s="5">
        <v>52224.84</v>
      </c>
      <c r="H15" s="5">
        <v>60157.74</v>
      </c>
      <c r="I15" s="5">
        <v>48375.68</v>
      </c>
      <c r="J15" s="5">
        <v>34718.79</v>
      </c>
      <c r="K15" s="5">
        <v>3600.39</v>
      </c>
      <c r="L15" s="5">
        <v>1480.8</v>
      </c>
      <c r="M15" s="11">
        <v>1482140.5</v>
      </c>
      <c r="N15" s="10">
        <v>37656.92</v>
      </c>
      <c r="O15" s="5">
        <v>51021.78</v>
      </c>
      <c r="P15" s="5">
        <v>36837.46</v>
      </c>
      <c r="Q15" s="5">
        <v>51690.42</v>
      </c>
      <c r="R15" s="5">
        <v>58625.09</v>
      </c>
      <c r="S15" s="5">
        <v>49753.77</v>
      </c>
      <c r="T15" s="5">
        <v>44171.65</v>
      </c>
      <c r="U15" s="5">
        <v>1369.6</v>
      </c>
      <c r="V15" s="5">
        <v>873.56</v>
      </c>
      <c r="W15" s="11">
        <v>1430156.5</v>
      </c>
    </row>
    <row r="16" spans="1:23" ht="24.95" customHeight="1" x14ac:dyDescent="0.25">
      <c r="A16" s="10" t="s">
        <v>973</v>
      </c>
      <c r="B16" s="5">
        <v>2</v>
      </c>
      <c r="C16" s="15">
        <v>4</v>
      </c>
      <c r="D16" s="10">
        <v>3542.12</v>
      </c>
      <c r="E16" s="5">
        <v>4385.57</v>
      </c>
      <c r="F16" s="5">
        <v>5074.3500000000004</v>
      </c>
      <c r="G16" s="5">
        <v>7374.62</v>
      </c>
      <c r="H16" s="5">
        <v>7009.55</v>
      </c>
      <c r="I16" s="5">
        <v>6488.43</v>
      </c>
      <c r="J16" s="5">
        <v>4532.8500000000004</v>
      </c>
      <c r="K16" s="5"/>
      <c r="L16" s="5">
        <v>367.85</v>
      </c>
      <c r="M16" s="11">
        <v>158902.47</v>
      </c>
      <c r="N16" s="10">
        <v>4465.47</v>
      </c>
      <c r="O16" s="5">
        <v>5902.67</v>
      </c>
      <c r="P16" s="5">
        <v>4816.87</v>
      </c>
      <c r="Q16" s="5">
        <v>5675.02</v>
      </c>
      <c r="R16" s="5">
        <v>6362.27</v>
      </c>
      <c r="S16" s="5">
        <v>4666.88</v>
      </c>
      <c r="T16" s="5">
        <v>4444.97</v>
      </c>
      <c r="U16" s="5"/>
      <c r="V16" s="5"/>
      <c r="W16" s="11">
        <v>182021.7</v>
      </c>
    </row>
    <row r="17" spans="1:23" ht="24.95" customHeight="1" x14ac:dyDescent="0.25">
      <c r="A17" s="10" t="s">
        <v>1179</v>
      </c>
      <c r="B17" s="5">
        <v>5</v>
      </c>
      <c r="C17" s="15">
        <v>7</v>
      </c>
      <c r="D17" s="10">
        <v>658.15</v>
      </c>
      <c r="E17" s="5">
        <v>1648.04</v>
      </c>
      <c r="F17" s="5">
        <v>293.39</v>
      </c>
      <c r="G17" s="5">
        <v>479.08</v>
      </c>
      <c r="H17" s="5">
        <v>631.49</v>
      </c>
      <c r="I17" s="5">
        <v>380.42</v>
      </c>
      <c r="J17" s="5">
        <v>914.17</v>
      </c>
      <c r="K17" s="5">
        <v>178.81</v>
      </c>
      <c r="L17" s="5"/>
      <c r="M17" s="11">
        <v>38755.370000000003</v>
      </c>
      <c r="N17" s="10">
        <v>4192.53</v>
      </c>
      <c r="O17" s="5">
        <v>4015.52</v>
      </c>
      <c r="P17" s="5">
        <v>3986.98</v>
      </c>
      <c r="Q17" s="5">
        <v>4932.1499999999996</v>
      </c>
      <c r="R17" s="5">
        <v>5135.1899999999996</v>
      </c>
      <c r="S17" s="5">
        <v>4330.99</v>
      </c>
      <c r="T17" s="5">
        <v>3878.81</v>
      </c>
      <c r="U17" s="5">
        <v>843.66</v>
      </c>
      <c r="V17" s="5"/>
      <c r="W17" s="11">
        <v>174160.73</v>
      </c>
    </row>
    <row r="18" spans="1:23" ht="24.95" customHeight="1" x14ac:dyDescent="0.25">
      <c r="A18" s="10" t="s">
        <v>151</v>
      </c>
      <c r="B18" s="5">
        <v>23</v>
      </c>
      <c r="C18" s="15">
        <v>49</v>
      </c>
      <c r="D18" s="10">
        <v>143171.29</v>
      </c>
      <c r="E18" s="5">
        <v>165563.42000000001</v>
      </c>
      <c r="F18" s="5">
        <v>129774.74</v>
      </c>
      <c r="G18" s="5">
        <v>150578.49</v>
      </c>
      <c r="H18" s="5">
        <v>181269.58</v>
      </c>
      <c r="I18" s="5">
        <v>141742.54999999999</v>
      </c>
      <c r="J18" s="5">
        <v>118736.13</v>
      </c>
      <c r="K18" s="5">
        <v>12781.54</v>
      </c>
      <c r="L18" s="5">
        <v>5658.05</v>
      </c>
      <c r="M18" s="11">
        <v>4818378.08</v>
      </c>
      <c r="N18" s="10">
        <v>196672.76</v>
      </c>
      <c r="O18" s="5">
        <v>241378.1</v>
      </c>
      <c r="P18" s="5">
        <v>186892.16</v>
      </c>
      <c r="Q18" s="5">
        <v>219693.65</v>
      </c>
      <c r="R18" s="5">
        <v>264366.48</v>
      </c>
      <c r="S18" s="5">
        <v>219712.47</v>
      </c>
      <c r="T18" s="5">
        <v>132583.09</v>
      </c>
      <c r="U18" s="5">
        <v>15169.6</v>
      </c>
      <c r="V18" s="5">
        <v>3349.28</v>
      </c>
      <c r="W18" s="11">
        <v>6700943.9000000004</v>
      </c>
    </row>
    <row r="19" spans="1:23" ht="24.95" customHeight="1" x14ac:dyDescent="0.25">
      <c r="A19" s="10" t="s">
        <v>237</v>
      </c>
      <c r="B19" s="5">
        <v>16</v>
      </c>
      <c r="C19" s="15">
        <v>28</v>
      </c>
      <c r="D19" s="10">
        <v>66998.63</v>
      </c>
      <c r="E19" s="5">
        <v>77963.570000000007</v>
      </c>
      <c r="F19" s="5">
        <v>62826.22</v>
      </c>
      <c r="G19" s="5">
        <v>74360.539999999994</v>
      </c>
      <c r="H19" s="5">
        <v>88995.91</v>
      </c>
      <c r="I19" s="5">
        <v>68211.460000000006</v>
      </c>
      <c r="J19" s="5">
        <v>53421.53</v>
      </c>
      <c r="K19" s="5">
        <v>1670.46</v>
      </c>
      <c r="L19" s="5">
        <v>1905.15</v>
      </c>
      <c r="M19" s="11">
        <v>2700089.99</v>
      </c>
      <c r="N19" s="10">
        <v>34522.99</v>
      </c>
      <c r="O19" s="5">
        <v>44151.18</v>
      </c>
      <c r="P19" s="5">
        <v>34293.07</v>
      </c>
      <c r="Q19" s="5">
        <v>38604.769999999997</v>
      </c>
      <c r="R19" s="5">
        <v>47354.46</v>
      </c>
      <c r="S19" s="5">
        <v>43235.199999999997</v>
      </c>
      <c r="T19" s="5">
        <v>27306.54</v>
      </c>
      <c r="U19" s="5">
        <v>4585.34</v>
      </c>
      <c r="V19" s="5">
        <v>1013.24</v>
      </c>
      <c r="W19" s="11">
        <v>1411969.85</v>
      </c>
    </row>
    <row r="20" spans="1:23" ht="24.95" customHeight="1" x14ac:dyDescent="0.25">
      <c r="A20" s="10" t="s">
        <v>701</v>
      </c>
      <c r="B20" s="5">
        <v>7</v>
      </c>
      <c r="C20" s="15">
        <v>11</v>
      </c>
      <c r="D20" s="10">
        <v>26114.26</v>
      </c>
      <c r="E20" s="5">
        <v>26827.55</v>
      </c>
      <c r="F20" s="5">
        <v>21255.99</v>
      </c>
      <c r="G20" s="5">
        <v>25399.18</v>
      </c>
      <c r="H20" s="5">
        <v>30610.400000000001</v>
      </c>
      <c r="I20" s="5">
        <v>27025.14</v>
      </c>
      <c r="J20" s="5">
        <v>18792.88</v>
      </c>
      <c r="K20" s="5">
        <v>216.27</v>
      </c>
      <c r="L20" s="5">
        <v>556.66999999999996</v>
      </c>
      <c r="M20" s="11">
        <v>949511.48</v>
      </c>
      <c r="N20" s="10">
        <v>10925.2</v>
      </c>
      <c r="O20" s="5">
        <v>11527.03</v>
      </c>
      <c r="P20" s="5">
        <v>9900.82</v>
      </c>
      <c r="Q20" s="5">
        <v>11344.12</v>
      </c>
      <c r="R20" s="5">
        <v>10869.62</v>
      </c>
      <c r="S20" s="5">
        <v>10534.78</v>
      </c>
      <c r="T20" s="5">
        <v>8289.94</v>
      </c>
      <c r="U20" s="5">
        <v>255.32</v>
      </c>
      <c r="V20" s="5"/>
      <c r="W20" s="11">
        <v>407038.43</v>
      </c>
    </row>
    <row r="21" spans="1:23" ht="24.95" customHeight="1" x14ac:dyDescent="0.25">
      <c r="A21" s="10" t="s">
        <v>702</v>
      </c>
      <c r="B21" s="5">
        <v>5</v>
      </c>
      <c r="C21" s="15">
        <v>10</v>
      </c>
      <c r="D21" s="10">
        <v>17085.66</v>
      </c>
      <c r="E21" s="5">
        <v>18404.86</v>
      </c>
      <c r="F21" s="5">
        <v>15861.48</v>
      </c>
      <c r="G21" s="5">
        <v>20346.77</v>
      </c>
      <c r="H21" s="5">
        <v>26443.79</v>
      </c>
      <c r="I21" s="5">
        <v>18798.09</v>
      </c>
      <c r="J21" s="5">
        <v>14029.75</v>
      </c>
      <c r="K21" s="5">
        <v>679.61</v>
      </c>
      <c r="L21" s="5">
        <v>551.21</v>
      </c>
      <c r="M21" s="11">
        <v>696978.36</v>
      </c>
      <c r="N21" s="10">
        <v>18364.669999999998</v>
      </c>
      <c r="O21" s="5">
        <v>22217.61</v>
      </c>
      <c r="P21" s="5">
        <v>17165.27</v>
      </c>
      <c r="Q21" s="5">
        <v>20294.099999999999</v>
      </c>
      <c r="R21" s="5">
        <v>33629.56</v>
      </c>
      <c r="S21" s="5">
        <v>20150.86</v>
      </c>
      <c r="T21" s="5">
        <v>14405.86</v>
      </c>
      <c r="U21" s="5">
        <v>1813.08</v>
      </c>
      <c r="V21" s="5">
        <v>177.13</v>
      </c>
      <c r="W21" s="11">
        <v>694083.6</v>
      </c>
    </row>
    <row r="22" spans="1:23" ht="24.95" customHeight="1" x14ac:dyDescent="0.25">
      <c r="A22" s="10" t="s">
        <v>703</v>
      </c>
      <c r="B22" s="5">
        <v>5</v>
      </c>
      <c r="C22" s="15">
        <v>12</v>
      </c>
      <c r="D22" s="10">
        <v>15512.8</v>
      </c>
      <c r="E22" s="5">
        <v>15881.54</v>
      </c>
      <c r="F22" s="5">
        <v>15616.53</v>
      </c>
      <c r="G22" s="5">
        <v>15865.6</v>
      </c>
      <c r="H22" s="5">
        <v>18326.37</v>
      </c>
      <c r="I22" s="5">
        <v>16971.93</v>
      </c>
      <c r="J22" s="5">
        <v>10249.39</v>
      </c>
      <c r="K22" s="5">
        <v>684.88</v>
      </c>
      <c r="L22" s="5">
        <v>463.53</v>
      </c>
      <c r="M22" s="11">
        <v>577584.1</v>
      </c>
      <c r="N22" s="10">
        <v>14125.93</v>
      </c>
      <c r="O22" s="5">
        <v>11007.65</v>
      </c>
      <c r="P22" s="5">
        <v>10402.75</v>
      </c>
      <c r="Q22" s="5">
        <v>11638.91</v>
      </c>
      <c r="R22" s="5">
        <v>12548.1</v>
      </c>
      <c r="S22" s="5">
        <v>10775.59</v>
      </c>
      <c r="T22" s="5">
        <v>7569.57</v>
      </c>
      <c r="U22" s="5">
        <v>71.209999999999994</v>
      </c>
      <c r="V22" s="5"/>
      <c r="W22" s="11">
        <v>429343.48</v>
      </c>
    </row>
    <row r="23" spans="1:23" ht="24.95" customHeight="1" x14ac:dyDescent="0.25">
      <c r="A23" s="10" t="s">
        <v>704</v>
      </c>
      <c r="B23" s="5">
        <v>7</v>
      </c>
      <c r="C23" s="15">
        <v>10</v>
      </c>
      <c r="D23" s="10">
        <v>19155.75</v>
      </c>
      <c r="E23" s="5">
        <v>18760.11</v>
      </c>
      <c r="F23" s="5">
        <v>14650.25</v>
      </c>
      <c r="G23" s="5">
        <v>16331.82</v>
      </c>
      <c r="H23" s="5">
        <v>19532.400000000001</v>
      </c>
      <c r="I23" s="5">
        <v>18878.28</v>
      </c>
      <c r="J23" s="5">
        <v>13549.08</v>
      </c>
      <c r="K23" s="5">
        <v>1339.8</v>
      </c>
      <c r="L23" s="5">
        <v>705.75</v>
      </c>
      <c r="M23" s="11">
        <v>780313</v>
      </c>
      <c r="N23" s="10">
        <v>19064.45</v>
      </c>
      <c r="O23" s="5">
        <v>21253.53</v>
      </c>
      <c r="P23" s="5">
        <v>18369.599999999999</v>
      </c>
      <c r="Q23" s="5">
        <v>20435.2</v>
      </c>
      <c r="R23" s="5">
        <v>24769.34</v>
      </c>
      <c r="S23" s="5">
        <v>21068.82</v>
      </c>
      <c r="T23" s="5">
        <v>17741.66</v>
      </c>
      <c r="U23" s="5">
        <v>1095.1500000000001</v>
      </c>
      <c r="V23" s="5">
        <v>1286.81</v>
      </c>
      <c r="W23" s="11">
        <v>766694.79</v>
      </c>
    </row>
    <row r="24" spans="1:23" ht="24.95" customHeight="1" x14ac:dyDescent="0.25">
      <c r="A24" s="10" t="s">
        <v>201</v>
      </c>
      <c r="B24" s="5">
        <v>17</v>
      </c>
      <c r="C24" s="15">
        <v>38</v>
      </c>
      <c r="D24" s="10">
        <v>90476.25</v>
      </c>
      <c r="E24" s="5">
        <v>95292.38</v>
      </c>
      <c r="F24" s="5">
        <v>79296.55</v>
      </c>
      <c r="G24" s="5">
        <v>90638.98</v>
      </c>
      <c r="H24" s="5">
        <v>98984.25</v>
      </c>
      <c r="I24" s="5">
        <v>87031.81</v>
      </c>
      <c r="J24" s="5">
        <v>78891.34</v>
      </c>
      <c r="K24" s="5">
        <v>5977.27</v>
      </c>
      <c r="L24" s="5">
        <v>3314.13</v>
      </c>
      <c r="M24" s="11">
        <v>3931553.42</v>
      </c>
      <c r="N24" s="10">
        <v>122007.45</v>
      </c>
      <c r="O24" s="5">
        <v>126718.17</v>
      </c>
      <c r="P24" s="5">
        <v>112672.6</v>
      </c>
      <c r="Q24" s="5">
        <v>115948.27</v>
      </c>
      <c r="R24" s="5">
        <v>130594.56</v>
      </c>
      <c r="S24" s="5">
        <v>118876.35</v>
      </c>
      <c r="T24" s="5">
        <v>87188.64</v>
      </c>
      <c r="U24" s="5">
        <v>4538.51</v>
      </c>
      <c r="V24" s="5">
        <v>4633.74</v>
      </c>
      <c r="W24" s="11">
        <v>4507462.8499999996</v>
      </c>
    </row>
    <row r="25" spans="1:23" ht="24.95" customHeight="1" x14ac:dyDescent="0.25">
      <c r="A25" s="10" t="s">
        <v>1682</v>
      </c>
      <c r="B25" s="5">
        <v>2</v>
      </c>
      <c r="C25" s="15">
        <v>2</v>
      </c>
      <c r="D25" s="10">
        <v>3096</v>
      </c>
      <c r="E25" s="5">
        <v>4059.58</v>
      </c>
      <c r="F25" s="5">
        <v>3099.9</v>
      </c>
      <c r="G25" s="5">
        <v>4083.22</v>
      </c>
      <c r="H25" s="5">
        <v>5296.42</v>
      </c>
      <c r="I25" s="5">
        <v>5388.98</v>
      </c>
      <c r="J25" s="5">
        <v>3094.64</v>
      </c>
      <c r="K25" s="5">
        <v>57.98</v>
      </c>
      <c r="L25" s="5">
        <v>203.07</v>
      </c>
      <c r="M25" s="11">
        <v>157295.56</v>
      </c>
      <c r="N25" s="10">
        <v>1767.17</v>
      </c>
      <c r="O25" s="5">
        <v>1487</v>
      </c>
      <c r="P25" s="5">
        <v>2527</v>
      </c>
      <c r="Q25" s="5">
        <v>1541.74</v>
      </c>
      <c r="R25" s="5">
        <v>2543.1799999999998</v>
      </c>
      <c r="S25" s="5">
        <v>2127.98</v>
      </c>
      <c r="T25" s="5">
        <v>2176.7199999999998</v>
      </c>
      <c r="U25" s="5">
        <v>1826.74</v>
      </c>
      <c r="V25" s="5"/>
      <c r="W25" s="11">
        <v>84364.32</v>
      </c>
    </row>
    <row r="26" spans="1:23" ht="24.95" customHeight="1" x14ac:dyDescent="0.25">
      <c r="A26" s="10" t="s">
        <v>1180</v>
      </c>
      <c r="B26" s="5">
        <v>2</v>
      </c>
      <c r="C26" s="15">
        <v>3</v>
      </c>
      <c r="D26" s="10">
        <v>7914.68</v>
      </c>
      <c r="E26" s="5">
        <v>8380.0400000000009</v>
      </c>
      <c r="F26" s="5">
        <v>7283.49</v>
      </c>
      <c r="G26" s="5">
        <v>9367.2199999999993</v>
      </c>
      <c r="H26" s="5">
        <v>11516.09</v>
      </c>
      <c r="I26" s="5">
        <v>9792.36</v>
      </c>
      <c r="J26" s="5">
        <v>7771.17</v>
      </c>
      <c r="K26" s="5"/>
      <c r="L26" s="5">
        <v>303.04000000000002</v>
      </c>
      <c r="M26" s="11">
        <v>334179.53999999998</v>
      </c>
      <c r="N26" s="10"/>
      <c r="O26" s="5"/>
      <c r="P26" s="5"/>
      <c r="Q26" s="5"/>
      <c r="R26" s="5"/>
      <c r="S26" s="5"/>
      <c r="T26" s="5"/>
      <c r="U26" s="5"/>
      <c r="V26" s="5"/>
      <c r="W26" s="11"/>
    </row>
    <row r="27" spans="1:23" ht="24.95" customHeight="1" x14ac:dyDescent="0.25">
      <c r="A27" s="10" t="s">
        <v>607</v>
      </c>
      <c r="B27" s="5">
        <v>6</v>
      </c>
      <c r="C27" s="15">
        <v>9</v>
      </c>
      <c r="D27" s="10">
        <v>16118.8</v>
      </c>
      <c r="E27" s="5">
        <v>18505.560000000001</v>
      </c>
      <c r="F27" s="5">
        <v>14433.06</v>
      </c>
      <c r="G27" s="5">
        <v>19574.43</v>
      </c>
      <c r="H27" s="5">
        <v>36699.71</v>
      </c>
      <c r="I27" s="5">
        <v>19567.7</v>
      </c>
      <c r="J27" s="5">
        <v>15947.64</v>
      </c>
      <c r="K27" s="5">
        <v>1283.1099999999999</v>
      </c>
      <c r="L27" s="5">
        <v>621.92999999999995</v>
      </c>
      <c r="M27" s="11">
        <v>655307.69999999995</v>
      </c>
      <c r="N27" s="10">
        <v>10629.42</v>
      </c>
      <c r="O27" s="5">
        <v>12506.34</v>
      </c>
      <c r="P27" s="5">
        <v>11274.81</v>
      </c>
      <c r="Q27" s="5">
        <v>12107.85</v>
      </c>
      <c r="R27" s="5">
        <v>12892.83</v>
      </c>
      <c r="S27" s="5">
        <v>11282.42</v>
      </c>
      <c r="T27" s="5">
        <v>12742.03</v>
      </c>
      <c r="U27" s="5">
        <v>1165.5999999999999</v>
      </c>
      <c r="V27" s="5">
        <v>261.51</v>
      </c>
      <c r="W27" s="11">
        <v>436346.3</v>
      </c>
    </row>
    <row r="28" spans="1:23" ht="24.95" customHeight="1" x14ac:dyDescent="0.25">
      <c r="A28" s="10" t="s">
        <v>1181</v>
      </c>
      <c r="B28" s="5">
        <v>4</v>
      </c>
      <c r="C28" s="15">
        <v>5</v>
      </c>
      <c r="D28" s="10">
        <v>6322.04</v>
      </c>
      <c r="E28" s="5">
        <v>6247.15</v>
      </c>
      <c r="F28" s="5">
        <v>5060.32</v>
      </c>
      <c r="G28" s="5">
        <v>6080.01</v>
      </c>
      <c r="H28" s="5">
        <v>6484.69</v>
      </c>
      <c r="I28" s="5">
        <v>4600.13</v>
      </c>
      <c r="J28" s="5">
        <v>4630.99</v>
      </c>
      <c r="K28" s="5">
        <v>456.34</v>
      </c>
      <c r="L28" s="5"/>
      <c r="M28" s="11">
        <v>226661.88</v>
      </c>
      <c r="N28" s="10">
        <v>6844.44</v>
      </c>
      <c r="O28" s="5">
        <v>8234.42</v>
      </c>
      <c r="P28" s="5">
        <v>6345.39</v>
      </c>
      <c r="Q28" s="5">
        <v>7760.53</v>
      </c>
      <c r="R28" s="5">
        <v>9661.93</v>
      </c>
      <c r="S28" s="5">
        <v>9175.34</v>
      </c>
      <c r="T28" s="5">
        <v>6813.68</v>
      </c>
      <c r="U28" s="5"/>
      <c r="V28" s="5"/>
      <c r="W28" s="11">
        <v>248378.55</v>
      </c>
    </row>
    <row r="29" spans="1:23" ht="24.95" customHeight="1" x14ac:dyDescent="0.25">
      <c r="A29" s="10" t="s">
        <v>1182</v>
      </c>
      <c r="B29" s="5">
        <v>3</v>
      </c>
      <c r="C29" s="15">
        <v>5</v>
      </c>
      <c r="D29" s="10">
        <v>2258.12</v>
      </c>
      <c r="E29" s="5">
        <v>3123.66</v>
      </c>
      <c r="F29" s="5">
        <v>2153.84</v>
      </c>
      <c r="G29" s="5">
        <v>2895.28</v>
      </c>
      <c r="H29" s="5">
        <v>2834.3</v>
      </c>
      <c r="I29" s="5">
        <v>2407.42</v>
      </c>
      <c r="J29" s="5">
        <v>1629.23</v>
      </c>
      <c r="K29" s="5">
        <v>240.79</v>
      </c>
      <c r="L29" s="5"/>
      <c r="M29" s="11">
        <v>124681.47</v>
      </c>
      <c r="N29" s="10">
        <v>6493.58</v>
      </c>
      <c r="O29" s="5">
        <v>6343.78</v>
      </c>
      <c r="P29" s="5">
        <v>5323.25</v>
      </c>
      <c r="Q29" s="5">
        <v>6364.21</v>
      </c>
      <c r="R29" s="5">
        <v>6495.16</v>
      </c>
      <c r="S29" s="5">
        <v>5236.66</v>
      </c>
      <c r="T29" s="5">
        <v>4278.8599999999997</v>
      </c>
      <c r="U29" s="5">
        <v>0.82</v>
      </c>
      <c r="V29" s="5"/>
      <c r="W29" s="11">
        <v>244707.72</v>
      </c>
    </row>
    <row r="30" spans="1:23" ht="24.95" customHeight="1" x14ac:dyDescent="0.25">
      <c r="A30" s="10" t="s">
        <v>1535</v>
      </c>
      <c r="B30" s="5">
        <v>2</v>
      </c>
      <c r="C30" s="15">
        <v>3</v>
      </c>
      <c r="D30" s="10">
        <v>1081.05</v>
      </c>
      <c r="E30" s="5">
        <v>1250.07</v>
      </c>
      <c r="F30" s="5">
        <v>1137.01</v>
      </c>
      <c r="G30" s="5">
        <v>1261.8599999999999</v>
      </c>
      <c r="H30" s="5">
        <v>1091.24</v>
      </c>
      <c r="I30" s="5">
        <v>1024.3900000000001</v>
      </c>
      <c r="J30" s="5">
        <v>995.91</v>
      </c>
      <c r="K30" s="5"/>
      <c r="L30" s="5"/>
      <c r="M30" s="11">
        <v>53104.27</v>
      </c>
      <c r="N30" s="10">
        <v>2935.12</v>
      </c>
      <c r="O30" s="5">
        <v>5509.74</v>
      </c>
      <c r="P30" s="5">
        <v>4330.78</v>
      </c>
      <c r="Q30" s="5">
        <v>4336.5600000000004</v>
      </c>
      <c r="R30" s="5">
        <v>5675.48</v>
      </c>
      <c r="S30" s="5">
        <v>4816.29</v>
      </c>
      <c r="T30" s="5">
        <v>3937.96</v>
      </c>
      <c r="U30" s="5">
        <v>628.99</v>
      </c>
      <c r="V30" s="5">
        <v>774.74</v>
      </c>
      <c r="W30" s="11">
        <v>190158.09</v>
      </c>
    </row>
    <row r="31" spans="1:23" ht="24.95" customHeight="1" x14ac:dyDescent="0.25">
      <c r="A31" s="10" t="s">
        <v>1683</v>
      </c>
      <c r="B31" s="5">
        <v>2</v>
      </c>
      <c r="C31" s="15">
        <v>2</v>
      </c>
      <c r="D31" s="10">
        <v>2360.71</v>
      </c>
      <c r="E31" s="5">
        <v>3795.11</v>
      </c>
      <c r="F31" s="5">
        <v>1619.83</v>
      </c>
      <c r="G31" s="5">
        <v>3180.45</v>
      </c>
      <c r="H31" s="5">
        <v>2882.15</v>
      </c>
      <c r="I31" s="5">
        <v>2235.91</v>
      </c>
      <c r="J31" s="5">
        <v>2179.06</v>
      </c>
      <c r="K31" s="5"/>
      <c r="L31" s="5"/>
      <c r="M31" s="11">
        <v>69557.37</v>
      </c>
      <c r="N31" s="10">
        <v>1097.71</v>
      </c>
      <c r="O31" s="5">
        <v>1783.72</v>
      </c>
      <c r="P31" s="5">
        <v>1133.6500000000001</v>
      </c>
      <c r="Q31" s="5">
        <v>1672.24</v>
      </c>
      <c r="R31" s="5">
        <v>2500.4699999999998</v>
      </c>
      <c r="S31" s="5">
        <v>1422.06</v>
      </c>
      <c r="T31" s="5">
        <v>1593.84</v>
      </c>
      <c r="U31" s="5"/>
      <c r="V31" s="5"/>
      <c r="W31" s="11">
        <v>46537.79</v>
      </c>
    </row>
    <row r="32" spans="1:23" ht="24.95" customHeight="1" x14ac:dyDescent="0.25">
      <c r="A32" s="10" t="s">
        <v>974</v>
      </c>
      <c r="B32" s="5">
        <v>3</v>
      </c>
      <c r="C32" s="15">
        <v>3</v>
      </c>
      <c r="D32" s="10">
        <v>5829.82</v>
      </c>
      <c r="E32" s="5">
        <v>5615.7</v>
      </c>
      <c r="F32" s="5">
        <v>4817.18</v>
      </c>
      <c r="G32" s="5">
        <v>5100.38</v>
      </c>
      <c r="H32" s="5">
        <v>8203.43</v>
      </c>
      <c r="I32" s="5">
        <v>7381.62</v>
      </c>
      <c r="J32" s="5">
        <v>4410.1499999999996</v>
      </c>
      <c r="K32" s="5">
        <v>117.64</v>
      </c>
      <c r="L32" s="5"/>
      <c r="M32" s="11">
        <v>182704.33</v>
      </c>
      <c r="N32" s="10"/>
      <c r="O32" s="5"/>
      <c r="P32" s="5"/>
      <c r="Q32" s="5"/>
      <c r="R32" s="5"/>
      <c r="S32" s="5"/>
      <c r="T32" s="5"/>
      <c r="U32" s="5"/>
      <c r="V32" s="5"/>
      <c r="W32" s="11"/>
    </row>
    <row r="33" spans="1:23" ht="24.95" customHeight="1" x14ac:dyDescent="0.25">
      <c r="A33" s="10" t="s">
        <v>813</v>
      </c>
      <c r="B33" s="5">
        <v>4</v>
      </c>
      <c r="C33" s="15">
        <v>7</v>
      </c>
      <c r="D33" s="10">
        <v>7172.17</v>
      </c>
      <c r="E33" s="5">
        <v>6713.58</v>
      </c>
      <c r="F33" s="5">
        <v>6239.54</v>
      </c>
      <c r="G33" s="5">
        <v>6247.72</v>
      </c>
      <c r="H33" s="5">
        <v>7878.54</v>
      </c>
      <c r="I33" s="5">
        <v>7027.49</v>
      </c>
      <c r="J33" s="5">
        <v>5727.46</v>
      </c>
      <c r="K33" s="5">
        <v>144.58000000000001</v>
      </c>
      <c r="L33" s="5"/>
      <c r="M33" s="11">
        <v>272505.09000000003</v>
      </c>
      <c r="N33" s="10">
        <v>5224.66</v>
      </c>
      <c r="O33" s="5">
        <v>5559.92</v>
      </c>
      <c r="P33" s="5">
        <v>4407.51</v>
      </c>
      <c r="Q33" s="5">
        <v>5569.39</v>
      </c>
      <c r="R33" s="5">
        <v>6657.85</v>
      </c>
      <c r="S33" s="5">
        <v>6171.61</v>
      </c>
      <c r="T33" s="5">
        <v>5696.56</v>
      </c>
      <c r="U33" s="5">
        <v>311.02</v>
      </c>
      <c r="V33" s="5"/>
      <c r="W33" s="11">
        <v>219952.88</v>
      </c>
    </row>
    <row r="34" spans="1:23" ht="24.95" customHeight="1" x14ac:dyDescent="0.25">
      <c r="A34" s="10" t="s">
        <v>262</v>
      </c>
      <c r="B34" s="5">
        <v>17</v>
      </c>
      <c r="C34" s="15">
        <v>28</v>
      </c>
      <c r="D34" s="10">
        <v>46117.93</v>
      </c>
      <c r="E34" s="5">
        <v>65101.77</v>
      </c>
      <c r="F34" s="5">
        <v>39632.699999999997</v>
      </c>
      <c r="G34" s="5">
        <v>53338.43</v>
      </c>
      <c r="H34" s="5">
        <v>66191.570000000007</v>
      </c>
      <c r="I34" s="5">
        <v>49600.49</v>
      </c>
      <c r="J34" s="5">
        <v>35467.269999999997</v>
      </c>
      <c r="K34" s="5">
        <v>3939.07</v>
      </c>
      <c r="L34" s="5">
        <v>1258.22</v>
      </c>
      <c r="M34" s="11">
        <v>1686523.71</v>
      </c>
      <c r="N34" s="10">
        <v>73100.740000000005</v>
      </c>
      <c r="O34" s="5">
        <v>97389.52</v>
      </c>
      <c r="P34" s="5">
        <v>67082.759999999995</v>
      </c>
      <c r="Q34" s="5">
        <v>79582.45</v>
      </c>
      <c r="R34" s="5">
        <v>103064.59</v>
      </c>
      <c r="S34" s="5">
        <v>74706.33</v>
      </c>
      <c r="T34" s="5">
        <v>49743.199999999997</v>
      </c>
      <c r="U34" s="5">
        <v>6042.23</v>
      </c>
      <c r="V34" s="5">
        <v>1108.9100000000001</v>
      </c>
      <c r="W34" s="11">
        <v>2688514.21</v>
      </c>
    </row>
    <row r="35" spans="1:23" ht="24.95" customHeight="1" x14ac:dyDescent="0.25">
      <c r="A35" s="10" t="s">
        <v>814</v>
      </c>
      <c r="B35" s="5">
        <v>4</v>
      </c>
      <c r="C35" s="15">
        <v>7</v>
      </c>
      <c r="D35" s="10">
        <v>18068.53</v>
      </c>
      <c r="E35" s="5">
        <v>22205.59</v>
      </c>
      <c r="F35" s="5">
        <v>13982.09</v>
      </c>
      <c r="G35" s="5">
        <v>16556.150000000001</v>
      </c>
      <c r="H35" s="5">
        <v>16266.02</v>
      </c>
      <c r="I35" s="5">
        <v>14566.45</v>
      </c>
      <c r="J35" s="5">
        <v>11790.59</v>
      </c>
      <c r="K35" s="5">
        <v>1574.17</v>
      </c>
      <c r="L35" s="5">
        <v>278.99</v>
      </c>
      <c r="M35" s="11">
        <v>725595.27</v>
      </c>
      <c r="N35" s="10">
        <v>4598.9399999999996</v>
      </c>
      <c r="O35" s="5">
        <v>4764.01</v>
      </c>
      <c r="P35" s="5">
        <v>4712.2299999999996</v>
      </c>
      <c r="Q35" s="5">
        <v>4409.1899999999996</v>
      </c>
      <c r="R35" s="5">
        <v>4068.27</v>
      </c>
      <c r="S35" s="5">
        <v>3960.77</v>
      </c>
      <c r="T35" s="5">
        <v>2946.61</v>
      </c>
      <c r="U35" s="5">
        <v>610.19000000000005</v>
      </c>
      <c r="V35" s="5"/>
      <c r="W35" s="11">
        <v>197053.45</v>
      </c>
    </row>
    <row r="36" spans="1:23" ht="24.95" customHeight="1" x14ac:dyDescent="0.25">
      <c r="A36" s="10" t="s">
        <v>395</v>
      </c>
      <c r="B36" s="5">
        <v>11</v>
      </c>
      <c r="C36" s="15">
        <v>17</v>
      </c>
      <c r="D36" s="10">
        <v>19472.53</v>
      </c>
      <c r="E36" s="5">
        <v>21994.080000000002</v>
      </c>
      <c r="F36" s="5">
        <v>17157.13</v>
      </c>
      <c r="G36" s="5">
        <v>18913.560000000001</v>
      </c>
      <c r="H36" s="5">
        <v>26864.959999999999</v>
      </c>
      <c r="I36" s="5">
        <v>21304.5</v>
      </c>
      <c r="J36" s="5">
        <v>13702.99</v>
      </c>
      <c r="K36" s="5">
        <v>1577.86</v>
      </c>
      <c r="L36" s="5">
        <v>214.53</v>
      </c>
      <c r="M36" s="11">
        <v>702063.41</v>
      </c>
      <c r="N36" s="10">
        <v>17530.2</v>
      </c>
      <c r="O36" s="5">
        <v>20485.02</v>
      </c>
      <c r="P36" s="5">
        <v>17544.580000000002</v>
      </c>
      <c r="Q36" s="5">
        <v>18726.27</v>
      </c>
      <c r="R36" s="5">
        <v>27394</v>
      </c>
      <c r="S36" s="5">
        <v>23291.919999999998</v>
      </c>
      <c r="T36" s="5">
        <v>22144.35</v>
      </c>
      <c r="U36" s="5">
        <v>3340.49</v>
      </c>
      <c r="V36" s="5">
        <v>186.16</v>
      </c>
      <c r="W36" s="11">
        <v>698577.97</v>
      </c>
    </row>
    <row r="37" spans="1:23" ht="24.95" customHeight="1" x14ac:dyDescent="0.25">
      <c r="A37" s="10" t="s">
        <v>191</v>
      </c>
      <c r="B37" s="5">
        <v>23</v>
      </c>
      <c r="C37" s="15">
        <v>37</v>
      </c>
      <c r="D37" s="10">
        <v>61355.64</v>
      </c>
      <c r="E37" s="5">
        <v>75183.19</v>
      </c>
      <c r="F37" s="5">
        <v>51699.13</v>
      </c>
      <c r="G37" s="5">
        <v>63244.61</v>
      </c>
      <c r="H37" s="5">
        <v>76338.929999999993</v>
      </c>
      <c r="I37" s="5">
        <v>65301.56</v>
      </c>
      <c r="J37" s="5">
        <v>50131.31</v>
      </c>
      <c r="K37" s="5">
        <v>5494.53</v>
      </c>
      <c r="L37" s="5">
        <v>1353.87</v>
      </c>
      <c r="M37" s="11">
        <v>2332782.98</v>
      </c>
      <c r="N37" s="10">
        <v>58388.98</v>
      </c>
      <c r="O37" s="5">
        <v>69475.539999999994</v>
      </c>
      <c r="P37" s="5">
        <v>59846.83</v>
      </c>
      <c r="Q37" s="5">
        <v>57748.3</v>
      </c>
      <c r="R37" s="5">
        <v>77240.33</v>
      </c>
      <c r="S37" s="5">
        <v>62471.99</v>
      </c>
      <c r="T37" s="5">
        <v>59708.55</v>
      </c>
      <c r="U37" s="5">
        <v>4833.4799999999996</v>
      </c>
      <c r="V37" s="5">
        <v>994.96</v>
      </c>
      <c r="W37" s="11">
        <v>2112758.9500000002</v>
      </c>
    </row>
    <row r="38" spans="1:23" ht="24.95" customHeight="1" x14ac:dyDescent="0.25">
      <c r="A38" s="10" t="s">
        <v>608</v>
      </c>
      <c r="B38" s="5">
        <v>7</v>
      </c>
      <c r="C38" s="15">
        <v>12</v>
      </c>
      <c r="D38" s="10">
        <v>26848.66</v>
      </c>
      <c r="E38" s="5">
        <v>19833.71</v>
      </c>
      <c r="F38" s="5">
        <v>42120.54</v>
      </c>
      <c r="G38" s="5">
        <v>28059.7</v>
      </c>
      <c r="H38" s="5">
        <v>33987.1</v>
      </c>
      <c r="I38" s="5">
        <v>28330.9</v>
      </c>
      <c r="J38" s="5">
        <v>22916.45</v>
      </c>
      <c r="K38" s="5">
        <v>3090.03</v>
      </c>
      <c r="L38" s="5">
        <v>373.71</v>
      </c>
      <c r="M38" s="11">
        <v>468014.6</v>
      </c>
      <c r="N38" s="10">
        <v>5968.24</v>
      </c>
      <c r="O38" s="5">
        <v>6002.26</v>
      </c>
      <c r="P38" s="5">
        <v>6000.25</v>
      </c>
      <c r="Q38" s="5">
        <v>6351.2</v>
      </c>
      <c r="R38" s="5">
        <v>7805.81</v>
      </c>
      <c r="S38" s="5">
        <v>6417.21</v>
      </c>
      <c r="T38" s="5">
        <v>6413.06</v>
      </c>
      <c r="U38" s="5">
        <v>79.099999999999994</v>
      </c>
      <c r="V38" s="5"/>
      <c r="W38" s="11">
        <v>229504.61</v>
      </c>
    </row>
    <row r="39" spans="1:23" ht="24.95" customHeight="1" x14ac:dyDescent="0.25">
      <c r="A39" s="10" t="s">
        <v>1684</v>
      </c>
      <c r="B39" s="5">
        <v>2</v>
      </c>
      <c r="C39" s="15">
        <v>2</v>
      </c>
      <c r="D39" s="10">
        <v>3744.22</v>
      </c>
      <c r="E39" s="5">
        <v>3960.25</v>
      </c>
      <c r="F39" s="5">
        <v>3633.42</v>
      </c>
      <c r="G39" s="5">
        <v>4046.84</v>
      </c>
      <c r="H39" s="5">
        <v>3680.08</v>
      </c>
      <c r="I39" s="5">
        <v>3277.6</v>
      </c>
      <c r="J39" s="5">
        <v>2993.41</v>
      </c>
      <c r="K39" s="5"/>
      <c r="L39" s="5">
        <v>411.39</v>
      </c>
      <c r="M39" s="11">
        <v>161593.72</v>
      </c>
      <c r="N39" s="10">
        <v>2383.23</v>
      </c>
      <c r="O39" s="5">
        <v>3184.15</v>
      </c>
      <c r="P39" s="5">
        <v>2503.9499999999998</v>
      </c>
      <c r="Q39" s="5">
        <v>1898.42</v>
      </c>
      <c r="R39" s="5">
        <v>4071.64</v>
      </c>
      <c r="S39" s="5">
        <v>2552.3000000000002</v>
      </c>
      <c r="T39" s="5">
        <v>2586.17</v>
      </c>
      <c r="U39" s="5">
        <v>107.18</v>
      </c>
      <c r="V39" s="5"/>
      <c r="W39" s="11">
        <v>73363.929999999993</v>
      </c>
    </row>
    <row r="40" spans="1:23" ht="24.95" customHeight="1" x14ac:dyDescent="0.25">
      <c r="A40" s="10" t="s">
        <v>815</v>
      </c>
      <c r="B40" s="5">
        <v>5</v>
      </c>
      <c r="C40" s="15">
        <v>8</v>
      </c>
      <c r="D40" s="10">
        <v>4410.05</v>
      </c>
      <c r="E40" s="5">
        <v>5274.38</v>
      </c>
      <c r="F40" s="5">
        <v>3947</v>
      </c>
      <c r="G40" s="5">
        <v>5598.27</v>
      </c>
      <c r="H40" s="5">
        <v>5422.7</v>
      </c>
      <c r="I40" s="5">
        <v>6121.14</v>
      </c>
      <c r="J40" s="5">
        <v>3476.93</v>
      </c>
      <c r="K40" s="5">
        <v>99.56</v>
      </c>
      <c r="L40" s="5"/>
      <c r="M40" s="11">
        <v>206852.1</v>
      </c>
      <c r="N40" s="10">
        <v>10327.14</v>
      </c>
      <c r="O40" s="5">
        <v>11288.57</v>
      </c>
      <c r="P40" s="5">
        <v>10471.74</v>
      </c>
      <c r="Q40" s="5">
        <v>10822.69</v>
      </c>
      <c r="R40" s="5">
        <v>14068.85</v>
      </c>
      <c r="S40" s="5">
        <v>14863.04</v>
      </c>
      <c r="T40" s="5">
        <v>11191.23</v>
      </c>
      <c r="U40" s="5">
        <v>858.32</v>
      </c>
      <c r="V40" s="5"/>
      <c r="W40" s="11">
        <v>404249.32</v>
      </c>
    </row>
    <row r="41" spans="1:23" ht="24.95" customHeight="1" x14ac:dyDescent="0.25">
      <c r="A41" s="10" t="s">
        <v>975</v>
      </c>
      <c r="B41" s="5">
        <v>3</v>
      </c>
      <c r="C41" s="15">
        <v>6</v>
      </c>
      <c r="D41" s="10">
        <v>5721.93</v>
      </c>
      <c r="E41" s="5">
        <v>6245.85</v>
      </c>
      <c r="F41" s="5">
        <v>4836.7299999999996</v>
      </c>
      <c r="G41" s="5">
        <v>6234.75</v>
      </c>
      <c r="H41" s="5">
        <v>5854.72</v>
      </c>
      <c r="I41" s="5">
        <v>5114.75</v>
      </c>
      <c r="J41" s="5">
        <v>4146.24</v>
      </c>
      <c r="K41" s="5">
        <v>1447.18</v>
      </c>
      <c r="L41" s="5"/>
      <c r="M41" s="11">
        <v>245021.01</v>
      </c>
      <c r="N41" s="10">
        <v>4930.51</v>
      </c>
      <c r="O41" s="5">
        <v>5198.1499999999996</v>
      </c>
      <c r="P41" s="5">
        <v>4754.01</v>
      </c>
      <c r="Q41" s="5">
        <v>5211.25</v>
      </c>
      <c r="R41" s="5">
        <v>4715.8900000000003</v>
      </c>
      <c r="S41" s="5">
        <v>4867.41</v>
      </c>
      <c r="T41" s="5">
        <v>4871.53</v>
      </c>
      <c r="U41" s="5">
        <v>284.23</v>
      </c>
      <c r="V41" s="5"/>
      <c r="W41" s="11">
        <v>185036.93</v>
      </c>
    </row>
    <row r="42" spans="1:23" ht="24.95" customHeight="1" x14ac:dyDescent="0.25">
      <c r="A42" s="10" t="s">
        <v>816</v>
      </c>
      <c r="B42" s="5">
        <v>4</v>
      </c>
      <c r="C42" s="15">
        <v>6</v>
      </c>
      <c r="D42" s="10">
        <v>9296.14</v>
      </c>
      <c r="E42" s="5">
        <v>11149.15</v>
      </c>
      <c r="F42" s="5">
        <v>6944.95</v>
      </c>
      <c r="G42" s="5">
        <v>8432.2800000000007</v>
      </c>
      <c r="H42" s="5">
        <v>12901.45</v>
      </c>
      <c r="I42" s="5">
        <v>8011.06</v>
      </c>
      <c r="J42" s="5">
        <v>4873.47</v>
      </c>
      <c r="K42" s="5">
        <v>461.79</v>
      </c>
      <c r="L42" s="5">
        <v>255.56</v>
      </c>
      <c r="M42" s="11">
        <v>324987.37</v>
      </c>
      <c r="N42" s="10">
        <v>5362.79</v>
      </c>
      <c r="O42" s="5">
        <v>6548.54</v>
      </c>
      <c r="P42" s="5">
        <v>4724.3999999999996</v>
      </c>
      <c r="Q42" s="5">
        <v>5958.17</v>
      </c>
      <c r="R42" s="5">
        <v>7189.83</v>
      </c>
      <c r="S42" s="5">
        <v>5324.02</v>
      </c>
      <c r="T42" s="5">
        <v>4133.37</v>
      </c>
      <c r="U42" s="5">
        <v>23.55</v>
      </c>
      <c r="V42" s="5"/>
      <c r="W42" s="11">
        <v>199625.61</v>
      </c>
    </row>
    <row r="43" spans="1:23" ht="24.95" customHeight="1" x14ac:dyDescent="0.25">
      <c r="A43" s="10" t="s">
        <v>1503</v>
      </c>
      <c r="B43" s="5">
        <v>3</v>
      </c>
      <c r="C43" s="15">
        <v>4</v>
      </c>
      <c r="D43" s="10">
        <v>1371.8</v>
      </c>
      <c r="E43" s="5">
        <v>2006.95</v>
      </c>
      <c r="F43" s="5">
        <v>2385.5100000000002</v>
      </c>
      <c r="G43" s="5">
        <v>1981.52</v>
      </c>
      <c r="H43" s="5">
        <v>3651.84</v>
      </c>
      <c r="I43" s="5">
        <v>3292.23</v>
      </c>
      <c r="J43" s="5">
        <v>2570.27</v>
      </c>
      <c r="K43" s="5"/>
      <c r="L43" s="5"/>
      <c r="M43" s="11">
        <v>45409</v>
      </c>
      <c r="N43" s="10">
        <v>7338.12</v>
      </c>
      <c r="O43" s="5">
        <v>10221.07</v>
      </c>
      <c r="P43" s="5">
        <v>7615.03</v>
      </c>
      <c r="Q43" s="5">
        <v>11557.8</v>
      </c>
      <c r="R43" s="5">
        <v>15000.24</v>
      </c>
      <c r="S43" s="5">
        <v>10907.24</v>
      </c>
      <c r="T43" s="5">
        <v>8500.6</v>
      </c>
      <c r="U43" s="5">
        <v>277.36</v>
      </c>
      <c r="V43" s="5">
        <v>464.06</v>
      </c>
      <c r="W43" s="11">
        <v>233473.89</v>
      </c>
    </row>
    <row r="44" spans="1:23" ht="24.95" customHeight="1" x14ac:dyDescent="0.25">
      <c r="A44" s="10" t="s">
        <v>170</v>
      </c>
      <c r="B44" s="5">
        <v>20</v>
      </c>
      <c r="C44" s="15">
        <v>110</v>
      </c>
      <c r="D44" s="10">
        <v>617990.75</v>
      </c>
      <c r="E44" s="5">
        <v>625459.56000000006</v>
      </c>
      <c r="F44" s="5">
        <v>553472.91</v>
      </c>
      <c r="G44" s="5">
        <v>573271.52</v>
      </c>
      <c r="H44" s="5">
        <v>605344.93000000005</v>
      </c>
      <c r="I44" s="5">
        <v>582316.81999999995</v>
      </c>
      <c r="J44" s="5">
        <v>537891.86</v>
      </c>
      <c r="K44" s="5">
        <v>42544.57</v>
      </c>
      <c r="L44" s="5">
        <v>10960.27</v>
      </c>
      <c r="M44" s="11">
        <v>25066550.699999999</v>
      </c>
      <c r="N44" s="10">
        <v>690398.08</v>
      </c>
      <c r="O44" s="5">
        <v>706876.47</v>
      </c>
      <c r="P44" s="5">
        <v>643954.63</v>
      </c>
      <c r="Q44" s="5">
        <v>653628.07999999996</v>
      </c>
      <c r="R44" s="5">
        <v>711815.49</v>
      </c>
      <c r="S44" s="5">
        <v>743177.33</v>
      </c>
      <c r="T44" s="5">
        <v>435519.27</v>
      </c>
      <c r="U44" s="5">
        <v>61674.67</v>
      </c>
      <c r="V44" s="5">
        <v>12177.56</v>
      </c>
      <c r="W44" s="11">
        <v>25632013.949999999</v>
      </c>
    </row>
    <row r="45" spans="1:23" ht="24.95" customHeight="1" x14ac:dyDescent="0.25">
      <c r="A45" s="10" t="s">
        <v>114</v>
      </c>
      <c r="B45" s="5">
        <v>24</v>
      </c>
      <c r="C45" s="15">
        <v>93</v>
      </c>
      <c r="D45" s="10">
        <v>154379.22</v>
      </c>
      <c r="E45" s="5">
        <v>158019.20000000001</v>
      </c>
      <c r="F45" s="5">
        <v>164484.64000000001</v>
      </c>
      <c r="G45" s="5">
        <v>158870.99</v>
      </c>
      <c r="H45" s="5">
        <v>155513.57</v>
      </c>
      <c r="I45" s="5">
        <v>147364.59</v>
      </c>
      <c r="J45" s="5">
        <v>129591.18</v>
      </c>
      <c r="K45" s="5">
        <v>15393.83</v>
      </c>
      <c r="L45" s="5">
        <v>4515.3599999999997</v>
      </c>
      <c r="M45" s="11">
        <v>7140795.54</v>
      </c>
      <c r="N45" s="10">
        <v>163054.97</v>
      </c>
      <c r="O45" s="5">
        <v>163071.24</v>
      </c>
      <c r="P45" s="5">
        <v>180831.5</v>
      </c>
      <c r="Q45" s="5">
        <v>196074.57</v>
      </c>
      <c r="R45" s="5">
        <v>194970.6</v>
      </c>
      <c r="S45" s="5">
        <v>192884.21</v>
      </c>
      <c r="T45" s="5">
        <v>231007.09</v>
      </c>
      <c r="U45" s="5">
        <v>15439.96</v>
      </c>
      <c r="V45" s="5">
        <v>3024.56</v>
      </c>
      <c r="W45" s="11">
        <v>6965060.5499999998</v>
      </c>
    </row>
    <row r="46" spans="1:23" ht="24.95" customHeight="1" x14ac:dyDescent="0.25">
      <c r="A46" s="10" t="s">
        <v>705</v>
      </c>
      <c r="B46" s="5">
        <v>5</v>
      </c>
      <c r="C46" s="15">
        <v>9</v>
      </c>
      <c r="D46" s="10">
        <v>465391.25</v>
      </c>
      <c r="E46" s="5">
        <v>439030.4</v>
      </c>
      <c r="F46" s="5">
        <v>438196.89</v>
      </c>
      <c r="G46" s="5">
        <v>500316.29</v>
      </c>
      <c r="H46" s="5">
        <v>463334.03</v>
      </c>
      <c r="I46" s="5">
        <v>474947.13</v>
      </c>
      <c r="J46" s="5">
        <v>409419.58</v>
      </c>
      <c r="K46" s="5">
        <v>30805.96</v>
      </c>
      <c r="L46" s="5">
        <v>28845.62</v>
      </c>
      <c r="M46" s="11">
        <v>19981605.420000002</v>
      </c>
      <c r="N46" s="10">
        <v>465384.42</v>
      </c>
      <c r="O46" s="5">
        <v>437588.63</v>
      </c>
      <c r="P46" s="5">
        <v>440012.12</v>
      </c>
      <c r="Q46" s="5">
        <v>433136.81</v>
      </c>
      <c r="R46" s="5">
        <v>457218.24</v>
      </c>
      <c r="S46" s="5">
        <v>444211.48</v>
      </c>
      <c r="T46" s="5">
        <v>361080.8</v>
      </c>
      <c r="U46" s="5">
        <v>40456.300000000003</v>
      </c>
      <c r="V46" s="5">
        <v>1898.22</v>
      </c>
      <c r="W46" s="11">
        <v>17465600.870000001</v>
      </c>
    </row>
    <row r="47" spans="1:23" ht="24.95" customHeight="1" x14ac:dyDescent="0.25">
      <c r="A47" s="10" t="s">
        <v>706</v>
      </c>
      <c r="B47" s="5">
        <v>5</v>
      </c>
      <c r="C47" s="15">
        <v>13</v>
      </c>
      <c r="D47" s="10">
        <v>20736.14</v>
      </c>
      <c r="E47" s="5">
        <v>19739.05</v>
      </c>
      <c r="F47" s="5">
        <v>15217.13</v>
      </c>
      <c r="G47" s="5">
        <v>18011.830000000002</v>
      </c>
      <c r="H47" s="5">
        <v>18134.45</v>
      </c>
      <c r="I47" s="5">
        <v>16478.3</v>
      </c>
      <c r="J47" s="5">
        <v>11531.09</v>
      </c>
      <c r="K47" s="5">
        <v>577.79</v>
      </c>
      <c r="L47" s="5"/>
      <c r="M47" s="11">
        <v>574303.72</v>
      </c>
      <c r="N47" s="10">
        <v>13234.03</v>
      </c>
      <c r="O47" s="5">
        <v>15602.64</v>
      </c>
      <c r="P47" s="5">
        <v>6591.44</v>
      </c>
      <c r="Q47" s="5">
        <v>13161.32</v>
      </c>
      <c r="R47" s="5">
        <v>15716.27</v>
      </c>
      <c r="S47" s="5">
        <v>9830.17</v>
      </c>
      <c r="T47" s="5">
        <v>7838.61</v>
      </c>
      <c r="U47" s="5">
        <v>178.88</v>
      </c>
      <c r="V47" s="5"/>
      <c r="W47" s="11">
        <v>277255.98</v>
      </c>
    </row>
    <row r="48" spans="1:23" ht="24.95" customHeight="1" x14ac:dyDescent="0.25">
      <c r="A48" s="10" t="s">
        <v>127</v>
      </c>
      <c r="B48" s="5">
        <v>24</v>
      </c>
      <c r="C48" s="15">
        <v>40</v>
      </c>
      <c r="D48" s="10">
        <v>91003.63</v>
      </c>
      <c r="E48" s="5">
        <v>101714.55</v>
      </c>
      <c r="F48" s="5">
        <v>75445.48</v>
      </c>
      <c r="G48" s="5">
        <v>100770</v>
      </c>
      <c r="H48" s="5">
        <v>103155.04</v>
      </c>
      <c r="I48" s="5">
        <v>93877.32</v>
      </c>
      <c r="J48" s="5">
        <v>65799.649999999994</v>
      </c>
      <c r="K48" s="5">
        <v>11485.11</v>
      </c>
      <c r="L48" s="5">
        <v>3554.33</v>
      </c>
      <c r="M48" s="11">
        <v>3407125.83</v>
      </c>
      <c r="N48" s="10">
        <v>101049.09</v>
      </c>
      <c r="O48" s="5">
        <v>109765.39</v>
      </c>
      <c r="P48" s="5">
        <v>96226.23</v>
      </c>
      <c r="Q48" s="5">
        <v>102213</v>
      </c>
      <c r="R48" s="5">
        <v>108532.67</v>
      </c>
      <c r="S48" s="5">
        <v>101107.49</v>
      </c>
      <c r="T48" s="5">
        <v>73069.05</v>
      </c>
      <c r="U48" s="5">
        <v>10956.56</v>
      </c>
      <c r="V48" s="5">
        <v>2181.6</v>
      </c>
      <c r="W48" s="11">
        <v>3751549.53</v>
      </c>
    </row>
    <row r="49" spans="1:23" ht="24.95" customHeight="1" x14ac:dyDescent="0.25">
      <c r="A49" s="10" t="s">
        <v>77</v>
      </c>
      <c r="B49" s="5">
        <v>34</v>
      </c>
      <c r="C49" s="15">
        <v>68</v>
      </c>
      <c r="D49" s="10">
        <v>114452.7</v>
      </c>
      <c r="E49" s="5">
        <v>138694.29999999999</v>
      </c>
      <c r="F49" s="5">
        <v>107410.43</v>
      </c>
      <c r="G49" s="5">
        <v>117248.25</v>
      </c>
      <c r="H49" s="5">
        <v>127021.69</v>
      </c>
      <c r="I49" s="5">
        <v>114571.26</v>
      </c>
      <c r="J49" s="5">
        <v>96081.39</v>
      </c>
      <c r="K49" s="5">
        <v>5398.35</v>
      </c>
      <c r="L49" s="5">
        <v>1845.15</v>
      </c>
      <c r="M49" s="11">
        <v>4457264.88</v>
      </c>
      <c r="N49" s="10">
        <v>133373.46</v>
      </c>
      <c r="O49" s="5">
        <v>167099.44</v>
      </c>
      <c r="P49" s="5">
        <v>128176.88</v>
      </c>
      <c r="Q49" s="5">
        <v>146040.48000000001</v>
      </c>
      <c r="R49" s="5">
        <v>173563.46</v>
      </c>
      <c r="S49" s="5">
        <v>149223</v>
      </c>
      <c r="T49" s="5">
        <v>100075.79</v>
      </c>
      <c r="U49" s="5">
        <v>5707.58</v>
      </c>
      <c r="V49" s="5">
        <v>4646.26</v>
      </c>
      <c r="W49" s="11">
        <v>4666121.2</v>
      </c>
    </row>
    <row r="50" spans="1:23" ht="24.95" customHeight="1" x14ac:dyDescent="0.25">
      <c r="A50" s="10" t="s">
        <v>1183</v>
      </c>
      <c r="B50" s="5">
        <v>2</v>
      </c>
      <c r="C50" s="15">
        <v>4</v>
      </c>
      <c r="D50" s="10">
        <v>5390.54</v>
      </c>
      <c r="E50" s="5">
        <v>6679.3</v>
      </c>
      <c r="F50" s="5">
        <v>3554.24</v>
      </c>
      <c r="G50" s="5">
        <v>6231.34</v>
      </c>
      <c r="H50" s="5">
        <v>7456.31</v>
      </c>
      <c r="I50" s="5">
        <v>6004.34</v>
      </c>
      <c r="J50" s="5">
        <v>3952.93</v>
      </c>
      <c r="K50" s="5"/>
      <c r="L50" s="5"/>
      <c r="M50" s="11">
        <v>192759.24</v>
      </c>
      <c r="N50" s="10">
        <v>5753.36</v>
      </c>
      <c r="O50" s="5">
        <v>5466.49</v>
      </c>
      <c r="P50" s="5">
        <v>5229.41</v>
      </c>
      <c r="Q50" s="5">
        <v>6153.78</v>
      </c>
      <c r="R50" s="5">
        <v>7175.39</v>
      </c>
      <c r="S50" s="5">
        <v>6181.23</v>
      </c>
      <c r="T50" s="5">
        <v>5299.44</v>
      </c>
      <c r="U50" s="5">
        <v>526.11</v>
      </c>
      <c r="V50" s="5">
        <v>367.1</v>
      </c>
      <c r="W50" s="11">
        <v>188940.5</v>
      </c>
    </row>
    <row r="51" spans="1:23" ht="24.95" customHeight="1" x14ac:dyDescent="0.25">
      <c r="A51" s="10" t="s">
        <v>976</v>
      </c>
      <c r="B51" s="5">
        <v>4</v>
      </c>
      <c r="C51" s="15">
        <v>8</v>
      </c>
      <c r="D51" s="10">
        <v>7869.5</v>
      </c>
      <c r="E51" s="5">
        <v>10651.84</v>
      </c>
      <c r="F51" s="5">
        <v>7229.47</v>
      </c>
      <c r="G51" s="5">
        <v>7894.29</v>
      </c>
      <c r="H51" s="5">
        <v>9024.9500000000007</v>
      </c>
      <c r="I51" s="5">
        <v>8159.23</v>
      </c>
      <c r="J51" s="5">
        <v>6037.62</v>
      </c>
      <c r="K51" s="5">
        <v>134.62</v>
      </c>
      <c r="L51" s="5">
        <v>174.66</v>
      </c>
      <c r="M51" s="11">
        <v>340662.18</v>
      </c>
      <c r="N51" s="10">
        <v>7392.7</v>
      </c>
      <c r="O51" s="5">
        <v>8573.01</v>
      </c>
      <c r="P51" s="5">
        <v>5131.63</v>
      </c>
      <c r="Q51" s="5">
        <v>8807.17</v>
      </c>
      <c r="R51" s="5">
        <v>8305.11</v>
      </c>
      <c r="S51" s="5">
        <v>6955.57</v>
      </c>
      <c r="T51" s="5">
        <v>6659.84</v>
      </c>
      <c r="U51" s="5">
        <v>1161.3499999999999</v>
      </c>
      <c r="V51" s="5"/>
      <c r="W51" s="11">
        <v>216424.02</v>
      </c>
    </row>
    <row r="52" spans="1:23" ht="24.95" customHeight="1" x14ac:dyDescent="0.25">
      <c r="A52" s="10" t="s">
        <v>707</v>
      </c>
      <c r="B52" s="5">
        <v>7</v>
      </c>
      <c r="C52" s="15">
        <v>10</v>
      </c>
      <c r="D52" s="10">
        <v>6946.47</v>
      </c>
      <c r="E52" s="5">
        <v>8673.25</v>
      </c>
      <c r="F52" s="5">
        <v>5446.02</v>
      </c>
      <c r="G52" s="5">
        <v>7797.34</v>
      </c>
      <c r="H52" s="5">
        <v>8815.1200000000008</v>
      </c>
      <c r="I52" s="5">
        <v>7264.99</v>
      </c>
      <c r="J52" s="5">
        <v>6262.3</v>
      </c>
      <c r="K52" s="5">
        <v>223.73</v>
      </c>
      <c r="L52" s="5"/>
      <c r="M52" s="11">
        <v>275501.26</v>
      </c>
      <c r="N52" s="10">
        <v>9247</v>
      </c>
      <c r="O52" s="5">
        <v>10229.01</v>
      </c>
      <c r="P52" s="5">
        <v>9720.3700000000008</v>
      </c>
      <c r="Q52" s="5">
        <v>10731.5</v>
      </c>
      <c r="R52" s="5">
        <v>13688.63</v>
      </c>
      <c r="S52" s="5">
        <v>12053.03</v>
      </c>
      <c r="T52" s="5">
        <v>10453.549999999999</v>
      </c>
      <c r="U52" s="5">
        <v>2819.27</v>
      </c>
      <c r="V52" s="5"/>
      <c r="W52" s="11">
        <v>411673.88</v>
      </c>
    </row>
    <row r="53" spans="1:23" ht="24.95" customHeight="1" x14ac:dyDescent="0.25">
      <c r="A53" s="10" t="s">
        <v>396</v>
      </c>
      <c r="B53" s="5">
        <v>9</v>
      </c>
      <c r="C53" s="15">
        <v>18</v>
      </c>
      <c r="D53" s="10">
        <v>37935.17</v>
      </c>
      <c r="E53" s="5">
        <v>42409.85</v>
      </c>
      <c r="F53" s="5">
        <v>34255.46</v>
      </c>
      <c r="G53" s="5">
        <v>43104.39</v>
      </c>
      <c r="H53" s="5">
        <v>93768.01</v>
      </c>
      <c r="I53" s="5">
        <v>42885.65</v>
      </c>
      <c r="J53" s="5">
        <v>29321.33</v>
      </c>
      <c r="K53" s="5">
        <v>2925.61</v>
      </c>
      <c r="L53" s="5">
        <v>1869.1</v>
      </c>
      <c r="M53" s="11">
        <v>1463262.96</v>
      </c>
      <c r="N53" s="10">
        <v>57829.59</v>
      </c>
      <c r="O53" s="5">
        <v>60651.79</v>
      </c>
      <c r="P53" s="5">
        <v>47973.919999999998</v>
      </c>
      <c r="Q53" s="5">
        <v>56216.5</v>
      </c>
      <c r="R53" s="5">
        <v>95955.58</v>
      </c>
      <c r="S53" s="5">
        <v>62629.760000000002</v>
      </c>
      <c r="T53" s="5">
        <v>41295.79</v>
      </c>
      <c r="U53" s="5">
        <v>5390.29</v>
      </c>
      <c r="V53" s="5">
        <v>1442.81</v>
      </c>
      <c r="W53" s="11">
        <v>1972782.69</v>
      </c>
    </row>
    <row r="54" spans="1:23" ht="24.95" customHeight="1" x14ac:dyDescent="0.25">
      <c r="A54" s="10" t="s">
        <v>817</v>
      </c>
      <c r="B54" s="5">
        <v>5</v>
      </c>
      <c r="C54" s="15">
        <v>10</v>
      </c>
      <c r="D54" s="10">
        <v>13411.89</v>
      </c>
      <c r="E54" s="5">
        <v>13776.73</v>
      </c>
      <c r="F54" s="5">
        <v>12915.17</v>
      </c>
      <c r="G54" s="5">
        <v>14366.54</v>
      </c>
      <c r="H54" s="5">
        <v>14829.14</v>
      </c>
      <c r="I54" s="5">
        <v>13031.1</v>
      </c>
      <c r="J54" s="5">
        <v>10793.25</v>
      </c>
      <c r="K54" s="5">
        <v>472.27</v>
      </c>
      <c r="L54" s="5">
        <v>522.96</v>
      </c>
      <c r="M54" s="11">
        <v>541895.51</v>
      </c>
      <c r="N54" s="10">
        <v>15771.04</v>
      </c>
      <c r="O54" s="5">
        <v>19746.39</v>
      </c>
      <c r="P54" s="5">
        <v>16237.24</v>
      </c>
      <c r="Q54" s="5">
        <v>17893.98</v>
      </c>
      <c r="R54" s="5">
        <v>22177.78</v>
      </c>
      <c r="S54" s="5">
        <v>18712.650000000001</v>
      </c>
      <c r="T54" s="5">
        <v>11954.67</v>
      </c>
      <c r="U54" s="5">
        <v>739.04</v>
      </c>
      <c r="V54" s="5">
        <v>376.55</v>
      </c>
      <c r="W54" s="11">
        <v>667600.14</v>
      </c>
    </row>
    <row r="55" spans="1:23" ht="24.95" customHeight="1" x14ac:dyDescent="0.25">
      <c r="A55" s="10" t="s">
        <v>1184</v>
      </c>
      <c r="B55" s="5">
        <v>2</v>
      </c>
      <c r="C55" s="15">
        <v>5</v>
      </c>
      <c r="D55" s="10">
        <v>5613.23</v>
      </c>
      <c r="E55" s="5">
        <v>5434.72</v>
      </c>
      <c r="F55" s="5">
        <v>4730.91</v>
      </c>
      <c r="G55" s="5">
        <v>6421.75</v>
      </c>
      <c r="H55" s="5">
        <v>6392.82</v>
      </c>
      <c r="I55" s="5">
        <v>6740.17</v>
      </c>
      <c r="J55" s="5">
        <v>5269.37</v>
      </c>
      <c r="K55" s="5">
        <v>2086.6799999999998</v>
      </c>
      <c r="L55" s="5">
        <v>148.1</v>
      </c>
      <c r="M55" s="11">
        <v>201251.67</v>
      </c>
      <c r="N55" s="10">
        <v>656.43</v>
      </c>
      <c r="O55" s="5">
        <v>816.78</v>
      </c>
      <c r="P55" s="5">
        <v>539.73</v>
      </c>
      <c r="Q55" s="5">
        <v>831.51</v>
      </c>
      <c r="R55" s="5">
        <v>590.54</v>
      </c>
      <c r="S55" s="5">
        <v>286.55</v>
      </c>
      <c r="T55" s="5">
        <v>259.89999999999998</v>
      </c>
      <c r="U55" s="5"/>
      <c r="V55" s="5"/>
      <c r="W55" s="11">
        <v>30192.639999999999</v>
      </c>
    </row>
    <row r="56" spans="1:23" ht="24.95" customHeight="1" x14ac:dyDescent="0.25">
      <c r="A56" s="10" t="s">
        <v>171</v>
      </c>
      <c r="B56" s="5">
        <v>19</v>
      </c>
      <c r="C56" s="15">
        <v>37</v>
      </c>
      <c r="D56" s="10">
        <v>120286.04</v>
      </c>
      <c r="E56" s="5">
        <v>144190.54999999999</v>
      </c>
      <c r="F56" s="5">
        <v>104791.83</v>
      </c>
      <c r="G56" s="5">
        <v>129403.55</v>
      </c>
      <c r="H56" s="5">
        <v>150962.15</v>
      </c>
      <c r="I56" s="5">
        <v>114781.83</v>
      </c>
      <c r="J56" s="5">
        <v>95948.2</v>
      </c>
      <c r="K56" s="5">
        <v>5495.43</v>
      </c>
      <c r="L56" s="5">
        <v>3288.12</v>
      </c>
      <c r="M56" s="11">
        <v>4534444.12</v>
      </c>
      <c r="N56" s="10">
        <v>100297.18</v>
      </c>
      <c r="O56" s="5">
        <v>125205.18</v>
      </c>
      <c r="P56" s="5">
        <v>88369.02</v>
      </c>
      <c r="Q56" s="5">
        <v>120780.81</v>
      </c>
      <c r="R56" s="5">
        <v>135855.81</v>
      </c>
      <c r="S56" s="5">
        <v>105595.85</v>
      </c>
      <c r="T56" s="5">
        <v>76106.16</v>
      </c>
      <c r="U56" s="5">
        <v>2423.2600000000002</v>
      </c>
      <c r="V56" s="5">
        <v>3026.39</v>
      </c>
      <c r="W56" s="11">
        <v>3640299.75</v>
      </c>
    </row>
    <row r="57" spans="1:23" ht="24.95" customHeight="1" x14ac:dyDescent="0.25">
      <c r="A57" s="10" t="s">
        <v>513</v>
      </c>
      <c r="B57" s="5">
        <v>8</v>
      </c>
      <c r="C57" s="15">
        <v>22</v>
      </c>
      <c r="D57" s="10">
        <v>113492.13</v>
      </c>
      <c r="E57" s="5">
        <v>108607.25</v>
      </c>
      <c r="F57" s="5">
        <v>109644.39</v>
      </c>
      <c r="G57" s="5">
        <v>100176.62</v>
      </c>
      <c r="H57" s="5">
        <v>116813.21</v>
      </c>
      <c r="I57" s="5">
        <v>116880.32000000001</v>
      </c>
      <c r="J57" s="5">
        <v>97446.61</v>
      </c>
      <c r="K57" s="5">
        <v>17551.03</v>
      </c>
      <c r="L57" s="5">
        <v>4640.68</v>
      </c>
      <c r="M57" s="11">
        <v>4904521.09</v>
      </c>
      <c r="N57" s="10">
        <v>189987.44</v>
      </c>
      <c r="O57" s="5">
        <v>188455.97</v>
      </c>
      <c r="P57" s="5">
        <v>181562.11</v>
      </c>
      <c r="Q57" s="5">
        <v>172149.02</v>
      </c>
      <c r="R57" s="5">
        <v>202896.22</v>
      </c>
      <c r="S57" s="5">
        <v>198158.32</v>
      </c>
      <c r="T57" s="5">
        <v>126505.7</v>
      </c>
      <c r="U57" s="5">
        <v>14421.61</v>
      </c>
      <c r="V57" s="5">
        <v>4194.1000000000004</v>
      </c>
      <c r="W57" s="11">
        <v>7462847.6600000001</v>
      </c>
    </row>
    <row r="58" spans="1:23" ht="24.95" customHeight="1" x14ac:dyDescent="0.25">
      <c r="A58" s="10" t="s">
        <v>1185</v>
      </c>
      <c r="B58" s="5">
        <v>2</v>
      </c>
      <c r="C58" s="15">
        <v>6</v>
      </c>
      <c r="D58" s="10">
        <v>26892.2</v>
      </c>
      <c r="E58" s="5">
        <v>26323.279999999999</v>
      </c>
      <c r="F58" s="5">
        <v>24483.99</v>
      </c>
      <c r="G58" s="5">
        <v>24775.81</v>
      </c>
      <c r="H58" s="5">
        <v>29847.69</v>
      </c>
      <c r="I58" s="5">
        <v>23429.25</v>
      </c>
      <c r="J58" s="5">
        <v>21702.99</v>
      </c>
      <c r="K58" s="5">
        <v>1767.06</v>
      </c>
      <c r="L58" s="5">
        <v>677.4</v>
      </c>
      <c r="M58" s="11">
        <v>1035509</v>
      </c>
      <c r="N58" s="10">
        <v>29522.15</v>
      </c>
      <c r="O58" s="5">
        <v>31221.89</v>
      </c>
      <c r="P58" s="5">
        <v>25832.98</v>
      </c>
      <c r="Q58" s="5">
        <v>26306.75</v>
      </c>
      <c r="R58" s="5">
        <v>31986.86</v>
      </c>
      <c r="S58" s="5">
        <v>29204.34</v>
      </c>
      <c r="T58" s="5">
        <v>16228.77</v>
      </c>
      <c r="U58" s="5">
        <v>538.66999999999996</v>
      </c>
      <c r="V58" s="5">
        <v>1160.8599999999999</v>
      </c>
      <c r="W58" s="11">
        <v>1047608.3199999999</v>
      </c>
    </row>
    <row r="59" spans="1:23" ht="24.95" customHeight="1" x14ac:dyDescent="0.25">
      <c r="A59" s="10" t="s">
        <v>1494</v>
      </c>
      <c r="B59" s="5">
        <v>2</v>
      </c>
      <c r="C59" s="15">
        <v>3</v>
      </c>
      <c r="D59" s="10">
        <v>1903.27</v>
      </c>
      <c r="E59" s="5">
        <v>2877.43</v>
      </c>
      <c r="F59" s="5">
        <v>1809.12</v>
      </c>
      <c r="G59" s="5">
        <v>2174.8000000000002</v>
      </c>
      <c r="H59" s="5">
        <v>2498.27</v>
      </c>
      <c r="I59" s="5">
        <v>2419.11</v>
      </c>
      <c r="J59" s="5">
        <v>1394.52</v>
      </c>
      <c r="K59" s="5">
        <v>304.39999999999998</v>
      </c>
      <c r="L59" s="5"/>
      <c r="M59" s="11">
        <v>72392.41</v>
      </c>
      <c r="N59" s="10">
        <v>3858.86</v>
      </c>
      <c r="O59" s="5">
        <v>4942.3900000000003</v>
      </c>
      <c r="P59" s="5">
        <v>3460.17</v>
      </c>
      <c r="Q59" s="5">
        <v>5008.72</v>
      </c>
      <c r="R59" s="5">
        <v>5186.63</v>
      </c>
      <c r="S59" s="5">
        <v>5708.02</v>
      </c>
      <c r="T59" s="5">
        <v>5356.96</v>
      </c>
      <c r="U59" s="5">
        <v>553</v>
      </c>
      <c r="V59" s="5"/>
      <c r="W59" s="11">
        <v>183377.98</v>
      </c>
    </row>
    <row r="60" spans="1:23" ht="24.95" customHeight="1" x14ac:dyDescent="0.25">
      <c r="A60" s="10" t="s">
        <v>977</v>
      </c>
      <c r="B60" s="5">
        <v>3</v>
      </c>
      <c r="C60" s="15">
        <v>5</v>
      </c>
      <c r="D60" s="10">
        <v>4213.9399999999996</v>
      </c>
      <c r="E60" s="5">
        <v>4374.09</v>
      </c>
      <c r="F60" s="5">
        <v>5500.45</v>
      </c>
      <c r="G60" s="5">
        <v>7140.81</v>
      </c>
      <c r="H60" s="5">
        <v>5478.47</v>
      </c>
      <c r="I60" s="5">
        <v>6154.7</v>
      </c>
      <c r="J60" s="5">
        <v>5675.47</v>
      </c>
      <c r="K60" s="5"/>
      <c r="L60" s="5"/>
      <c r="M60" s="11">
        <v>201127.45</v>
      </c>
      <c r="N60" s="10">
        <v>2032.18</v>
      </c>
      <c r="O60" s="5">
        <v>2078.06</v>
      </c>
      <c r="P60" s="5">
        <v>4277.1499999999996</v>
      </c>
      <c r="Q60" s="5">
        <v>2721.72</v>
      </c>
      <c r="R60" s="5">
        <v>3882.55</v>
      </c>
      <c r="S60" s="5">
        <v>3972.9</v>
      </c>
      <c r="T60" s="5">
        <v>3960.44</v>
      </c>
      <c r="U60" s="5"/>
      <c r="V60" s="5"/>
      <c r="W60" s="11">
        <v>101473.85</v>
      </c>
    </row>
    <row r="61" spans="1:23" ht="24.95" customHeight="1" x14ac:dyDescent="0.25">
      <c r="A61" s="10" t="s">
        <v>42</v>
      </c>
      <c r="B61" s="5">
        <v>110</v>
      </c>
      <c r="C61" s="15">
        <v>190</v>
      </c>
      <c r="D61" s="10">
        <v>249259.56</v>
      </c>
      <c r="E61" s="5">
        <v>299184.21000000002</v>
      </c>
      <c r="F61" s="5">
        <v>239419.14</v>
      </c>
      <c r="G61" s="5">
        <v>296657.86</v>
      </c>
      <c r="H61" s="5">
        <v>327136.68</v>
      </c>
      <c r="I61" s="5">
        <v>277048.87</v>
      </c>
      <c r="J61" s="5">
        <v>208382.96</v>
      </c>
      <c r="K61" s="5">
        <v>27719.54</v>
      </c>
      <c r="L61" s="5">
        <v>7913.78</v>
      </c>
      <c r="M61" s="11">
        <v>9702910.0999999996</v>
      </c>
      <c r="N61" s="10">
        <v>415689.05</v>
      </c>
      <c r="O61" s="5">
        <v>426776.27</v>
      </c>
      <c r="P61" s="5">
        <v>335218.15999999997</v>
      </c>
      <c r="Q61" s="5">
        <v>388051.28</v>
      </c>
      <c r="R61" s="5">
        <v>459115.33</v>
      </c>
      <c r="S61" s="5">
        <v>391404.79</v>
      </c>
      <c r="T61" s="5">
        <v>267412.78999999998</v>
      </c>
      <c r="U61" s="5">
        <v>38754.400000000001</v>
      </c>
      <c r="V61" s="5">
        <v>10617.67</v>
      </c>
      <c r="W61" s="11">
        <v>13084614.9</v>
      </c>
    </row>
    <row r="62" spans="1:23" ht="24.95" customHeight="1" x14ac:dyDescent="0.25">
      <c r="A62" s="10" t="s">
        <v>344</v>
      </c>
      <c r="B62" s="5">
        <v>11</v>
      </c>
      <c r="C62" s="15">
        <v>21</v>
      </c>
      <c r="D62" s="10">
        <v>33340.519999999997</v>
      </c>
      <c r="E62" s="5">
        <v>29505.94</v>
      </c>
      <c r="F62" s="5">
        <v>25842.81</v>
      </c>
      <c r="G62" s="5">
        <v>29095.55</v>
      </c>
      <c r="H62" s="5">
        <v>34502.339999999997</v>
      </c>
      <c r="I62" s="5">
        <v>30487.99</v>
      </c>
      <c r="J62" s="5">
        <v>23390.59</v>
      </c>
      <c r="K62" s="5">
        <v>1991.05</v>
      </c>
      <c r="L62" s="5">
        <v>793.06</v>
      </c>
      <c r="M62" s="11">
        <v>1113919.58</v>
      </c>
      <c r="N62" s="10">
        <v>33944.1</v>
      </c>
      <c r="O62" s="5">
        <v>27285.42</v>
      </c>
      <c r="P62" s="5">
        <v>25653.84</v>
      </c>
      <c r="Q62" s="5">
        <v>30170.58</v>
      </c>
      <c r="R62" s="5">
        <v>30728.880000000001</v>
      </c>
      <c r="S62" s="5">
        <v>28119.97</v>
      </c>
      <c r="T62" s="5">
        <v>25338.81</v>
      </c>
      <c r="U62" s="5">
        <v>1630</v>
      </c>
      <c r="V62" s="5">
        <v>741.11</v>
      </c>
      <c r="W62" s="11">
        <v>1087952.1299999999</v>
      </c>
    </row>
    <row r="63" spans="1:23" ht="24.95" customHeight="1" x14ac:dyDescent="0.25">
      <c r="A63" s="10" t="s">
        <v>609</v>
      </c>
      <c r="B63" s="5">
        <v>11</v>
      </c>
      <c r="C63" s="15">
        <v>16</v>
      </c>
      <c r="D63" s="10">
        <v>17478.580000000002</v>
      </c>
      <c r="E63" s="5">
        <v>17663.79</v>
      </c>
      <c r="F63" s="5">
        <v>17234.37</v>
      </c>
      <c r="G63" s="5">
        <v>19965.87</v>
      </c>
      <c r="H63" s="5">
        <v>24028.51</v>
      </c>
      <c r="I63" s="5">
        <v>19822.939999999999</v>
      </c>
      <c r="J63" s="5">
        <v>14867.74</v>
      </c>
      <c r="K63" s="5">
        <v>690.66</v>
      </c>
      <c r="L63" s="5">
        <v>63.97</v>
      </c>
      <c r="M63" s="11">
        <v>659475.78</v>
      </c>
      <c r="N63" s="10">
        <v>31199.38</v>
      </c>
      <c r="O63" s="5">
        <v>34676.910000000003</v>
      </c>
      <c r="P63" s="5">
        <v>29512.18</v>
      </c>
      <c r="Q63" s="5">
        <v>33204.239999999998</v>
      </c>
      <c r="R63" s="5">
        <v>39334.129999999997</v>
      </c>
      <c r="S63" s="5">
        <v>34773.14</v>
      </c>
      <c r="T63" s="5">
        <v>27324.2</v>
      </c>
      <c r="U63" s="5">
        <v>3159.79</v>
      </c>
      <c r="V63" s="5"/>
      <c r="W63" s="11">
        <v>1144814.07</v>
      </c>
    </row>
    <row r="64" spans="1:23" ht="24.95" customHeight="1" x14ac:dyDescent="0.25">
      <c r="A64" s="10" t="s">
        <v>610</v>
      </c>
      <c r="B64" s="5">
        <v>6</v>
      </c>
      <c r="C64" s="15">
        <v>10</v>
      </c>
      <c r="D64" s="10">
        <v>12868.08</v>
      </c>
      <c r="E64" s="5">
        <v>14598.35</v>
      </c>
      <c r="F64" s="5">
        <v>13232.49</v>
      </c>
      <c r="G64" s="5">
        <v>14706.54</v>
      </c>
      <c r="H64" s="5">
        <v>15802.3</v>
      </c>
      <c r="I64" s="5">
        <v>14787.46</v>
      </c>
      <c r="J64" s="5">
        <v>12287.16</v>
      </c>
      <c r="K64" s="5">
        <v>1445.85</v>
      </c>
      <c r="L64" s="5">
        <v>173.65</v>
      </c>
      <c r="M64" s="11">
        <v>598977.68000000005</v>
      </c>
      <c r="N64" s="10">
        <v>14728.32</v>
      </c>
      <c r="O64" s="5">
        <v>15746.64</v>
      </c>
      <c r="P64" s="5">
        <v>12127.74</v>
      </c>
      <c r="Q64" s="5">
        <v>13810.03</v>
      </c>
      <c r="R64" s="5">
        <v>21274.52</v>
      </c>
      <c r="S64" s="5">
        <v>16021.29</v>
      </c>
      <c r="T64" s="5">
        <v>12567.91</v>
      </c>
      <c r="U64" s="5">
        <v>525.16</v>
      </c>
      <c r="V64" s="5">
        <v>794.04</v>
      </c>
      <c r="W64" s="11">
        <v>523163.84</v>
      </c>
    </row>
    <row r="65" spans="1:23" ht="24.95" customHeight="1" x14ac:dyDescent="0.25">
      <c r="A65" s="10" t="s">
        <v>611</v>
      </c>
      <c r="B65" s="5">
        <v>8</v>
      </c>
      <c r="C65" s="15">
        <v>13</v>
      </c>
      <c r="D65" s="10">
        <v>10903.86</v>
      </c>
      <c r="E65" s="5">
        <v>15396.98</v>
      </c>
      <c r="F65" s="5">
        <v>9195.61</v>
      </c>
      <c r="G65" s="5">
        <v>13140.91</v>
      </c>
      <c r="H65" s="5">
        <v>16220.88</v>
      </c>
      <c r="I65" s="5">
        <v>13370.52</v>
      </c>
      <c r="J65" s="5">
        <v>8480.0499999999993</v>
      </c>
      <c r="K65" s="5">
        <v>2143.7600000000002</v>
      </c>
      <c r="L65" s="5">
        <v>297.79000000000002</v>
      </c>
      <c r="M65" s="11">
        <v>391504.42</v>
      </c>
      <c r="N65" s="10">
        <v>21861.32</v>
      </c>
      <c r="O65" s="5">
        <v>26801.24</v>
      </c>
      <c r="P65" s="5">
        <v>14790.6</v>
      </c>
      <c r="Q65" s="5">
        <v>21220.73</v>
      </c>
      <c r="R65" s="5">
        <v>28019.26</v>
      </c>
      <c r="S65" s="5">
        <v>23025.439999999999</v>
      </c>
      <c r="T65" s="5">
        <v>16409.36</v>
      </c>
      <c r="U65" s="5">
        <v>1902.32</v>
      </c>
      <c r="V65" s="5">
        <v>1044.27</v>
      </c>
      <c r="W65" s="11">
        <v>674201.75</v>
      </c>
    </row>
    <row r="66" spans="1:23" ht="24.95" customHeight="1" x14ac:dyDescent="0.25">
      <c r="A66" s="10" t="s">
        <v>978</v>
      </c>
      <c r="B66" s="5">
        <v>4</v>
      </c>
      <c r="C66" s="15">
        <v>7</v>
      </c>
      <c r="D66" s="10">
        <v>5119.03</v>
      </c>
      <c r="E66" s="5">
        <v>4566.01</v>
      </c>
      <c r="F66" s="5">
        <v>4656.84</v>
      </c>
      <c r="G66" s="5">
        <v>5194.2</v>
      </c>
      <c r="H66" s="5">
        <v>6831.31</v>
      </c>
      <c r="I66" s="5">
        <v>5671.38</v>
      </c>
      <c r="J66" s="5">
        <v>4280.16</v>
      </c>
      <c r="K66" s="5">
        <v>416.1</v>
      </c>
      <c r="L66" s="5">
        <v>377.88</v>
      </c>
      <c r="M66" s="11">
        <v>202322.86</v>
      </c>
      <c r="N66" s="10">
        <v>10587.22</v>
      </c>
      <c r="O66" s="5">
        <v>12069.57</v>
      </c>
      <c r="P66" s="5">
        <v>11343.85</v>
      </c>
      <c r="Q66" s="5">
        <v>11265.53</v>
      </c>
      <c r="R66" s="5">
        <v>14636.39</v>
      </c>
      <c r="S66" s="5">
        <v>12073.44</v>
      </c>
      <c r="T66" s="5">
        <v>10787.34</v>
      </c>
      <c r="U66" s="5">
        <v>2585.34</v>
      </c>
      <c r="V66" s="5">
        <v>330.35</v>
      </c>
      <c r="W66" s="11">
        <v>376897.85</v>
      </c>
    </row>
    <row r="67" spans="1:23" ht="24.95" customHeight="1" x14ac:dyDescent="0.25">
      <c r="A67" s="10" t="s">
        <v>514</v>
      </c>
      <c r="B67" s="5">
        <v>9</v>
      </c>
      <c r="C67" s="15">
        <v>13</v>
      </c>
      <c r="D67" s="10">
        <v>29154.35</v>
      </c>
      <c r="E67" s="5">
        <v>28391.200000000001</v>
      </c>
      <c r="F67" s="5">
        <v>24544.09</v>
      </c>
      <c r="G67" s="5">
        <v>31440.880000000001</v>
      </c>
      <c r="H67" s="5">
        <v>32793.08</v>
      </c>
      <c r="I67" s="5">
        <v>25043.64</v>
      </c>
      <c r="J67" s="5">
        <v>20450.41</v>
      </c>
      <c r="K67" s="5">
        <v>2882.31</v>
      </c>
      <c r="L67" s="5">
        <v>830.88</v>
      </c>
      <c r="M67" s="11">
        <v>1047465.81</v>
      </c>
      <c r="N67" s="10">
        <v>12020.77</v>
      </c>
      <c r="O67" s="5">
        <v>14039.69</v>
      </c>
      <c r="P67" s="5">
        <v>12206.17</v>
      </c>
      <c r="Q67" s="5">
        <v>14556.6</v>
      </c>
      <c r="R67" s="5">
        <v>16612.12</v>
      </c>
      <c r="S67" s="5">
        <v>14455.26</v>
      </c>
      <c r="T67" s="5">
        <v>11676.46</v>
      </c>
      <c r="U67" s="5">
        <v>779.81</v>
      </c>
      <c r="V67" s="5"/>
      <c r="W67" s="11">
        <v>558599.1</v>
      </c>
    </row>
    <row r="68" spans="1:23" ht="24.95" customHeight="1" x14ac:dyDescent="0.25">
      <c r="A68" s="10" t="s">
        <v>979</v>
      </c>
      <c r="B68" s="5">
        <v>5</v>
      </c>
      <c r="C68" s="15">
        <v>5</v>
      </c>
      <c r="D68" s="10">
        <v>9645.42</v>
      </c>
      <c r="E68" s="5">
        <v>11659.92</v>
      </c>
      <c r="F68" s="5">
        <v>11101.76</v>
      </c>
      <c r="G68" s="5">
        <v>11138.44</v>
      </c>
      <c r="H68" s="5">
        <v>13230.69</v>
      </c>
      <c r="I68" s="5">
        <v>14069.78</v>
      </c>
      <c r="J68" s="5">
        <v>9881.8799999999992</v>
      </c>
      <c r="K68" s="5">
        <v>469.74</v>
      </c>
      <c r="L68" s="5">
        <v>229.06</v>
      </c>
      <c r="M68" s="11">
        <v>443218.79</v>
      </c>
      <c r="N68" s="10">
        <v>13290.49</v>
      </c>
      <c r="O68" s="5">
        <v>18006.939999999999</v>
      </c>
      <c r="P68" s="5">
        <v>10023.370000000001</v>
      </c>
      <c r="Q68" s="5">
        <v>13244.82</v>
      </c>
      <c r="R68" s="5">
        <v>17697.13</v>
      </c>
      <c r="S68" s="5">
        <v>13313.77</v>
      </c>
      <c r="T68" s="5">
        <v>11790.65</v>
      </c>
      <c r="U68" s="5">
        <v>4060.22</v>
      </c>
      <c r="V68" s="5">
        <v>212.18</v>
      </c>
      <c r="W68" s="11">
        <v>448036.23</v>
      </c>
    </row>
    <row r="69" spans="1:23" ht="24.95" customHeight="1" x14ac:dyDescent="0.25">
      <c r="A69" s="10" t="s">
        <v>818</v>
      </c>
      <c r="B69" s="5">
        <v>6</v>
      </c>
      <c r="C69" s="15">
        <v>10</v>
      </c>
      <c r="D69" s="10">
        <v>12555.96</v>
      </c>
      <c r="E69" s="5">
        <v>14082.36</v>
      </c>
      <c r="F69" s="5">
        <v>11371.57</v>
      </c>
      <c r="G69" s="5">
        <v>12668.72</v>
      </c>
      <c r="H69" s="5">
        <v>13122.3</v>
      </c>
      <c r="I69" s="5">
        <v>11731.83</v>
      </c>
      <c r="J69" s="5">
        <v>9072.3799999999992</v>
      </c>
      <c r="K69" s="5">
        <v>772.99</v>
      </c>
      <c r="L69" s="5"/>
      <c r="M69" s="11">
        <v>455094.45</v>
      </c>
      <c r="N69" s="10">
        <v>15574.52</v>
      </c>
      <c r="O69" s="5">
        <v>16740.34</v>
      </c>
      <c r="P69" s="5">
        <v>16868.91</v>
      </c>
      <c r="Q69" s="5">
        <v>17201.46</v>
      </c>
      <c r="R69" s="5">
        <v>18428.41</v>
      </c>
      <c r="S69" s="5">
        <v>16870.419999999998</v>
      </c>
      <c r="T69" s="5">
        <v>11342.81</v>
      </c>
      <c r="U69" s="5">
        <v>529.5</v>
      </c>
      <c r="V69" s="5">
        <v>602.30999999999995</v>
      </c>
      <c r="W69" s="11">
        <v>581447.44999999995</v>
      </c>
    </row>
    <row r="70" spans="1:23" ht="24.95" customHeight="1" x14ac:dyDescent="0.25">
      <c r="A70" s="10" t="s">
        <v>1186</v>
      </c>
      <c r="B70" s="5">
        <v>3</v>
      </c>
      <c r="C70" s="15">
        <v>6</v>
      </c>
      <c r="D70" s="10">
        <v>5191.2</v>
      </c>
      <c r="E70" s="5">
        <v>8085.78</v>
      </c>
      <c r="F70" s="5">
        <v>6391.47</v>
      </c>
      <c r="G70" s="5">
        <v>6858.22</v>
      </c>
      <c r="H70" s="5">
        <v>8497.73</v>
      </c>
      <c r="I70" s="5">
        <v>8156.09</v>
      </c>
      <c r="J70" s="5">
        <v>5148.5</v>
      </c>
      <c r="K70" s="5">
        <v>262.01</v>
      </c>
      <c r="L70" s="5"/>
      <c r="M70" s="11">
        <v>170297.05</v>
      </c>
      <c r="N70" s="10">
        <v>8119.2</v>
      </c>
      <c r="O70" s="5">
        <v>7909.03</v>
      </c>
      <c r="P70" s="5">
        <v>5286.89</v>
      </c>
      <c r="Q70" s="5">
        <v>6887.1</v>
      </c>
      <c r="R70" s="5">
        <v>10172.299999999999</v>
      </c>
      <c r="S70" s="5">
        <v>8535.73</v>
      </c>
      <c r="T70" s="5">
        <v>7679.45</v>
      </c>
      <c r="U70" s="5">
        <v>483.52</v>
      </c>
      <c r="V70" s="5"/>
      <c r="W70" s="11">
        <v>63316.31</v>
      </c>
    </row>
    <row r="71" spans="1:23" ht="24.95" customHeight="1" x14ac:dyDescent="0.25">
      <c r="A71" s="10" t="s">
        <v>1536</v>
      </c>
      <c r="B71" s="5">
        <v>2</v>
      </c>
      <c r="C71" s="15">
        <v>3</v>
      </c>
      <c r="D71" s="10">
        <v>1634.19</v>
      </c>
      <c r="E71" s="5">
        <v>1397.96</v>
      </c>
      <c r="F71" s="5">
        <v>1687.64</v>
      </c>
      <c r="G71" s="5">
        <v>1380.22</v>
      </c>
      <c r="H71" s="5">
        <v>2226.06</v>
      </c>
      <c r="I71" s="5">
        <v>1918.34</v>
      </c>
      <c r="J71" s="5">
        <v>1005.07</v>
      </c>
      <c r="K71" s="5">
        <v>177.07</v>
      </c>
      <c r="L71" s="5">
        <v>325.64</v>
      </c>
      <c r="M71" s="11">
        <v>60574.07</v>
      </c>
      <c r="N71" s="10">
        <v>3741.2</v>
      </c>
      <c r="O71" s="5">
        <v>4013.42</v>
      </c>
      <c r="P71" s="5">
        <v>4166.7299999999996</v>
      </c>
      <c r="Q71" s="5">
        <v>5500.1</v>
      </c>
      <c r="R71" s="5">
        <v>5182.92</v>
      </c>
      <c r="S71" s="5">
        <v>4008.45</v>
      </c>
      <c r="T71" s="5">
        <v>4402.3900000000003</v>
      </c>
      <c r="U71" s="5">
        <v>66.5</v>
      </c>
      <c r="V71" s="5"/>
      <c r="W71" s="11">
        <v>154336.95999999999</v>
      </c>
    </row>
    <row r="72" spans="1:23" ht="24.95" customHeight="1" x14ac:dyDescent="0.25">
      <c r="A72" s="10" t="s">
        <v>304</v>
      </c>
      <c r="B72" s="5">
        <v>12</v>
      </c>
      <c r="C72" s="15">
        <v>23</v>
      </c>
      <c r="D72" s="10">
        <v>28422.95</v>
      </c>
      <c r="E72" s="5">
        <v>29591.75</v>
      </c>
      <c r="F72" s="5">
        <v>30075.81</v>
      </c>
      <c r="G72" s="5">
        <v>30472.42</v>
      </c>
      <c r="H72" s="5">
        <v>34544.94</v>
      </c>
      <c r="I72" s="5">
        <v>29402.79</v>
      </c>
      <c r="J72" s="5">
        <v>25500.12</v>
      </c>
      <c r="K72" s="5">
        <v>4320.3500000000004</v>
      </c>
      <c r="L72" s="5">
        <v>845.35</v>
      </c>
      <c r="M72" s="11">
        <v>1257841.0900000001</v>
      </c>
      <c r="N72" s="10">
        <v>32571.8</v>
      </c>
      <c r="O72" s="5">
        <v>35399.4</v>
      </c>
      <c r="P72" s="5">
        <v>26173.62</v>
      </c>
      <c r="Q72" s="5">
        <v>35879.07</v>
      </c>
      <c r="R72" s="5">
        <v>38101.440000000002</v>
      </c>
      <c r="S72" s="5">
        <v>35606.11</v>
      </c>
      <c r="T72" s="5">
        <v>25041.43</v>
      </c>
      <c r="U72" s="5">
        <v>1339.99</v>
      </c>
      <c r="V72" s="5"/>
      <c r="W72" s="11">
        <v>1191339.33</v>
      </c>
    </row>
    <row r="73" spans="1:23" ht="24.95" customHeight="1" x14ac:dyDescent="0.25">
      <c r="A73" s="10" t="s">
        <v>444</v>
      </c>
      <c r="B73" s="5">
        <v>8</v>
      </c>
      <c r="C73" s="15">
        <v>14</v>
      </c>
      <c r="D73" s="10">
        <v>16730.36</v>
      </c>
      <c r="E73" s="5">
        <v>86326.26</v>
      </c>
      <c r="F73" s="5">
        <v>13262.59</v>
      </c>
      <c r="G73" s="5">
        <v>30548.67</v>
      </c>
      <c r="H73" s="5">
        <v>26326.01</v>
      </c>
      <c r="I73" s="5">
        <v>18996.580000000002</v>
      </c>
      <c r="J73" s="5">
        <v>12291.06</v>
      </c>
      <c r="K73" s="5">
        <v>856.19</v>
      </c>
      <c r="L73" s="5">
        <v>238.52</v>
      </c>
      <c r="M73" s="11">
        <v>651347.09</v>
      </c>
      <c r="N73" s="10">
        <v>12934.47</v>
      </c>
      <c r="O73" s="5">
        <v>77231.42</v>
      </c>
      <c r="P73" s="5">
        <v>10279.67</v>
      </c>
      <c r="Q73" s="5">
        <v>23409.07</v>
      </c>
      <c r="R73" s="5">
        <v>18666.41</v>
      </c>
      <c r="S73" s="5">
        <v>14973.36</v>
      </c>
      <c r="T73" s="5">
        <v>9627.23</v>
      </c>
      <c r="U73" s="5">
        <v>59.08</v>
      </c>
      <c r="V73" s="5">
        <v>399.19</v>
      </c>
      <c r="W73" s="11">
        <v>454444.69</v>
      </c>
    </row>
    <row r="74" spans="1:23" ht="24.95" customHeight="1" x14ac:dyDescent="0.25">
      <c r="A74" s="10" t="s">
        <v>819</v>
      </c>
      <c r="B74" s="5">
        <v>4</v>
      </c>
      <c r="C74" s="15">
        <v>9</v>
      </c>
      <c r="D74" s="10">
        <v>26265.02</v>
      </c>
      <c r="E74" s="5">
        <v>29067.51</v>
      </c>
      <c r="F74" s="5">
        <v>21829.79</v>
      </c>
      <c r="G74" s="5">
        <v>23131.72</v>
      </c>
      <c r="H74" s="5">
        <v>22757.19</v>
      </c>
      <c r="I74" s="5">
        <v>23671.18</v>
      </c>
      <c r="J74" s="5">
        <v>20764.95</v>
      </c>
      <c r="K74" s="5">
        <v>3038.41</v>
      </c>
      <c r="L74" s="5">
        <v>1465.54</v>
      </c>
      <c r="M74" s="11">
        <v>1073050.97</v>
      </c>
      <c r="N74" s="10">
        <v>57479.62</v>
      </c>
      <c r="O74" s="5">
        <v>59614.57</v>
      </c>
      <c r="P74" s="5">
        <v>51796.81</v>
      </c>
      <c r="Q74" s="5">
        <v>52228.34</v>
      </c>
      <c r="R74" s="5">
        <v>56669.16</v>
      </c>
      <c r="S74" s="5">
        <v>48809.82</v>
      </c>
      <c r="T74" s="5">
        <v>39621.78</v>
      </c>
      <c r="U74" s="5">
        <v>8520.7099999999991</v>
      </c>
      <c r="V74" s="5">
        <v>2855.72</v>
      </c>
      <c r="W74" s="11">
        <v>2204651.4</v>
      </c>
    </row>
    <row r="75" spans="1:23" ht="24.95" customHeight="1" x14ac:dyDescent="0.25">
      <c r="A75" s="10" t="s">
        <v>105</v>
      </c>
      <c r="B75" s="5">
        <v>26</v>
      </c>
      <c r="C75" s="15">
        <v>73</v>
      </c>
      <c r="D75" s="10">
        <v>232244.64</v>
      </c>
      <c r="E75" s="5">
        <v>267863.28000000003</v>
      </c>
      <c r="F75" s="5">
        <v>214841.41</v>
      </c>
      <c r="G75" s="5">
        <v>255685.07</v>
      </c>
      <c r="H75" s="5">
        <v>246197.21</v>
      </c>
      <c r="I75" s="5">
        <v>242543.46</v>
      </c>
      <c r="J75" s="5">
        <v>200270.61</v>
      </c>
      <c r="K75" s="5">
        <v>21767.82</v>
      </c>
      <c r="L75" s="5">
        <v>9514.9699999999993</v>
      </c>
      <c r="M75" s="11">
        <v>8986765.1600000001</v>
      </c>
      <c r="N75" s="10">
        <v>261046.92</v>
      </c>
      <c r="O75" s="5">
        <v>289257.77</v>
      </c>
      <c r="P75" s="5">
        <v>241395.68</v>
      </c>
      <c r="Q75" s="5">
        <v>279261.28999999998</v>
      </c>
      <c r="R75" s="5">
        <v>289042.64</v>
      </c>
      <c r="S75" s="5">
        <v>289133.76</v>
      </c>
      <c r="T75" s="5">
        <v>197093.64</v>
      </c>
      <c r="U75" s="5">
        <v>23378.47</v>
      </c>
      <c r="V75" s="5">
        <v>10409.26</v>
      </c>
      <c r="W75" s="11">
        <v>9271960.3699999992</v>
      </c>
    </row>
    <row r="76" spans="1:23" ht="24.95" customHeight="1" x14ac:dyDescent="0.25">
      <c r="A76" s="10" t="s">
        <v>345</v>
      </c>
      <c r="B76" s="5">
        <v>10</v>
      </c>
      <c r="C76" s="15">
        <v>16</v>
      </c>
      <c r="D76" s="10">
        <v>30694.29</v>
      </c>
      <c r="E76" s="5">
        <v>31687.43</v>
      </c>
      <c r="F76" s="5">
        <v>27339.74</v>
      </c>
      <c r="G76" s="5">
        <v>30805.14</v>
      </c>
      <c r="H76" s="5">
        <v>34493.279999999999</v>
      </c>
      <c r="I76" s="5">
        <v>28316.78</v>
      </c>
      <c r="J76" s="5">
        <v>23968.76</v>
      </c>
      <c r="K76" s="5">
        <v>3186.88</v>
      </c>
      <c r="L76" s="5">
        <v>1887.51</v>
      </c>
      <c r="M76" s="11">
        <v>1122638.72</v>
      </c>
      <c r="N76" s="10">
        <v>38620.14</v>
      </c>
      <c r="O76" s="5">
        <v>45261.63</v>
      </c>
      <c r="P76" s="5">
        <v>39241.56</v>
      </c>
      <c r="Q76" s="5">
        <v>44155.6</v>
      </c>
      <c r="R76" s="5">
        <v>54560.959999999999</v>
      </c>
      <c r="S76" s="5">
        <v>42776.28</v>
      </c>
      <c r="T76" s="5">
        <v>33090.35</v>
      </c>
      <c r="U76" s="5">
        <v>4331.66</v>
      </c>
      <c r="V76" s="5">
        <v>1721.65</v>
      </c>
      <c r="W76" s="11">
        <v>1378656.99</v>
      </c>
    </row>
    <row r="77" spans="1:23" ht="24.95" customHeight="1" x14ac:dyDescent="0.25">
      <c r="A77" s="10" t="s">
        <v>820</v>
      </c>
      <c r="B77" s="5">
        <v>8</v>
      </c>
      <c r="C77" s="15">
        <v>12</v>
      </c>
      <c r="D77" s="10">
        <v>10424.01</v>
      </c>
      <c r="E77" s="5">
        <v>15017.79</v>
      </c>
      <c r="F77" s="5">
        <v>7946.63</v>
      </c>
      <c r="G77" s="5">
        <v>14045.5</v>
      </c>
      <c r="H77" s="5">
        <v>11491.4</v>
      </c>
      <c r="I77" s="5">
        <v>9279.6299999999992</v>
      </c>
      <c r="J77" s="5">
        <v>8189.36</v>
      </c>
      <c r="K77" s="5">
        <v>325.13</v>
      </c>
      <c r="L77" s="5">
        <v>408.28</v>
      </c>
      <c r="M77" s="11">
        <v>378344.57</v>
      </c>
      <c r="N77" s="10">
        <v>18917.89</v>
      </c>
      <c r="O77" s="5">
        <v>25818.55</v>
      </c>
      <c r="P77" s="5">
        <v>17750.7</v>
      </c>
      <c r="Q77" s="5">
        <v>20351.810000000001</v>
      </c>
      <c r="R77" s="5">
        <v>23299.4</v>
      </c>
      <c r="S77" s="5">
        <v>18301.099999999999</v>
      </c>
      <c r="T77" s="5">
        <v>15920.2</v>
      </c>
      <c r="U77" s="5">
        <v>1878.45</v>
      </c>
      <c r="V77" s="5">
        <v>738.7</v>
      </c>
      <c r="W77" s="11">
        <v>747835.13</v>
      </c>
    </row>
    <row r="78" spans="1:23" ht="24.95" customHeight="1" x14ac:dyDescent="0.25">
      <c r="A78" s="10" t="s">
        <v>821</v>
      </c>
      <c r="B78" s="5">
        <v>6</v>
      </c>
      <c r="C78" s="15">
        <v>8</v>
      </c>
      <c r="D78" s="10">
        <v>11577.62</v>
      </c>
      <c r="E78" s="5">
        <v>12278.89</v>
      </c>
      <c r="F78" s="5">
        <v>10355.85</v>
      </c>
      <c r="G78" s="5">
        <v>12058.05</v>
      </c>
      <c r="H78" s="5">
        <v>15797.31</v>
      </c>
      <c r="I78" s="5">
        <v>11912.64</v>
      </c>
      <c r="J78" s="5">
        <v>9043.58</v>
      </c>
      <c r="K78" s="5">
        <v>1826.5</v>
      </c>
      <c r="L78" s="5"/>
      <c r="M78" s="11">
        <v>336033.86</v>
      </c>
      <c r="N78" s="10">
        <v>5646.94</v>
      </c>
      <c r="O78" s="5">
        <v>6533.16</v>
      </c>
      <c r="P78" s="5">
        <v>4970.87</v>
      </c>
      <c r="Q78" s="5">
        <v>5066.95</v>
      </c>
      <c r="R78" s="5">
        <v>11850.16</v>
      </c>
      <c r="S78" s="5">
        <v>5673.98</v>
      </c>
      <c r="T78" s="5">
        <v>6477.95</v>
      </c>
      <c r="U78" s="5">
        <v>740.23</v>
      </c>
      <c r="V78" s="5"/>
      <c r="W78" s="11">
        <v>213707.14</v>
      </c>
    </row>
    <row r="79" spans="1:23" ht="24.95" customHeight="1" x14ac:dyDescent="0.25">
      <c r="A79" s="10" t="s">
        <v>1537</v>
      </c>
      <c r="B79" s="5">
        <v>3</v>
      </c>
      <c r="C79" s="15">
        <v>3</v>
      </c>
      <c r="D79" s="10">
        <v>2398.14</v>
      </c>
      <c r="E79" s="5">
        <v>3079.29</v>
      </c>
      <c r="F79" s="5">
        <v>2231.2600000000002</v>
      </c>
      <c r="G79" s="5">
        <v>2771.82</v>
      </c>
      <c r="H79" s="5">
        <v>4352.28</v>
      </c>
      <c r="I79" s="5">
        <v>2426.7199999999998</v>
      </c>
      <c r="J79" s="5">
        <v>2137.7600000000002</v>
      </c>
      <c r="K79" s="5"/>
      <c r="L79" s="5"/>
      <c r="M79" s="11">
        <v>98915.199999999997</v>
      </c>
      <c r="N79" s="10">
        <v>7519.08</v>
      </c>
      <c r="O79" s="5">
        <v>8000.57</v>
      </c>
      <c r="P79" s="5">
        <v>6376.29</v>
      </c>
      <c r="Q79" s="5">
        <v>8842.2199999999993</v>
      </c>
      <c r="R79" s="5">
        <v>8600.2800000000007</v>
      </c>
      <c r="S79" s="5">
        <v>7280.14</v>
      </c>
      <c r="T79" s="5">
        <v>5260.97</v>
      </c>
      <c r="U79" s="5"/>
      <c r="V79" s="5"/>
      <c r="W79" s="11">
        <v>240930.88</v>
      </c>
    </row>
    <row r="80" spans="1:23" ht="24.95" customHeight="1" x14ac:dyDescent="0.25">
      <c r="A80" s="10" t="s">
        <v>397</v>
      </c>
      <c r="B80" s="5">
        <v>9</v>
      </c>
      <c r="C80" s="15">
        <v>22</v>
      </c>
      <c r="D80" s="10">
        <v>95755.41</v>
      </c>
      <c r="E80" s="5">
        <v>102305.96</v>
      </c>
      <c r="F80" s="5">
        <v>87798.84</v>
      </c>
      <c r="G80" s="5">
        <v>91243.18</v>
      </c>
      <c r="H80" s="5">
        <v>95153.4</v>
      </c>
      <c r="I80" s="5">
        <v>92850.559999999998</v>
      </c>
      <c r="J80" s="5">
        <v>82955.009999999995</v>
      </c>
      <c r="K80" s="5">
        <v>2220.02</v>
      </c>
      <c r="L80" s="5">
        <v>3677</v>
      </c>
      <c r="M80" s="11">
        <v>3964254.75</v>
      </c>
      <c r="N80" s="10">
        <v>73326.31</v>
      </c>
      <c r="O80" s="5">
        <v>76814.44</v>
      </c>
      <c r="P80" s="5">
        <v>69093.64</v>
      </c>
      <c r="Q80" s="5">
        <v>69518.22</v>
      </c>
      <c r="R80" s="5">
        <v>80433.31</v>
      </c>
      <c r="S80" s="5">
        <v>77995.42</v>
      </c>
      <c r="T80" s="5">
        <v>48595.41</v>
      </c>
      <c r="U80" s="5">
        <v>7050.33</v>
      </c>
      <c r="V80" s="5">
        <v>2180.79</v>
      </c>
      <c r="W80" s="11">
        <v>2897063.05</v>
      </c>
    </row>
    <row r="81" spans="1:23" ht="24.95" customHeight="1" x14ac:dyDescent="0.25">
      <c r="A81" s="10" t="s">
        <v>708</v>
      </c>
      <c r="B81" s="5">
        <v>6</v>
      </c>
      <c r="C81" s="15">
        <v>16</v>
      </c>
      <c r="D81" s="10">
        <v>62590.11</v>
      </c>
      <c r="E81" s="5">
        <v>84160.54</v>
      </c>
      <c r="F81" s="5">
        <v>59070.57</v>
      </c>
      <c r="G81" s="5">
        <v>99880.91</v>
      </c>
      <c r="H81" s="5">
        <v>64182.31</v>
      </c>
      <c r="I81" s="5">
        <v>55334.31</v>
      </c>
      <c r="J81" s="5">
        <v>50699.48</v>
      </c>
      <c r="K81" s="5">
        <v>3738.09</v>
      </c>
      <c r="L81" s="5">
        <v>2677.65</v>
      </c>
      <c r="M81" s="11">
        <v>2431927.4</v>
      </c>
      <c r="N81" s="10">
        <v>96970.7</v>
      </c>
      <c r="O81" s="5">
        <v>110579.01</v>
      </c>
      <c r="P81" s="5">
        <v>109630.91</v>
      </c>
      <c r="Q81" s="5">
        <v>123559.44</v>
      </c>
      <c r="R81" s="5">
        <v>115413.36</v>
      </c>
      <c r="S81" s="5">
        <v>97607.17</v>
      </c>
      <c r="T81" s="5">
        <v>67549.740000000005</v>
      </c>
      <c r="U81" s="5">
        <v>4217.58</v>
      </c>
      <c r="V81" s="5">
        <v>3915.63</v>
      </c>
      <c r="W81" s="11">
        <v>3904427.82</v>
      </c>
    </row>
    <row r="82" spans="1:23" ht="24.95" customHeight="1" x14ac:dyDescent="0.25">
      <c r="A82" s="10" t="s">
        <v>822</v>
      </c>
      <c r="B82" s="5">
        <v>4</v>
      </c>
      <c r="C82" s="15">
        <v>11</v>
      </c>
      <c r="D82" s="10">
        <v>64843.44</v>
      </c>
      <c r="E82" s="5">
        <v>20694.849999999999</v>
      </c>
      <c r="F82" s="5">
        <v>8776.59</v>
      </c>
      <c r="G82" s="5">
        <v>15035.27</v>
      </c>
      <c r="H82" s="5">
        <v>17728.13</v>
      </c>
      <c r="I82" s="5">
        <v>12849.07</v>
      </c>
      <c r="J82" s="5">
        <v>8241.98</v>
      </c>
      <c r="K82" s="5">
        <v>482.21</v>
      </c>
      <c r="L82" s="5"/>
      <c r="M82" s="11">
        <v>527006.87</v>
      </c>
      <c r="N82" s="10">
        <v>76525.67</v>
      </c>
      <c r="O82" s="5">
        <v>20380.12</v>
      </c>
      <c r="P82" s="5">
        <v>9543.52</v>
      </c>
      <c r="Q82" s="5">
        <v>11798.71</v>
      </c>
      <c r="R82" s="5">
        <v>16856.07</v>
      </c>
      <c r="S82" s="5">
        <v>13540</v>
      </c>
      <c r="T82" s="5">
        <v>7611.7</v>
      </c>
      <c r="U82" s="5">
        <v>2231.83</v>
      </c>
      <c r="V82" s="5">
        <v>603.69000000000005</v>
      </c>
      <c r="W82" s="11">
        <v>452466.15</v>
      </c>
    </row>
    <row r="83" spans="1:23" ht="24.95" customHeight="1" x14ac:dyDescent="0.25">
      <c r="A83" s="10" t="s">
        <v>1685</v>
      </c>
      <c r="B83" s="5">
        <v>2</v>
      </c>
      <c r="C83" s="15">
        <v>2</v>
      </c>
      <c r="D83" s="10">
        <v>23249.93</v>
      </c>
      <c r="E83" s="5">
        <v>16279.45</v>
      </c>
      <c r="F83" s="5">
        <v>49860.09</v>
      </c>
      <c r="G83" s="5">
        <v>17539.29</v>
      </c>
      <c r="H83" s="5">
        <v>24128.01</v>
      </c>
      <c r="I83" s="5">
        <v>19280.48</v>
      </c>
      <c r="J83" s="5">
        <v>22646.240000000002</v>
      </c>
      <c r="K83" s="5"/>
      <c r="L83" s="5">
        <v>780.9</v>
      </c>
      <c r="M83" s="11">
        <v>356074.94</v>
      </c>
      <c r="N83" s="10">
        <v>2713.96</v>
      </c>
      <c r="O83" s="5">
        <v>2360.12</v>
      </c>
      <c r="P83" s="5">
        <v>4322.66</v>
      </c>
      <c r="Q83" s="5">
        <v>2732.35</v>
      </c>
      <c r="R83" s="5">
        <v>4779.26</v>
      </c>
      <c r="S83" s="5">
        <v>3905.46</v>
      </c>
      <c r="T83" s="5">
        <v>4659.54</v>
      </c>
      <c r="U83" s="5">
        <v>94.85</v>
      </c>
      <c r="V83" s="5"/>
      <c r="W83" s="11">
        <v>90090.41</v>
      </c>
    </row>
    <row r="84" spans="1:23" ht="24.95" customHeight="1" x14ac:dyDescent="0.25">
      <c r="A84" s="10" t="s">
        <v>980</v>
      </c>
      <c r="B84" s="5">
        <v>6</v>
      </c>
      <c r="C84" s="15">
        <v>8</v>
      </c>
      <c r="D84" s="10">
        <v>11353.97</v>
      </c>
      <c r="E84" s="5">
        <v>20746.77</v>
      </c>
      <c r="F84" s="5">
        <v>8179.55</v>
      </c>
      <c r="G84" s="5">
        <v>12658.42</v>
      </c>
      <c r="H84" s="5">
        <v>10321.89</v>
      </c>
      <c r="I84" s="5">
        <v>9929.4500000000007</v>
      </c>
      <c r="J84" s="5">
        <v>7889.9</v>
      </c>
      <c r="K84" s="5">
        <v>646.59</v>
      </c>
      <c r="L84" s="5"/>
      <c r="M84" s="11">
        <v>376777.48</v>
      </c>
      <c r="N84" s="10">
        <v>16524.759999999998</v>
      </c>
      <c r="O84" s="5">
        <v>26665.49</v>
      </c>
      <c r="P84" s="5">
        <v>14657.91</v>
      </c>
      <c r="Q84" s="5">
        <v>16282.71</v>
      </c>
      <c r="R84" s="5">
        <v>20526.21</v>
      </c>
      <c r="S84" s="5">
        <v>17225.21</v>
      </c>
      <c r="T84" s="5">
        <v>13031.57</v>
      </c>
      <c r="U84" s="5">
        <v>1817.41</v>
      </c>
      <c r="V84" s="5">
        <v>370.1</v>
      </c>
      <c r="W84" s="11">
        <v>595436.77</v>
      </c>
    </row>
    <row r="85" spans="1:23" ht="24.95" customHeight="1" x14ac:dyDescent="0.25">
      <c r="A85" s="10" t="s">
        <v>445</v>
      </c>
      <c r="B85" s="5">
        <v>9</v>
      </c>
      <c r="C85" s="15">
        <v>14</v>
      </c>
      <c r="D85" s="10">
        <v>23793.83</v>
      </c>
      <c r="E85" s="5">
        <v>20462.689999999999</v>
      </c>
      <c r="F85" s="5">
        <v>19520.599999999999</v>
      </c>
      <c r="G85" s="5">
        <v>20206.39</v>
      </c>
      <c r="H85" s="5">
        <v>24478.05</v>
      </c>
      <c r="I85" s="5">
        <v>24087.45</v>
      </c>
      <c r="J85" s="5">
        <v>16284.83</v>
      </c>
      <c r="K85" s="5">
        <v>3844.31</v>
      </c>
      <c r="L85" s="5">
        <v>372.76</v>
      </c>
      <c r="M85" s="11">
        <v>774210.79</v>
      </c>
      <c r="N85" s="10">
        <v>26707.8</v>
      </c>
      <c r="O85" s="5">
        <v>29019.86</v>
      </c>
      <c r="P85" s="5">
        <v>23857.54</v>
      </c>
      <c r="Q85" s="5">
        <v>27858</v>
      </c>
      <c r="R85" s="5">
        <v>31300.51</v>
      </c>
      <c r="S85" s="5">
        <v>26996.12</v>
      </c>
      <c r="T85" s="5">
        <v>24493.599999999999</v>
      </c>
      <c r="U85" s="5">
        <v>856.09</v>
      </c>
      <c r="V85" s="5">
        <v>930.32</v>
      </c>
      <c r="W85" s="11">
        <v>865834.3</v>
      </c>
    </row>
    <row r="86" spans="1:23" ht="24.95" customHeight="1" x14ac:dyDescent="0.25">
      <c r="A86" s="10" t="s">
        <v>709</v>
      </c>
      <c r="B86" s="5">
        <v>6</v>
      </c>
      <c r="C86" s="15">
        <v>10</v>
      </c>
      <c r="D86" s="10">
        <v>15661.19</v>
      </c>
      <c r="E86" s="5">
        <v>20030.990000000002</v>
      </c>
      <c r="F86" s="5">
        <v>13390.82</v>
      </c>
      <c r="G86" s="5">
        <v>17575.599999999999</v>
      </c>
      <c r="H86" s="5">
        <v>20446.95</v>
      </c>
      <c r="I86" s="5">
        <v>16023.22</v>
      </c>
      <c r="J86" s="5">
        <v>12596.34</v>
      </c>
      <c r="K86" s="5">
        <v>362.2</v>
      </c>
      <c r="L86" s="5">
        <v>764.77</v>
      </c>
      <c r="M86" s="11">
        <v>617634.91</v>
      </c>
      <c r="N86" s="10">
        <v>14432.07</v>
      </c>
      <c r="O86" s="5">
        <v>17341.03</v>
      </c>
      <c r="P86" s="5">
        <v>12089.69</v>
      </c>
      <c r="Q86" s="5">
        <v>16918.07</v>
      </c>
      <c r="R86" s="5">
        <v>19885.330000000002</v>
      </c>
      <c r="S86" s="5">
        <v>14942.09</v>
      </c>
      <c r="T86" s="5">
        <v>12346.95</v>
      </c>
      <c r="U86" s="5">
        <v>2361.9699999999998</v>
      </c>
      <c r="V86" s="5">
        <v>265.14999999999998</v>
      </c>
      <c r="W86" s="11">
        <v>484830.99</v>
      </c>
    </row>
    <row r="87" spans="1:23" ht="24.95" customHeight="1" x14ac:dyDescent="0.25">
      <c r="A87" s="10" t="s">
        <v>138</v>
      </c>
      <c r="B87" s="5">
        <v>24</v>
      </c>
      <c r="C87" s="15">
        <v>53</v>
      </c>
      <c r="D87" s="10">
        <v>165606.9</v>
      </c>
      <c r="E87" s="5">
        <v>159238.87</v>
      </c>
      <c r="F87" s="5">
        <v>144005.47</v>
      </c>
      <c r="G87" s="5">
        <v>156205.95000000001</v>
      </c>
      <c r="H87" s="5">
        <v>189429.24</v>
      </c>
      <c r="I87" s="5">
        <v>163867.31</v>
      </c>
      <c r="J87" s="5">
        <v>135899.29</v>
      </c>
      <c r="K87" s="5">
        <v>8776.52</v>
      </c>
      <c r="L87" s="5">
        <v>6133.56</v>
      </c>
      <c r="M87" s="11">
        <v>6778684.8799999999</v>
      </c>
      <c r="N87" s="10">
        <v>284262.89</v>
      </c>
      <c r="O87" s="5">
        <v>292415.71999999997</v>
      </c>
      <c r="P87" s="5">
        <v>276125.59999999998</v>
      </c>
      <c r="Q87" s="5">
        <v>280710.65000000002</v>
      </c>
      <c r="R87" s="5">
        <v>332949.78000000003</v>
      </c>
      <c r="S87" s="5">
        <v>304533.23</v>
      </c>
      <c r="T87" s="5">
        <v>244722.74</v>
      </c>
      <c r="U87" s="5">
        <v>34609.78</v>
      </c>
      <c r="V87" s="5">
        <v>4692.96</v>
      </c>
      <c r="W87" s="11">
        <v>10544301.189999999</v>
      </c>
    </row>
    <row r="88" spans="1:23" ht="24.95" customHeight="1" x14ac:dyDescent="0.25">
      <c r="A88" s="10" t="s">
        <v>78</v>
      </c>
      <c r="B88" s="5">
        <v>31</v>
      </c>
      <c r="C88" s="15">
        <v>79</v>
      </c>
      <c r="D88" s="10">
        <v>347817.51</v>
      </c>
      <c r="E88" s="5">
        <v>512377.56</v>
      </c>
      <c r="F88" s="5">
        <v>296533.81</v>
      </c>
      <c r="G88" s="5">
        <v>316614.06</v>
      </c>
      <c r="H88" s="5">
        <v>366064.35</v>
      </c>
      <c r="I88" s="5">
        <v>311520.82</v>
      </c>
      <c r="J88" s="5">
        <v>262994.28000000003</v>
      </c>
      <c r="K88" s="5">
        <v>35625.78</v>
      </c>
      <c r="L88" s="5">
        <v>11477.89</v>
      </c>
      <c r="M88" s="11">
        <v>13246689.779999999</v>
      </c>
      <c r="N88" s="10">
        <v>394572.83</v>
      </c>
      <c r="O88" s="5">
        <v>455592.28</v>
      </c>
      <c r="P88" s="5">
        <v>329698.92</v>
      </c>
      <c r="Q88" s="5">
        <v>376269.15</v>
      </c>
      <c r="R88" s="5">
        <v>443651.56</v>
      </c>
      <c r="S88" s="5">
        <v>366327</v>
      </c>
      <c r="T88" s="5">
        <v>257672.51</v>
      </c>
      <c r="U88" s="5">
        <v>29694.77</v>
      </c>
      <c r="V88" s="5">
        <v>12976.59</v>
      </c>
      <c r="W88" s="11">
        <v>13652461.34</v>
      </c>
    </row>
    <row r="89" spans="1:23" ht="24.95" customHeight="1" x14ac:dyDescent="0.25">
      <c r="A89" s="10" t="s">
        <v>263</v>
      </c>
      <c r="B89" s="5">
        <v>15</v>
      </c>
      <c r="C89" s="15">
        <v>29</v>
      </c>
      <c r="D89" s="10">
        <v>49396.77</v>
      </c>
      <c r="E89" s="5">
        <v>58919.93</v>
      </c>
      <c r="F89" s="5">
        <v>48889.93</v>
      </c>
      <c r="G89" s="5">
        <v>55555.31</v>
      </c>
      <c r="H89" s="5">
        <v>59488.63</v>
      </c>
      <c r="I89" s="5">
        <v>55150.69</v>
      </c>
      <c r="J89" s="5">
        <v>42704.42</v>
      </c>
      <c r="K89" s="5">
        <v>6388</v>
      </c>
      <c r="L89" s="5">
        <v>2595.87</v>
      </c>
      <c r="M89" s="11">
        <v>2207976.67</v>
      </c>
      <c r="N89" s="10">
        <v>78937.5</v>
      </c>
      <c r="O89" s="5">
        <v>93617.53</v>
      </c>
      <c r="P89" s="5">
        <v>75248.350000000006</v>
      </c>
      <c r="Q89" s="5">
        <v>83747.48</v>
      </c>
      <c r="R89" s="5">
        <v>90015.62</v>
      </c>
      <c r="S89" s="5">
        <v>79361.94</v>
      </c>
      <c r="T89" s="5">
        <v>61569.56</v>
      </c>
      <c r="U89" s="5">
        <v>4270.16</v>
      </c>
      <c r="V89" s="5">
        <v>2479.12</v>
      </c>
      <c r="W89" s="11">
        <v>3042264.43</v>
      </c>
    </row>
    <row r="90" spans="1:23" ht="24.95" customHeight="1" x14ac:dyDescent="0.25">
      <c r="A90" s="10" t="s">
        <v>823</v>
      </c>
      <c r="B90" s="5">
        <v>6</v>
      </c>
      <c r="C90" s="15">
        <v>10</v>
      </c>
      <c r="D90" s="10">
        <v>11897.02</v>
      </c>
      <c r="E90" s="5">
        <v>13748.4</v>
      </c>
      <c r="F90" s="5">
        <v>12061.31</v>
      </c>
      <c r="G90" s="5">
        <v>14726.41</v>
      </c>
      <c r="H90" s="5">
        <v>14807.52</v>
      </c>
      <c r="I90" s="5">
        <v>15010.89</v>
      </c>
      <c r="J90" s="5">
        <v>11755.39</v>
      </c>
      <c r="K90" s="5">
        <v>139.5</v>
      </c>
      <c r="L90" s="5">
        <v>261.68</v>
      </c>
      <c r="M90" s="11">
        <v>551931.4</v>
      </c>
      <c r="N90" s="10">
        <v>13390.79</v>
      </c>
      <c r="O90" s="5">
        <v>13292.56</v>
      </c>
      <c r="P90" s="5">
        <v>13183.78</v>
      </c>
      <c r="Q90" s="5">
        <v>13666.98</v>
      </c>
      <c r="R90" s="5">
        <v>18277.419999999998</v>
      </c>
      <c r="S90" s="5">
        <v>17395.46</v>
      </c>
      <c r="T90" s="5">
        <v>14266.47</v>
      </c>
      <c r="U90" s="5">
        <v>1527.57</v>
      </c>
      <c r="V90" s="5"/>
      <c r="W90" s="11">
        <v>539294.43999999994</v>
      </c>
    </row>
    <row r="91" spans="1:23" ht="24.95" customHeight="1" x14ac:dyDescent="0.25">
      <c r="A91" s="10" t="s">
        <v>222</v>
      </c>
      <c r="B91" s="5">
        <v>20</v>
      </c>
      <c r="C91" s="15">
        <v>34</v>
      </c>
      <c r="D91" s="10">
        <v>98597.59</v>
      </c>
      <c r="E91" s="5">
        <v>105722.81</v>
      </c>
      <c r="F91" s="5">
        <v>79845.25</v>
      </c>
      <c r="G91" s="5">
        <v>92197.39</v>
      </c>
      <c r="H91" s="5">
        <v>103439.48</v>
      </c>
      <c r="I91" s="5">
        <v>95257.07</v>
      </c>
      <c r="J91" s="5">
        <v>68526.31</v>
      </c>
      <c r="K91" s="5">
        <v>10264.89</v>
      </c>
      <c r="L91" s="5">
        <v>4590.7700000000004</v>
      </c>
      <c r="M91" s="11">
        <v>3639029.66</v>
      </c>
      <c r="N91" s="10">
        <v>116205.95</v>
      </c>
      <c r="O91" s="5">
        <v>125420.72</v>
      </c>
      <c r="P91" s="5">
        <v>103456.41</v>
      </c>
      <c r="Q91" s="5">
        <v>110376.17</v>
      </c>
      <c r="R91" s="5">
        <v>121911.87</v>
      </c>
      <c r="S91" s="5">
        <v>113958.37</v>
      </c>
      <c r="T91" s="5">
        <v>83335.77</v>
      </c>
      <c r="U91" s="5">
        <v>12592.35</v>
      </c>
      <c r="V91" s="5">
        <v>3554.22</v>
      </c>
      <c r="W91" s="11">
        <v>4457771</v>
      </c>
    </row>
    <row r="92" spans="1:23" ht="24.95" customHeight="1" x14ac:dyDescent="0.25">
      <c r="A92" s="10" t="s">
        <v>1187</v>
      </c>
      <c r="B92" s="5">
        <v>5</v>
      </c>
      <c r="C92" s="15">
        <v>7</v>
      </c>
      <c r="D92" s="10">
        <v>6586.03</v>
      </c>
      <c r="E92" s="5">
        <v>8289.7199999999993</v>
      </c>
      <c r="F92" s="5">
        <v>5462.15</v>
      </c>
      <c r="G92" s="5">
        <v>6589.69</v>
      </c>
      <c r="H92" s="5">
        <v>9791.8700000000008</v>
      </c>
      <c r="I92" s="5">
        <v>7138.42</v>
      </c>
      <c r="J92" s="5">
        <v>3678.74</v>
      </c>
      <c r="K92" s="5">
        <v>26.51</v>
      </c>
      <c r="L92" s="5">
        <v>286.73</v>
      </c>
      <c r="M92" s="11">
        <v>230422.96</v>
      </c>
      <c r="N92" s="10">
        <v>18850.830000000002</v>
      </c>
      <c r="O92" s="5">
        <v>27895.09</v>
      </c>
      <c r="P92" s="5">
        <v>17311.439999999999</v>
      </c>
      <c r="Q92" s="5">
        <v>28496.49</v>
      </c>
      <c r="R92" s="5">
        <v>39432.29</v>
      </c>
      <c r="S92" s="5">
        <v>23328.51</v>
      </c>
      <c r="T92" s="5">
        <v>14128.57</v>
      </c>
      <c r="U92" s="5">
        <v>11.16</v>
      </c>
      <c r="V92" s="5"/>
      <c r="W92" s="11">
        <v>654212.25</v>
      </c>
    </row>
    <row r="93" spans="1:23" ht="24.95" customHeight="1" x14ac:dyDescent="0.25">
      <c r="A93" s="10" t="s">
        <v>346</v>
      </c>
      <c r="B93" s="5">
        <v>8</v>
      </c>
      <c r="C93" s="15">
        <v>12</v>
      </c>
      <c r="D93" s="10">
        <v>25117.08</v>
      </c>
      <c r="E93" s="5">
        <v>32777.61</v>
      </c>
      <c r="F93" s="5">
        <v>22002.25</v>
      </c>
      <c r="G93" s="5">
        <v>29997.09</v>
      </c>
      <c r="H93" s="5">
        <v>35780.6</v>
      </c>
      <c r="I93" s="5">
        <v>28669.41</v>
      </c>
      <c r="J93" s="5">
        <v>24849.919999999998</v>
      </c>
      <c r="K93" s="5">
        <v>1103.82</v>
      </c>
      <c r="L93" s="5">
        <v>390.51</v>
      </c>
      <c r="M93" s="11">
        <v>792802.72</v>
      </c>
      <c r="N93" s="10">
        <v>17200.240000000002</v>
      </c>
      <c r="O93" s="5">
        <v>25932.87</v>
      </c>
      <c r="P93" s="5">
        <v>16378.89</v>
      </c>
      <c r="Q93" s="5">
        <v>22002.15</v>
      </c>
      <c r="R93" s="5">
        <v>23591.69</v>
      </c>
      <c r="S93" s="5">
        <v>21781.65</v>
      </c>
      <c r="T93" s="5">
        <v>30422.880000000001</v>
      </c>
      <c r="U93" s="5">
        <v>702.54</v>
      </c>
      <c r="V93" s="5">
        <v>253.36</v>
      </c>
      <c r="W93" s="11">
        <v>560986.21</v>
      </c>
    </row>
    <row r="94" spans="1:23" ht="24.95" customHeight="1" x14ac:dyDescent="0.25">
      <c r="A94" s="10" t="s">
        <v>223</v>
      </c>
      <c r="B94" s="5">
        <v>15</v>
      </c>
      <c r="C94" s="15">
        <v>26</v>
      </c>
      <c r="D94" s="10">
        <v>54406.8</v>
      </c>
      <c r="E94" s="5">
        <v>67150.53</v>
      </c>
      <c r="F94" s="5">
        <v>57404.56</v>
      </c>
      <c r="G94" s="5">
        <v>63003.94</v>
      </c>
      <c r="H94" s="5">
        <v>76632.03</v>
      </c>
      <c r="I94" s="5">
        <v>63349.41</v>
      </c>
      <c r="J94" s="5">
        <v>51652.21</v>
      </c>
      <c r="K94" s="5">
        <v>3384.9</v>
      </c>
      <c r="L94" s="5">
        <v>742.28</v>
      </c>
      <c r="M94" s="11">
        <v>1912013.12</v>
      </c>
      <c r="N94" s="10">
        <v>42472.83</v>
      </c>
      <c r="O94" s="5">
        <v>59273.19</v>
      </c>
      <c r="P94" s="5">
        <v>49294.76</v>
      </c>
      <c r="Q94" s="5">
        <v>55269.55</v>
      </c>
      <c r="R94" s="5">
        <v>63954.5</v>
      </c>
      <c r="S94" s="5">
        <v>56455.1</v>
      </c>
      <c r="T94" s="5">
        <v>41639.01</v>
      </c>
      <c r="U94" s="5">
        <v>1350.58</v>
      </c>
      <c r="V94" s="5">
        <v>109.07</v>
      </c>
      <c r="W94" s="11">
        <v>1423202.74</v>
      </c>
    </row>
    <row r="95" spans="1:23" ht="24.95" customHeight="1" x14ac:dyDescent="0.25">
      <c r="A95" s="10" t="s">
        <v>981</v>
      </c>
      <c r="B95" s="5">
        <v>3</v>
      </c>
      <c r="C95" s="15">
        <v>5</v>
      </c>
      <c r="D95" s="10">
        <v>8324.35</v>
      </c>
      <c r="E95" s="5">
        <v>9185.67</v>
      </c>
      <c r="F95" s="5">
        <v>8914.42</v>
      </c>
      <c r="G95" s="5">
        <v>10103.31</v>
      </c>
      <c r="H95" s="5">
        <v>11493.13</v>
      </c>
      <c r="I95" s="5">
        <v>10207.51</v>
      </c>
      <c r="J95" s="5">
        <v>5862.78</v>
      </c>
      <c r="K95" s="5">
        <v>212.57</v>
      </c>
      <c r="L95" s="5"/>
      <c r="M95" s="11">
        <v>323192.99</v>
      </c>
      <c r="N95" s="10">
        <v>5098.51</v>
      </c>
      <c r="O95" s="5">
        <v>6867.45</v>
      </c>
      <c r="P95" s="5">
        <v>4213.3500000000004</v>
      </c>
      <c r="Q95" s="5">
        <v>7061.29</v>
      </c>
      <c r="R95" s="5">
        <v>8135.4</v>
      </c>
      <c r="S95" s="5">
        <v>6195.96</v>
      </c>
      <c r="T95" s="5">
        <v>4561.7299999999996</v>
      </c>
      <c r="U95" s="5">
        <v>114.47</v>
      </c>
      <c r="V95" s="5"/>
      <c r="W95" s="11">
        <v>174611.22</v>
      </c>
    </row>
    <row r="96" spans="1:23" ht="24.95" customHeight="1" x14ac:dyDescent="0.25">
      <c r="A96" s="10" t="s">
        <v>824</v>
      </c>
      <c r="B96" s="5">
        <v>4</v>
      </c>
      <c r="C96" s="15">
        <v>7</v>
      </c>
      <c r="D96" s="10">
        <v>9049.39</v>
      </c>
      <c r="E96" s="5">
        <v>9662.24</v>
      </c>
      <c r="F96" s="5">
        <v>7615.97</v>
      </c>
      <c r="G96" s="5">
        <v>11076.8</v>
      </c>
      <c r="H96" s="5">
        <v>11697.6</v>
      </c>
      <c r="I96" s="5">
        <v>10060.129999999999</v>
      </c>
      <c r="J96" s="5">
        <v>7218.3</v>
      </c>
      <c r="K96" s="5">
        <v>908.1</v>
      </c>
      <c r="L96" s="5">
        <v>234.33</v>
      </c>
      <c r="M96" s="11">
        <v>331864.07</v>
      </c>
      <c r="N96" s="10">
        <v>9490.25</v>
      </c>
      <c r="O96" s="5">
        <v>10048.51</v>
      </c>
      <c r="P96" s="5">
        <v>8794.09</v>
      </c>
      <c r="Q96" s="5">
        <v>10773.73</v>
      </c>
      <c r="R96" s="5">
        <v>13621.79</v>
      </c>
      <c r="S96" s="5">
        <v>11610.08</v>
      </c>
      <c r="T96" s="5">
        <v>8840.2199999999993</v>
      </c>
      <c r="U96" s="5">
        <v>1314.29</v>
      </c>
      <c r="V96" s="5">
        <v>628.16999999999996</v>
      </c>
      <c r="W96" s="11">
        <v>362135.14</v>
      </c>
    </row>
    <row r="97" spans="1:23" ht="24.95" customHeight="1" x14ac:dyDescent="0.25">
      <c r="A97" s="10" t="s">
        <v>982</v>
      </c>
      <c r="B97" s="5">
        <v>3</v>
      </c>
      <c r="C97" s="15">
        <v>5</v>
      </c>
      <c r="D97" s="10">
        <v>7406.51</v>
      </c>
      <c r="E97" s="5">
        <v>8170.08</v>
      </c>
      <c r="F97" s="5">
        <v>8819.83</v>
      </c>
      <c r="G97" s="5">
        <v>10057.65</v>
      </c>
      <c r="H97" s="5">
        <v>9975.6200000000008</v>
      </c>
      <c r="I97" s="5">
        <v>10094.32</v>
      </c>
      <c r="J97" s="5">
        <v>6968.84</v>
      </c>
      <c r="K97" s="5">
        <v>1527.69</v>
      </c>
      <c r="L97" s="5"/>
      <c r="M97" s="11">
        <v>333362.3</v>
      </c>
      <c r="N97" s="10">
        <v>6082.59</v>
      </c>
      <c r="O97" s="5">
        <v>6680.39</v>
      </c>
      <c r="P97" s="5">
        <v>6613.9</v>
      </c>
      <c r="Q97" s="5">
        <v>8378.9</v>
      </c>
      <c r="R97" s="5">
        <v>9150.16</v>
      </c>
      <c r="S97" s="5">
        <v>7226.85</v>
      </c>
      <c r="T97" s="5">
        <v>5887.22</v>
      </c>
      <c r="U97" s="5">
        <v>35.01</v>
      </c>
      <c r="V97" s="5"/>
      <c r="W97" s="11">
        <v>240671.15</v>
      </c>
    </row>
    <row r="98" spans="1:23" ht="24.95" customHeight="1" x14ac:dyDescent="0.25">
      <c r="A98" s="10" t="s">
        <v>710</v>
      </c>
      <c r="B98" s="5">
        <v>7</v>
      </c>
      <c r="C98" s="15">
        <v>10</v>
      </c>
      <c r="D98" s="10">
        <v>9198.91</v>
      </c>
      <c r="E98" s="5">
        <v>10012.780000000001</v>
      </c>
      <c r="F98" s="5">
        <v>9322.86</v>
      </c>
      <c r="G98" s="5">
        <v>9876.75</v>
      </c>
      <c r="H98" s="5">
        <v>10414.41</v>
      </c>
      <c r="I98" s="5">
        <v>10800.13</v>
      </c>
      <c r="J98" s="5">
        <v>8332.31</v>
      </c>
      <c r="K98" s="5">
        <v>610.34</v>
      </c>
      <c r="L98" s="5"/>
      <c r="M98" s="11">
        <v>336068.84</v>
      </c>
      <c r="N98" s="10">
        <v>13958.39</v>
      </c>
      <c r="O98" s="5">
        <v>17191.990000000002</v>
      </c>
      <c r="P98" s="5">
        <v>14800.65</v>
      </c>
      <c r="Q98" s="5">
        <v>16077.26</v>
      </c>
      <c r="R98" s="5">
        <v>20079.759999999998</v>
      </c>
      <c r="S98" s="5">
        <v>16327.13</v>
      </c>
      <c r="T98" s="5">
        <v>11619.38</v>
      </c>
      <c r="U98" s="5">
        <v>4694.3500000000004</v>
      </c>
      <c r="V98" s="5">
        <v>317.20999999999998</v>
      </c>
      <c r="W98" s="11">
        <v>522133.16</v>
      </c>
    </row>
    <row r="99" spans="1:23" ht="24.95" customHeight="1" x14ac:dyDescent="0.25">
      <c r="A99" s="10" t="s">
        <v>825</v>
      </c>
      <c r="B99" s="5">
        <v>4</v>
      </c>
      <c r="C99" s="15">
        <v>6</v>
      </c>
      <c r="D99" s="10">
        <v>15673.92</v>
      </c>
      <c r="E99" s="5">
        <v>25845.279999999999</v>
      </c>
      <c r="F99" s="5">
        <v>14304.94</v>
      </c>
      <c r="G99" s="5">
        <v>21677.58</v>
      </c>
      <c r="H99" s="5">
        <v>20617.78</v>
      </c>
      <c r="I99" s="5">
        <v>15606.01</v>
      </c>
      <c r="J99" s="5">
        <v>12483.75</v>
      </c>
      <c r="K99" s="5">
        <v>1536.91</v>
      </c>
      <c r="L99" s="5">
        <v>637.49</v>
      </c>
      <c r="M99" s="11">
        <v>617250.06999999995</v>
      </c>
      <c r="N99" s="10">
        <v>6231.38</v>
      </c>
      <c r="O99" s="5">
        <v>6685.41</v>
      </c>
      <c r="P99" s="5">
        <v>5390.6</v>
      </c>
      <c r="Q99" s="5">
        <v>7194.46</v>
      </c>
      <c r="R99" s="5">
        <v>7329.85</v>
      </c>
      <c r="S99" s="5">
        <v>6392.2</v>
      </c>
      <c r="T99" s="5">
        <v>5053.2</v>
      </c>
      <c r="U99" s="5">
        <v>209.49</v>
      </c>
      <c r="V99" s="5">
        <v>312.58</v>
      </c>
      <c r="W99" s="11">
        <v>256070.41</v>
      </c>
    </row>
    <row r="100" spans="1:23" ht="24.95" customHeight="1" x14ac:dyDescent="0.25">
      <c r="A100" s="10" t="s">
        <v>238</v>
      </c>
      <c r="B100" s="5">
        <v>14</v>
      </c>
      <c r="C100" s="15">
        <v>30</v>
      </c>
      <c r="D100" s="10">
        <v>256062.24</v>
      </c>
      <c r="E100" s="5">
        <v>140667.31</v>
      </c>
      <c r="F100" s="5">
        <v>186498.87</v>
      </c>
      <c r="G100" s="5">
        <v>150751.37</v>
      </c>
      <c r="H100" s="5">
        <v>87508.86</v>
      </c>
      <c r="I100" s="5">
        <v>74637.179999999993</v>
      </c>
      <c r="J100" s="5">
        <v>96695.1</v>
      </c>
      <c r="K100" s="5">
        <v>10943.51</v>
      </c>
      <c r="L100" s="5">
        <v>13799.71</v>
      </c>
      <c r="M100" s="11">
        <v>2539567.2799999998</v>
      </c>
      <c r="N100" s="10">
        <v>47909.59</v>
      </c>
      <c r="O100" s="5">
        <v>49699.85</v>
      </c>
      <c r="P100" s="5">
        <v>44865.2</v>
      </c>
      <c r="Q100" s="5">
        <v>48291.74</v>
      </c>
      <c r="R100" s="5">
        <v>56772.59</v>
      </c>
      <c r="S100" s="5">
        <v>46149.43</v>
      </c>
      <c r="T100" s="5">
        <v>26816.38</v>
      </c>
      <c r="U100" s="5">
        <v>2680.48</v>
      </c>
      <c r="V100" s="5">
        <v>1008.29</v>
      </c>
      <c r="W100" s="11">
        <v>1690789.27</v>
      </c>
    </row>
    <row r="101" spans="1:23" ht="24.95" customHeight="1" x14ac:dyDescent="0.25">
      <c r="A101" s="10" t="s">
        <v>983</v>
      </c>
      <c r="B101" s="5">
        <v>5</v>
      </c>
      <c r="C101" s="15">
        <v>8</v>
      </c>
      <c r="D101" s="10">
        <v>6289.38</v>
      </c>
      <c r="E101" s="5">
        <v>7014.81</v>
      </c>
      <c r="F101" s="5">
        <v>5380.08</v>
      </c>
      <c r="G101" s="5">
        <v>6146.44</v>
      </c>
      <c r="H101" s="5">
        <v>5370.15</v>
      </c>
      <c r="I101" s="5">
        <v>7151.11</v>
      </c>
      <c r="J101" s="5">
        <v>4858.95</v>
      </c>
      <c r="K101" s="5">
        <v>431.54</v>
      </c>
      <c r="L101" s="5"/>
      <c r="M101" s="11">
        <v>277284.59000000003</v>
      </c>
      <c r="N101" s="10">
        <v>18304.5</v>
      </c>
      <c r="O101" s="5">
        <v>20823.669999999998</v>
      </c>
      <c r="P101" s="5">
        <v>11420.68</v>
      </c>
      <c r="Q101" s="5">
        <v>14982.44</v>
      </c>
      <c r="R101" s="5">
        <v>19114.77</v>
      </c>
      <c r="S101" s="5">
        <v>16266.19</v>
      </c>
      <c r="T101" s="5">
        <v>9079.3799999999992</v>
      </c>
      <c r="U101" s="5">
        <v>1380.56</v>
      </c>
      <c r="V101" s="5"/>
      <c r="W101" s="11">
        <v>661706.89</v>
      </c>
    </row>
    <row r="102" spans="1:23" ht="24.95" customHeight="1" x14ac:dyDescent="0.25">
      <c r="A102" s="10" t="s">
        <v>1188</v>
      </c>
      <c r="B102" s="5">
        <v>3</v>
      </c>
      <c r="C102" s="15">
        <v>5</v>
      </c>
      <c r="D102" s="10">
        <v>4698.01</v>
      </c>
      <c r="E102" s="5">
        <v>5286.17</v>
      </c>
      <c r="F102" s="5">
        <v>4006.46</v>
      </c>
      <c r="G102" s="5">
        <v>5885.93</v>
      </c>
      <c r="H102" s="5">
        <v>6734.55</v>
      </c>
      <c r="I102" s="5">
        <v>5120.63</v>
      </c>
      <c r="J102" s="5">
        <v>3416.77</v>
      </c>
      <c r="K102" s="5">
        <v>487.25</v>
      </c>
      <c r="L102" s="5"/>
      <c r="M102" s="11">
        <v>202789.81</v>
      </c>
      <c r="N102" s="10">
        <v>6508.88</v>
      </c>
      <c r="O102" s="5">
        <v>7619.72</v>
      </c>
      <c r="P102" s="5">
        <v>7341.62</v>
      </c>
      <c r="Q102" s="5">
        <v>7938.34</v>
      </c>
      <c r="R102" s="5">
        <v>11487.18</v>
      </c>
      <c r="S102" s="5">
        <v>8389.61</v>
      </c>
      <c r="T102" s="5">
        <v>7857.71</v>
      </c>
      <c r="U102" s="5">
        <v>3155.65</v>
      </c>
      <c r="V102" s="5"/>
      <c r="W102" s="11">
        <v>285576.68</v>
      </c>
    </row>
    <row r="103" spans="1:23" ht="24.95" customHeight="1" x14ac:dyDescent="0.25">
      <c r="A103" s="10" t="s">
        <v>1189</v>
      </c>
      <c r="B103" s="5">
        <v>2</v>
      </c>
      <c r="C103" s="15">
        <v>3</v>
      </c>
      <c r="D103" s="10">
        <v>4515.1099999999997</v>
      </c>
      <c r="E103" s="5">
        <v>4837.13</v>
      </c>
      <c r="F103" s="5">
        <v>4055.83</v>
      </c>
      <c r="G103" s="5">
        <v>5685.4</v>
      </c>
      <c r="H103" s="5">
        <v>6219.33</v>
      </c>
      <c r="I103" s="5">
        <v>4730.9399999999996</v>
      </c>
      <c r="J103" s="5">
        <v>4574.5</v>
      </c>
      <c r="K103" s="5">
        <v>215.24</v>
      </c>
      <c r="L103" s="5">
        <v>217.36</v>
      </c>
      <c r="M103" s="11">
        <v>146040.92000000001</v>
      </c>
      <c r="N103" s="10">
        <v>871.49</v>
      </c>
      <c r="O103" s="5">
        <v>1339.35</v>
      </c>
      <c r="P103" s="5">
        <v>1418.96</v>
      </c>
      <c r="Q103" s="5">
        <v>1464.72</v>
      </c>
      <c r="R103" s="5">
        <v>1593.54</v>
      </c>
      <c r="S103" s="5">
        <v>1469.59</v>
      </c>
      <c r="T103" s="5">
        <v>1541.85</v>
      </c>
      <c r="U103" s="5"/>
      <c r="V103" s="5">
        <v>560.24</v>
      </c>
      <c r="W103" s="11">
        <v>47289.16</v>
      </c>
    </row>
    <row r="104" spans="1:23" ht="24.95" customHeight="1" x14ac:dyDescent="0.25">
      <c r="A104" s="10" t="s">
        <v>1190</v>
      </c>
      <c r="B104" s="5">
        <v>2</v>
      </c>
      <c r="C104" s="15">
        <v>4</v>
      </c>
      <c r="D104" s="10">
        <v>6924.33</v>
      </c>
      <c r="E104" s="5">
        <v>11917.09</v>
      </c>
      <c r="F104" s="5">
        <v>5627.5</v>
      </c>
      <c r="G104" s="5">
        <v>9582.06</v>
      </c>
      <c r="H104" s="5">
        <v>9002.58</v>
      </c>
      <c r="I104" s="5">
        <v>7164.32</v>
      </c>
      <c r="J104" s="5">
        <v>5942.36</v>
      </c>
      <c r="K104" s="5"/>
      <c r="L104" s="5">
        <v>164.2</v>
      </c>
      <c r="M104" s="11">
        <v>267547.75</v>
      </c>
      <c r="N104" s="10">
        <v>7085.31</v>
      </c>
      <c r="O104" s="5">
        <v>12799.61</v>
      </c>
      <c r="P104" s="5">
        <v>5755.78</v>
      </c>
      <c r="Q104" s="5">
        <v>11294.8</v>
      </c>
      <c r="R104" s="5">
        <v>8493.83</v>
      </c>
      <c r="S104" s="5">
        <v>7037.59</v>
      </c>
      <c r="T104" s="5">
        <v>6488.14</v>
      </c>
      <c r="U104" s="5"/>
      <c r="V104" s="5"/>
      <c r="W104" s="11">
        <v>241141.16</v>
      </c>
    </row>
    <row r="105" spans="1:23" ht="24.95" customHeight="1" x14ac:dyDescent="0.25">
      <c r="A105" s="10" t="s">
        <v>1191</v>
      </c>
      <c r="B105" s="5">
        <v>6</v>
      </c>
      <c r="C105" s="15">
        <v>7</v>
      </c>
      <c r="D105" s="10">
        <v>10023.77</v>
      </c>
      <c r="E105" s="5">
        <v>9745.0300000000007</v>
      </c>
      <c r="F105" s="5">
        <v>9914.48</v>
      </c>
      <c r="G105" s="5">
        <v>8689.2999999999993</v>
      </c>
      <c r="H105" s="5">
        <v>10084.64</v>
      </c>
      <c r="I105" s="5">
        <v>8905.17</v>
      </c>
      <c r="J105" s="5">
        <v>7497.64</v>
      </c>
      <c r="K105" s="5">
        <v>1411.87</v>
      </c>
      <c r="L105" s="5">
        <v>264.69</v>
      </c>
      <c r="M105" s="11">
        <v>385088.19</v>
      </c>
      <c r="N105" s="10">
        <v>30858.6</v>
      </c>
      <c r="O105" s="5">
        <v>31603.7</v>
      </c>
      <c r="P105" s="5">
        <v>27691.06</v>
      </c>
      <c r="Q105" s="5">
        <v>31687.23</v>
      </c>
      <c r="R105" s="5">
        <v>36313.050000000003</v>
      </c>
      <c r="S105" s="5">
        <v>34378.559999999998</v>
      </c>
      <c r="T105" s="5">
        <v>29292.400000000001</v>
      </c>
      <c r="U105" s="5">
        <v>3265.69</v>
      </c>
      <c r="V105" s="5">
        <v>1008.08</v>
      </c>
      <c r="W105" s="11">
        <v>1096517.49</v>
      </c>
    </row>
    <row r="106" spans="1:23" ht="24.95" customHeight="1" x14ac:dyDescent="0.25">
      <c r="A106" s="10" t="s">
        <v>1192</v>
      </c>
      <c r="B106" s="5">
        <v>2</v>
      </c>
      <c r="C106" s="15">
        <v>3</v>
      </c>
      <c r="D106" s="10">
        <v>2753.71</v>
      </c>
      <c r="E106" s="5">
        <v>3335.24</v>
      </c>
      <c r="F106" s="5">
        <v>2689.21</v>
      </c>
      <c r="G106" s="5">
        <v>4698.6499999999996</v>
      </c>
      <c r="H106" s="5">
        <v>2856.05</v>
      </c>
      <c r="I106" s="5">
        <v>3128.79</v>
      </c>
      <c r="J106" s="5">
        <v>1997.99</v>
      </c>
      <c r="K106" s="5"/>
      <c r="L106" s="5"/>
      <c r="M106" s="11">
        <v>116164.96</v>
      </c>
      <c r="N106" s="10">
        <v>2087.06</v>
      </c>
      <c r="O106" s="5">
        <v>2089.77</v>
      </c>
      <c r="P106" s="5">
        <v>2093.81</v>
      </c>
      <c r="Q106" s="5">
        <v>2288.15</v>
      </c>
      <c r="R106" s="5">
        <v>2479.36</v>
      </c>
      <c r="S106" s="5">
        <v>3881.76</v>
      </c>
      <c r="T106" s="5">
        <v>1918.16</v>
      </c>
      <c r="U106" s="5">
        <v>114.68</v>
      </c>
      <c r="V106" s="5"/>
      <c r="W106" s="11">
        <v>73021.66</v>
      </c>
    </row>
    <row r="107" spans="1:23" ht="24.95" customHeight="1" x14ac:dyDescent="0.25">
      <c r="A107" s="10" t="s">
        <v>398</v>
      </c>
      <c r="B107" s="5">
        <v>10</v>
      </c>
      <c r="C107" s="15">
        <v>23</v>
      </c>
      <c r="D107" s="10">
        <v>67100.11</v>
      </c>
      <c r="E107" s="5">
        <v>69889.56</v>
      </c>
      <c r="F107" s="5">
        <v>54893.279999999999</v>
      </c>
      <c r="G107" s="5">
        <v>63324.52</v>
      </c>
      <c r="H107" s="5">
        <v>70177.289999999994</v>
      </c>
      <c r="I107" s="5">
        <v>61282.65</v>
      </c>
      <c r="J107" s="5">
        <v>46273.02</v>
      </c>
      <c r="K107" s="5">
        <v>5682.69</v>
      </c>
      <c r="L107" s="5">
        <v>1743.06</v>
      </c>
      <c r="M107" s="11">
        <v>2463728.73</v>
      </c>
      <c r="N107" s="10">
        <v>57151.24</v>
      </c>
      <c r="O107" s="5">
        <v>64815.72</v>
      </c>
      <c r="P107" s="5">
        <v>54064.42</v>
      </c>
      <c r="Q107" s="5">
        <v>61129.09</v>
      </c>
      <c r="R107" s="5">
        <v>66697.63</v>
      </c>
      <c r="S107" s="5">
        <v>56055.06</v>
      </c>
      <c r="T107" s="5">
        <v>39026.81</v>
      </c>
      <c r="U107" s="5">
        <v>1787.99</v>
      </c>
      <c r="V107" s="5">
        <v>2004</v>
      </c>
      <c r="W107" s="11">
        <v>2105855.09</v>
      </c>
    </row>
    <row r="108" spans="1:23" ht="24.95" customHeight="1" x14ac:dyDescent="0.25">
      <c r="A108" s="10" t="s">
        <v>826</v>
      </c>
      <c r="B108" s="5">
        <v>3</v>
      </c>
      <c r="C108" s="15">
        <v>7</v>
      </c>
      <c r="D108" s="10">
        <v>23216.66</v>
      </c>
      <c r="E108" s="5">
        <v>22725.11</v>
      </c>
      <c r="F108" s="5">
        <v>19117.53</v>
      </c>
      <c r="G108" s="5">
        <v>21820.18</v>
      </c>
      <c r="H108" s="5">
        <v>25415.26</v>
      </c>
      <c r="I108" s="5">
        <v>21701.86</v>
      </c>
      <c r="J108" s="5">
        <v>17840.150000000001</v>
      </c>
      <c r="K108" s="5">
        <v>984.41</v>
      </c>
      <c r="L108" s="5">
        <v>983.53</v>
      </c>
      <c r="M108" s="11">
        <v>787790.8</v>
      </c>
      <c r="N108" s="10">
        <v>6993.72</v>
      </c>
      <c r="O108" s="5">
        <v>8385.0300000000007</v>
      </c>
      <c r="P108" s="5">
        <v>6652.94</v>
      </c>
      <c r="Q108" s="5">
        <v>7585.6</v>
      </c>
      <c r="R108" s="5">
        <v>9407.11</v>
      </c>
      <c r="S108" s="5">
        <v>6941.5</v>
      </c>
      <c r="T108" s="5">
        <v>6402.66</v>
      </c>
      <c r="U108" s="5">
        <v>2044.16</v>
      </c>
      <c r="V108" s="5">
        <v>261.56</v>
      </c>
      <c r="W108" s="11">
        <v>282146.73</v>
      </c>
    </row>
    <row r="109" spans="1:23" ht="24.95" customHeight="1" x14ac:dyDescent="0.25">
      <c r="A109" s="10" t="s">
        <v>984</v>
      </c>
      <c r="B109" s="5">
        <v>4</v>
      </c>
      <c r="C109" s="15">
        <v>7</v>
      </c>
      <c r="D109" s="10">
        <v>5273.51</v>
      </c>
      <c r="E109" s="5">
        <v>5562.07</v>
      </c>
      <c r="F109" s="5">
        <v>6162.8</v>
      </c>
      <c r="G109" s="5">
        <v>6353.24</v>
      </c>
      <c r="H109" s="5">
        <v>7937.43</v>
      </c>
      <c r="I109" s="5">
        <v>6647.38</v>
      </c>
      <c r="J109" s="5">
        <v>4465.04</v>
      </c>
      <c r="K109" s="5"/>
      <c r="L109" s="5"/>
      <c r="M109" s="11">
        <v>190272.17</v>
      </c>
      <c r="N109" s="10">
        <v>9965.86</v>
      </c>
      <c r="O109" s="5">
        <v>13154.35</v>
      </c>
      <c r="P109" s="5">
        <v>11620.23</v>
      </c>
      <c r="Q109" s="5">
        <v>14124.33</v>
      </c>
      <c r="R109" s="5">
        <v>17715.580000000002</v>
      </c>
      <c r="S109" s="5">
        <v>13101.08</v>
      </c>
      <c r="T109" s="5">
        <v>11730.99</v>
      </c>
      <c r="U109" s="5">
        <v>1597.87</v>
      </c>
      <c r="V109" s="5">
        <v>321.41000000000003</v>
      </c>
      <c r="W109" s="11">
        <v>380848.59</v>
      </c>
    </row>
    <row r="110" spans="1:23" ht="24.95" customHeight="1" x14ac:dyDescent="0.25">
      <c r="A110" s="10" t="s">
        <v>985</v>
      </c>
      <c r="B110" s="5">
        <v>3</v>
      </c>
      <c r="C110" s="15">
        <v>4</v>
      </c>
      <c r="D110" s="10">
        <v>11552.88</v>
      </c>
      <c r="E110" s="5">
        <v>12585.68</v>
      </c>
      <c r="F110" s="5">
        <v>9440.7800000000007</v>
      </c>
      <c r="G110" s="5">
        <v>10702.12</v>
      </c>
      <c r="H110" s="5">
        <v>12090.2</v>
      </c>
      <c r="I110" s="5">
        <v>9368.9</v>
      </c>
      <c r="J110" s="5">
        <v>8677.09</v>
      </c>
      <c r="K110" s="5">
        <v>596.16999999999996</v>
      </c>
      <c r="L110" s="5">
        <v>197.36</v>
      </c>
      <c r="M110" s="11">
        <v>380110.89</v>
      </c>
      <c r="N110" s="10">
        <v>3372.83</v>
      </c>
      <c r="O110" s="5">
        <v>3631.42</v>
      </c>
      <c r="P110" s="5">
        <v>2430.06</v>
      </c>
      <c r="Q110" s="5">
        <v>3173.77</v>
      </c>
      <c r="R110" s="5">
        <v>3672.61</v>
      </c>
      <c r="S110" s="5">
        <v>3090.64</v>
      </c>
      <c r="T110" s="5">
        <v>3459.18</v>
      </c>
      <c r="U110" s="5">
        <v>430.17</v>
      </c>
      <c r="V110" s="5"/>
      <c r="W110" s="11">
        <v>125162.34</v>
      </c>
    </row>
    <row r="111" spans="1:23" ht="24.95" customHeight="1" x14ac:dyDescent="0.25">
      <c r="A111" s="10" t="s">
        <v>1193</v>
      </c>
      <c r="B111" s="5">
        <v>2</v>
      </c>
      <c r="C111" s="15">
        <v>4</v>
      </c>
      <c r="D111" s="10">
        <v>5279.63</v>
      </c>
      <c r="E111" s="5">
        <v>4927.5</v>
      </c>
      <c r="F111" s="5">
        <v>3994.19</v>
      </c>
      <c r="G111" s="5">
        <v>6714.48</v>
      </c>
      <c r="H111" s="5">
        <v>6807.26</v>
      </c>
      <c r="I111" s="5">
        <v>6715.63</v>
      </c>
      <c r="J111" s="5">
        <v>6133.03</v>
      </c>
      <c r="K111" s="5">
        <v>24.03</v>
      </c>
      <c r="L111" s="5">
        <v>248.29</v>
      </c>
      <c r="M111" s="11">
        <v>146782.53</v>
      </c>
      <c r="N111" s="10">
        <v>4439.09</v>
      </c>
      <c r="O111" s="5">
        <v>6123.42</v>
      </c>
      <c r="P111" s="5">
        <v>5548.56</v>
      </c>
      <c r="Q111" s="5">
        <v>6060.53</v>
      </c>
      <c r="R111" s="5">
        <v>8842.36</v>
      </c>
      <c r="S111" s="5">
        <v>7497.91</v>
      </c>
      <c r="T111" s="5">
        <v>6329.6</v>
      </c>
      <c r="U111" s="5"/>
      <c r="V111" s="5"/>
      <c r="W111" s="11">
        <v>152014.74</v>
      </c>
    </row>
    <row r="112" spans="1:23" ht="24.95" customHeight="1" x14ac:dyDescent="0.25">
      <c r="A112" s="10" t="s">
        <v>1194</v>
      </c>
      <c r="B112" s="5">
        <v>2</v>
      </c>
      <c r="C112" s="15">
        <v>3</v>
      </c>
      <c r="D112" s="10">
        <v>4355.24</v>
      </c>
      <c r="E112" s="5">
        <v>5469.52</v>
      </c>
      <c r="F112" s="5">
        <v>3148.04</v>
      </c>
      <c r="G112" s="5">
        <v>4206.3100000000004</v>
      </c>
      <c r="H112" s="5">
        <v>4671.63</v>
      </c>
      <c r="I112" s="5">
        <v>4595.1499999999996</v>
      </c>
      <c r="J112" s="5">
        <v>2593.7600000000002</v>
      </c>
      <c r="K112" s="5"/>
      <c r="L112" s="5"/>
      <c r="M112" s="11">
        <v>176169.51</v>
      </c>
      <c r="N112" s="10">
        <v>1631.69</v>
      </c>
      <c r="O112" s="5">
        <v>1573.96</v>
      </c>
      <c r="P112" s="5">
        <v>829.59</v>
      </c>
      <c r="Q112" s="5">
        <v>1580.48</v>
      </c>
      <c r="R112" s="5">
        <v>1616.86</v>
      </c>
      <c r="S112" s="5">
        <v>1685.42</v>
      </c>
      <c r="T112" s="5">
        <v>2052.33</v>
      </c>
      <c r="U112" s="5"/>
      <c r="V112" s="5"/>
      <c r="W112" s="11">
        <v>65449.25</v>
      </c>
    </row>
    <row r="113" spans="1:23" ht="24.95" customHeight="1" x14ac:dyDescent="0.25">
      <c r="A113" s="10" t="s">
        <v>986</v>
      </c>
      <c r="B113" s="5">
        <v>3</v>
      </c>
      <c r="C113" s="15">
        <v>6</v>
      </c>
      <c r="D113" s="10">
        <v>5879.47</v>
      </c>
      <c r="E113" s="5">
        <v>6230.35</v>
      </c>
      <c r="F113" s="5">
        <v>6996.58</v>
      </c>
      <c r="G113" s="5">
        <v>7313.6</v>
      </c>
      <c r="H113" s="5">
        <v>8479.64</v>
      </c>
      <c r="I113" s="5">
        <v>7869.55</v>
      </c>
      <c r="J113" s="5">
        <v>5837.58</v>
      </c>
      <c r="K113" s="5">
        <v>415.59</v>
      </c>
      <c r="L113" s="5">
        <v>178.13</v>
      </c>
      <c r="M113" s="11">
        <v>257109</v>
      </c>
      <c r="N113" s="10">
        <v>8219.74</v>
      </c>
      <c r="O113" s="5">
        <v>7914.83</v>
      </c>
      <c r="P113" s="5">
        <v>6849.28</v>
      </c>
      <c r="Q113" s="5">
        <v>8103.94</v>
      </c>
      <c r="R113" s="5">
        <v>10508.63</v>
      </c>
      <c r="S113" s="5">
        <v>9270.91</v>
      </c>
      <c r="T113" s="5">
        <v>8949.9</v>
      </c>
      <c r="U113" s="5"/>
      <c r="V113" s="5"/>
      <c r="W113" s="11">
        <v>250871.56</v>
      </c>
    </row>
    <row r="114" spans="1:23" ht="24.95" customHeight="1" x14ac:dyDescent="0.25">
      <c r="A114" s="10" t="s">
        <v>827</v>
      </c>
      <c r="B114" s="5">
        <v>5</v>
      </c>
      <c r="C114" s="15">
        <v>6</v>
      </c>
      <c r="D114" s="10">
        <v>11809.78</v>
      </c>
      <c r="E114" s="5">
        <v>15878.24</v>
      </c>
      <c r="F114" s="5">
        <v>10970.24</v>
      </c>
      <c r="G114" s="5">
        <v>14937.42</v>
      </c>
      <c r="H114" s="5">
        <v>18112.11</v>
      </c>
      <c r="I114" s="5">
        <v>23553.29</v>
      </c>
      <c r="J114" s="5">
        <v>11605.06</v>
      </c>
      <c r="K114" s="5">
        <v>1753.86</v>
      </c>
      <c r="L114" s="5"/>
      <c r="M114" s="11">
        <v>461895.83</v>
      </c>
      <c r="N114" s="10">
        <v>5535.34</v>
      </c>
      <c r="O114" s="5">
        <v>6655.52</v>
      </c>
      <c r="P114" s="5">
        <v>4668.16</v>
      </c>
      <c r="Q114" s="5">
        <v>6041.23</v>
      </c>
      <c r="R114" s="5">
        <v>6914.97</v>
      </c>
      <c r="S114" s="5">
        <v>6252.63</v>
      </c>
      <c r="T114" s="5">
        <v>3534.68</v>
      </c>
      <c r="U114" s="5">
        <v>1676.95</v>
      </c>
      <c r="V114" s="5">
        <v>222.62</v>
      </c>
      <c r="W114" s="11">
        <v>211086.87</v>
      </c>
    </row>
    <row r="115" spans="1:23" ht="24.95" customHeight="1" x14ac:dyDescent="0.25">
      <c r="A115" s="10" t="s">
        <v>711</v>
      </c>
      <c r="B115" s="5">
        <v>7</v>
      </c>
      <c r="C115" s="15">
        <v>12</v>
      </c>
      <c r="D115" s="10">
        <v>12601.93</v>
      </c>
      <c r="E115" s="5">
        <v>11652.79</v>
      </c>
      <c r="F115" s="5">
        <v>14089.01</v>
      </c>
      <c r="G115" s="5">
        <v>14663.67</v>
      </c>
      <c r="H115" s="5">
        <v>15926.5</v>
      </c>
      <c r="I115" s="5">
        <v>14461.72</v>
      </c>
      <c r="J115" s="5">
        <v>13461.91</v>
      </c>
      <c r="K115" s="5">
        <v>2218.7600000000002</v>
      </c>
      <c r="L115" s="5">
        <v>883.55</v>
      </c>
      <c r="M115" s="11">
        <v>588813.42000000004</v>
      </c>
      <c r="N115" s="10">
        <v>22365.43</v>
      </c>
      <c r="O115" s="5">
        <v>30051.42</v>
      </c>
      <c r="P115" s="5">
        <v>19487.86</v>
      </c>
      <c r="Q115" s="5">
        <v>21579.78</v>
      </c>
      <c r="R115" s="5">
        <v>22683.62</v>
      </c>
      <c r="S115" s="5">
        <v>16922.2</v>
      </c>
      <c r="T115" s="5">
        <v>17214.759999999998</v>
      </c>
      <c r="U115" s="5">
        <v>1910.66</v>
      </c>
      <c r="V115" s="5">
        <v>127.03</v>
      </c>
      <c r="W115" s="11">
        <v>757514.66</v>
      </c>
    </row>
    <row r="116" spans="1:23" ht="24.95" customHeight="1" x14ac:dyDescent="0.25">
      <c r="A116" s="10" t="s">
        <v>1195</v>
      </c>
      <c r="B116" s="5">
        <v>2</v>
      </c>
      <c r="C116" s="15">
        <v>4</v>
      </c>
      <c r="D116" s="10">
        <v>5472.69</v>
      </c>
      <c r="E116" s="5">
        <v>6494.08</v>
      </c>
      <c r="F116" s="5">
        <v>5261.65</v>
      </c>
      <c r="G116" s="5">
        <v>5808.57</v>
      </c>
      <c r="H116" s="5">
        <v>7446.9</v>
      </c>
      <c r="I116" s="5">
        <v>7000.98</v>
      </c>
      <c r="J116" s="5">
        <v>4195.8100000000004</v>
      </c>
      <c r="K116" s="5"/>
      <c r="L116" s="5"/>
      <c r="M116" s="11">
        <v>233476.15</v>
      </c>
      <c r="N116" s="10">
        <v>5311.66</v>
      </c>
      <c r="O116" s="5">
        <v>6249.58</v>
      </c>
      <c r="P116" s="5">
        <v>4800.3999999999996</v>
      </c>
      <c r="Q116" s="5">
        <v>5481.79</v>
      </c>
      <c r="R116" s="5">
        <v>8341.32</v>
      </c>
      <c r="S116" s="5">
        <v>5486.96</v>
      </c>
      <c r="T116" s="5">
        <v>4383.67</v>
      </c>
      <c r="U116" s="5"/>
      <c r="V116" s="5"/>
      <c r="W116" s="11">
        <v>199910.6</v>
      </c>
    </row>
    <row r="117" spans="1:23" ht="24.95" customHeight="1" x14ac:dyDescent="0.25">
      <c r="A117" s="10" t="s">
        <v>828</v>
      </c>
      <c r="B117" s="5">
        <v>5</v>
      </c>
      <c r="C117" s="15">
        <v>9</v>
      </c>
      <c r="D117" s="10">
        <v>11449.36</v>
      </c>
      <c r="E117" s="5">
        <v>12804.94</v>
      </c>
      <c r="F117" s="5">
        <v>11797.48</v>
      </c>
      <c r="G117" s="5">
        <v>15642.85</v>
      </c>
      <c r="H117" s="5">
        <v>17102.59</v>
      </c>
      <c r="I117" s="5">
        <v>12401.39</v>
      </c>
      <c r="J117" s="5">
        <v>10111.99</v>
      </c>
      <c r="K117" s="5">
        <v>168.65</v>
      </c>
      <c r="L117" s="5">
        <v>510.87</v>
      </c>
      <c r="M117" s="11">
        <v>516590.4</v>
      </c>
      <c r="N117" s="10">
        <v>13291.68</v>
      </c>
      <c r="O117" s="5">
        <v>15230.13</v>
      </c>
      <c r="P117" s="5">
        <v>14831.73</v>
      </c>
      <c r="Q117" s="5">
        <v>17170.71</v>
      </c>
      <c r="R117" s="5">
        <v>21228.53</v>
      </c>
      <c r="S117" s="5">
        <v>15776.43</v>
      </c>
      <c r="T117" s="5">
        <v>12590.48</v>
      </c>
      <c r="U117" s="5">
        <v>266.88</v>
      </c>
      <c r="V117" s="5">
        <v>214.2</v>
      </c>
      <c r="W117" s="11">
        <v>606875.82999999996</v>
      </c>
    </row>
    <row r="118" spans="1:23" ht="24.95" customHeight="1" x14ac:dyDescent="0.25">
      <c r="A118" s="10" t="s">
        <v>1196</v>
      </c>
      <c r="B118" s="5">
        <v>4</v>
      </c>
      <c r="C118" s="15">
        <v>6</v>
      </c>
      <c r="D118" s="10">
        <v>5114.01</v>
      </c>
      <c r="E118" s="5">
        <v>10790.35</v>
      </c>
      <c r="F118" s="5">
        <v>4873.0200000000004</v>
      </c>
      <c r="G118" s="5">
        <v>6625.97</v>
      </c>
      <c r="H118" s="5">
        <v>8468.7999999999993</v>
      </c>
      <c r="I118" s="5">
        <v>5424.24</v>
      </c>
      <c r="J118" s="5">
        <v>3273.71</v>
      </c>
      <c r="K118" s="5"/>
      <c r="L118" s="5"/>
      <c r="M118" s="11">
        <v>182970.64</v>
      </c>
      <c r="N118" s="10">
        <v>14028.91</v>
      </c>
      <c r="O118" s="5">
        <v>21492.66</v>
      </c>
      <c r="P118" s="5">
        <v>12435.78</v>
      </c>
      <c r="Q118" s="5">
        <v>17744.2</v>
      </c>
      <c r="R118" s="5">
        <v>19353.310000000001</v>
      </c>
      <c r="S118" s="5">
        <v>16355.7</v>
      </c>
      <c r="T118" s="5">
        <v>16008.25</v>
      </c>
      <c r="U118" s="5">
        <v>778.89</v>
      </c>
      <c r="V118" s="5">
        <v>455.85</v>
      </c>
      <c r="W118" s="11">
        <v>581897.53</v>
      </c>
    </row>
    <row r="119" spans="1:23" ht="24.95" customHeight="1" x14ac:dyDescent="0.25">
      <c r="A119" s="10" t="s">
        <v>1197</v>
      </c>
      <c r="B119" s="5">
        <v>2</v>
      </c>
      <c r="C119" s="15">
        <v>4</v>
      </c>
      <c r="D119" s="10">
        <v>10271.75</v>
      </c>
      <c r="E119" s="5">
        <v>12771.1</v>
      </c>
      <c r="F119" s="5">
        <v>8962.9599999999991</v>
      </c>
      <c r="G119" s="5">
        <v>9771.18</v>
      </c>
      <c r="H119" s="5">
        <v>11494.94</v>
      </c>
      <c r="I119" s="5">
        <v>10092.879999999999</v>
      </c>
      <c r="J119" s="5">
        <v>8176.14</v>
      </c>
      <c r="K119" s="5">
        <v>1495.77</v>
      </c>
      <c r="L119" s="5">
        <v>424.67</v>
      </c>
      <c r="M119" s="11">
        <v>432799.68</v>
      </c>
      <c r="N119" s="10">
        <v>11207.18</v>
      </c>
      <c r="O119" s="5">
        <v>13720.95</v>
      </c>
      <c r="P119" s="5">
        <v>11258.52</v>
      </c>
      <c r="Q119" s="5">
        <v>11146.45</v>
      </c>
      <c r="R119" s="5">
        <v>14040.92</v>
      </c>
      <c r="S119" s="5">
        <v>12985.6</v>
      </c>
      <c r="T119" s="5">
        <v>8414.5400000000009</v>
      </c>
      <c r="U119" s="5"/>
      <c r="V119" s="5">
        <v>244.92</v>
      </c>
      <c r="W119" s="11">
        <v>447040.48</v>
      </c>
    </row>
    <row r="120" spans="1:23" ht="24.95" customHeight="1" x14ac:dyDescent="0.25">
      <c r="A120" s="10" t="s">
        <v>1198</v>
      </c>
      <c r="B120" s="5">
        <v>3</v>
      </c>
      <c r="C120" s="15">
        <v>4</v>
      </c>
      <c r="D120" s="10">
        <v>3810.13</v>
      </c>
      <c r="E120" s="5">
        <v>4579.09</v>
      </c>
      <c r="F120" s="5">
        <v>4997.84</v>
      </c>
      <c r="G120" s="5">
        <v>6346.14</v>
      </c>
      <c r="H120" s="5">
        <v>7477.25</v>
      </c>
      <c r="I120" s="5">
        <v>9134.42</v>
      </c>
      <c r="J120" s="5">
        <v>4182.2700000000004</v>
      </c>
      <c r="K120" s="5">
        <v>248.08</v>
      </c>
      <c r="L120" s="5"/>
      <c r="M120" s="11">
        <v>175764.68</v>
      </c>
      <c r="N120" s="10">
        <v>3675.32</v>
      </c>
      <c r="O120" s="5">
        <v>3103.98</v>
      </c>
      <c r="P120" s="5">
        <v>2515.75</v>
      </c>
      <c r="Q120" s="5">
        <v>3949.73</v>
      </c>
      <c r="R120" s="5">
        <v>2165.71</v>
      </c>
      <c r="S120" s="5">
        <v>2682.15</v>
      </c>
      <c r="T120" s="5">
        <v>2393.4299999999998</v>
      </c>
      <c r="U120" s="5">
        <v>100.43</v>
      </c>
      <c r="V120" s="5"/>
      <c r="W120" s="11">
        <v>101667.03</v>
      </c>
    </row>
    <row r="121" spans="1:23" ht="24.95" customHeight="1" x14ac:dyDescent="0.25">
      <c r="A121" s="10" t="s">
        <v>1199</v>
      </c>
      <c r="B121" s="5">
        <v>2</v>
      </c>
      <c r="C121" s="15">
        <v>3</v>
      </c>
      <c r="D121" s="10">
        <v>5534.79</v>
      </c>
      <c r="E121" s="5">
        <v>5758.49</v>
      </c>
      <c r="F121" s="5">
        <v>4832.9399999999996</v>
      </c>
      <c r="G121" s="5">
        <v>6604.52</v>
      </c>
      <c r="H121" s="5">
        <v>7153.92</v>
      </c>
      <c r="I121" s="5">
        <v>5095.62</v>
      </c>
      <c r="J121" s="5">
        <v>4633.97</v>
      </c>
      <c r="K121" s="5"/>
      <c r="L121" s="5"/>
      <c r="M121" s="11">
        <v>214939.27</v>
      </c>
      <c r="N121" s="10">
        <v>2865.99</v>
      </c>
      <c r="O121" s="5">
        <v>2619.27</v>
      </c>
      <c r="P121" s="5">
        <v>1743.63</v>
      </c>
      <c r="Q121" s="5">
        <v>2767.98</v>
      </c>
      <c r="R121" s="5">
        <v>3596.98</v>
      </c>
      <c r="S121" s="5">
        <v>2145.16</v>
      </c>
      <c r="T121" s="5">
        <v>2180.37</v>
      </c>
      <c r="U121" s="5">
        <v>212.13</v>
      </c>
      <c r="V121" s="5"/>
      <c r="W121" s="11">
        <v>85981.64</v>
      </c>
    </row>
    <row r="122" spans="1:23" ht="24.95" customHeight="1" x14ac:dyDescent="0.25">
      <c r="A122" s="10" t="s">
        <v>172</v>
      </c>
      <c r="B122" s="5">
        <v>21</v>
      </c>
      <c r="C122" s="15">
        <v>37</v>
      </c>
      <c r="D122" s="10">
        <v>303404.06</v>
      </c>
      <c r="E122" s="5">
        <v>100391.03</v>
      </c>
      <c r="F122" s="5">
        <v>68327.55</v>
      </c>
      <c r="G122" s="5">
        <v>93262.93</v>
      </c>
      <c r="H122" s="5">
        <v>93837</v>
      </c>
      <c r="I122" s="5">
        <v>73660.78</v>
      </c>
      <c r="J122" s="5">
        <v>64632.49</v>
      </c>
      <c r="K122" s="5">
        <v>6056.32</v>
      </c>
      <c r="L122" s="5">
        <v>3018.75</v>
      </c>
      <c r="M122" s="11">
        <v>2978121.83</v>
      </c>
      <c r="N122" s="10">
        <v>259237.67</v>
      </c>
      <c r="O122" s="5">
        <v>96515.6</v>
      </c>
      <c r="P122" s="5">
        <v>61763.38</v>
      </c>
      <c r="Q122" s="5">
        <v>85452.82</v>
      </c>
      <c r="R122" s="5">
        <v>95998.81</v>
      </c>
      <c r="S122" s="5">
        <v>85569.15</v>
      </c>
      <c r="T122" s="5">
        <v>56252.07</v>
      </c>
      <c r="U122" s="5">
        <v>4238.49</v>
      </c>
      <c r="V122" s="5">
        <v>2072.21</v>
      </c>
      <c r="W122" s="11">
        <v>2525298.88</v>
      </c>
    </row>
    <row r="123" spans="1:23" ht="24.95" customHeight="1" x14ac:dyDescent="0.25">
      <c r="A123" s="10" t="s">
        <v>347</v>
      </c>
      <c r="B123" s="5">
        <v>12</v>
      </c>
      <c r="C123" s="15">
        <v>24</v>
      </c>
      <c r="D123" s="10">
        <v>25742.560000000001</v>
      </c>
      <c r="E123" s="5">
        <v>28078.93</v>
      </c>
      <c r="F123" s="5">
        <v>23477.45</v>
      </c>
      <c r="G123" s="5">
        <v>24252.67</v>
      </c>
      <c r="H123" s="5">
        <v>30369.31</v>
      </c>
      <c r="I123" s="5">
        <v>23817.21</v>
      </c>
      <c r="J123" s="5">
        <v>17812.02</v>
      </c>
      <c r="K123" s="5">
        <v>1091.79</v>
      </c>
      <c r="L123" s="5">
        <v>972.76</v>
      </c>
      <c r="M123" s="11">
        <v>1018782.7</v>
      </c>
      <c r="N123" s="10">
        <v>28837.87</v>
      </c>
      <c r="O123" s="5">
        <v>31981.200000000001</v>
      </c>
      <c r="P123" s="5">
        <v>30861.759999999998</v>
      </c>
      <c r="Q123" s="5">
        <v>30671.62</v>
      </c>
      <c r="R123" s="5">
        <v>33697.81</v>
      </c>
      <c r="S123" s="5">
        <v>29147.41</v>
      </c>
      <c r="T123" s="5">
        <v>26582.77</v>
      </c>
      <c r="U123" s="5">
        <v>1906.35</v>
      </c>
      <c r="V123" s="5">
        <v>979.91</v>
      </c>
      <c r="W123" s="11">
        <v>1171818.26</v>
      </c>
    </row>
    <row r="124" spans="1:23" ht="24.95" customHeight="1" x14ac:dyDescent="0.25">
      <c r="A124" s="10" t="s">
        <v>115</v>
      </c>
      <c r="B124" s="5">
        <v>27</v>
      </c>
      <c r="C124" s="15">
        <v>59</v>
      </c>
      <c r="D124" s="10">
        <v>286543.75</v>
      </c>
      <c r="E124" s="5">
        <v>389658.02</v>
      </c>
      <c r="F124" s="5">
        <v>242030.1</v>
      </c>
      <c r="G124" s="5">
        <v>288957.71000000002</v>
      </c>
      <c r="H124" s="5">
        <v>356340.32</v>
      </c>
      <c r="I124" s="5">
        <v>287806.76</v>
      </c>
      <c r="J124" s="5">
        <v>240289.69</v>
      </c>
      <c r="K124" s="5">
        <v>13064.28</v>
      </c>
      <c r="L124" s="5">
        <v>13662.53</v>
      </c>
      <c r="M124" s="11">
        <v>11060739.359999999</v>
      </c>
      <c r="N124" s="10">
        <v>345578.64</v>
      </c>
      <c r="O124" s="5">
        <v>503705.41</v>
      </c>
      <c r="P124" s="5">
        <v>368212.12</v>
      </c>
      <c r="Q124" s="5">
        <v>394460.54</v>
      </c>
      <c r="R124" s="5">
        <v>496722.41</v>
      </c>
      <c r="S124" s="5">
        <v>397254.64</v>
      </c>
      <c r="T124" s="5">
        <v>265707.21000000002</v>
      </c>
      <c r="U124" s="5">
        <v>25401.16</v>
      </c>
      <c r="V124" s="5">
        <v>14891.62</v>
      </c>
      <c r="W124" s="11">
        <v>13667741.050000001</v>
      </c>
    </row>
    <row r="125" spans="1:23" ht="24.95" customHeight="1" x14ac:dyDescent="0.25">
      <c r="A125" s="10" t="s">
        <v>1200</v>
      </c>
      <c r="B125" s="5">
        <v>4</v>
      </c>
      <c r="C125" s="15">
        <v>5</v>
      </c>
      <c r="D125" s="10">
        <v>5935.24</v>
      </c>
      <c r="E125" s="5">
        <v>7167.04</v>
      </c>
      <c r="F125" s="5">
        <v>6726.78</v>
      </c>
      <c r="G125" s="5">
        <v>7373.1</v>
      </c>
      <c r="H125" s="5">
        <v>9794.02</v>
      </c>
      <c r="I125" s="5">
        <v>8708.51</v>
      </c>
      <c r="J125" s="5">
        <v>5845.54</v>
      </c>
      <c r="K125" s="5"/>
      <c r="L125" s="5">
        <v>284.99</v>
      </c>
      <c r="M125" s="11">
        <v>262431.83</v>
      </c>
      <c r="N125" s="10">
        <v>22212.29</v>
      </c>
      <c r="O125" s="5">
        <v>19878.64</v>
      </c>
      <c r="P125" s="5">
        <v>23122.13</v>
      </c>
      <c r="Q125" s="5">
        <v>28749.93</v>
      </c>
      <c r="R125" s="5">
        <v>28486.5</v>
      </c>
      <c r="S125" s="5">
        <v>23789.58</v>
      </c>
      <c r="T125" s="5">
        <v>15751.73</v>
      </c>
      <c r="U125" s="5">
        <v>1976.26</v>
      </c>
      <c r="V125" s="5"/>
      <c r="W125" s="11">
        <v>913373.89</v>
      </c>
    </row>
    <row r="126" spans="1:23" ht="24.95" customHeight="1" x14ac:dyDescent="0.25">
      <c r="A126" s="10" t="s">
        <v>152</v>
      </c>
      <c r="B126" s="5">
        <v>21</v>
      </c>
      <c r="C126" s="15">
        <v>42</v>
      </c>
      <c r="D126" s="10">
        <v>62474.81</v>
      </c>
      <c r="E126" s="5">
        <v>62801.33</v>
      </c>
      <c r="F126" s="5">
        <v>54680.2</v>
      </c>
      <c r="G126" s="5">
        <v>67250.16</v>
      </c>
      <c r="H126" s="5">
        <v>70427.740000000005</v>
      </c>
      <c r="I126" s="5">
        <v>74237.240000000005</v>
      </c>
      <c r="J126" s="5">
        <v>50984.49</v>
      </c>
      <c r="K126" s="5">
        <v>7656.53</v>
      </c>
      <c r="L126" s="5">
        <v>806.84</v>
      </c>
      <c r="M126" s="11">
        <v>2344884.63</v>
      </c>
      <c r="N126" s="10">
        <v>56287.03</v>
      </c>
      <c r="O126" s="5">
        <v>60968.44</v>
      </c>
      <c r="P126" s="5">
        <v>55141.760000000002</v>
      </c>
      <c r="Q126" s="5">
        <v>61783.25</v>
      </c>
      <c r="R126" s="5">
        <v>68536.66</v>
      </c>
      <c r="S126" s="5">
        <v>61341.96</v>
      </c>
      <c r="T126" s="5">
        <v>51241.93</v>
      </c>
      <c r="U126" s="5">
        <v>6651.87</v>
      </c>
      <c r="V126" s="5">
        <v>1906.79</v>
      </c>
      <c r="W126" s="11">
        <v>2182159.52</v>
      </c>
    </row>
    <row r="127" spans="1:23" ht="24.95" customHeight="1" x14ac:dyDescent="0.25">
      <c r="A127" s="10" t="s">
        <v>987</v>
      </c>
      <c r="B127" s="5">
        <v>4</v>
      </c>
      <c r="C127" s="15">
        <v>5</v>
      </c>
      <c r="D127" s="10">
        <v>13937.1</v>
      </c>
      <c r="E127" s="5">
        <v>14270.27</v>
      </c>
      <c r="F127" s="5">
        <v>11641.85</v>
      </c>
      <c r="G127" s="5">
        <v>15032.67</v>
      </c>
      <c r="H127" s="5">
        <v>16432.349999999999</v>
      </c>
      <c r="I127" s="5">
        <v>14534.65</v>
      </c>
      <c r="J127" s="5">
        <v>9876.1299999999992</v>
      </c>
      <c r="K127" s="5">
        <v>1272.95</v>
      </c>
      <c r="L127" s="5">
        <v>592.16</v>
      </c>
      <c r="M127" s="11">
        <v>556900.69999999995</v>
      </c>
      <c r="N127" s="10">
        <v>9505.25</v>
      </c>
      <c r="O127" s="5">
        <v>9107.52</v>
      </c>
      <c r="P127" s="5">
        <v>7735.92</v>
      </c>
      <c r="Q127" s="5">
        <v>7952.68</v>
      </c>
      <c r="R127" s="5">
        <v>8592.27</v>
      </c>
      <c r="S127" s="5">
        <v>7364.81</v>
      </c>
      <c r="T127" s="5">
        <v>6849.87</v>
      </c>
      <c r="U127" s="5">
        <v>60.03</v>
      </c>
      <c r="V127" s="5">
        <v>192.23</v>
      </c>
      <c r="W127" s="11">
        <v>290202.40000000002</v>
      </c>
    </row>
    <row r="128" spans="1:23" ht="24.95" customHeight="1" x14ac:dyDescent="0.25">
      <c r="A128" s="10" t="s">
        <v>988</v>
      </c>
      <c r="B128" s="5">
        <v>3</v>
      </c>
      <c r="C128" s="15">
        <v>7</v>
      </c>
      <c r="D128" s="10">
        <v>8204.4699999999993</v>
      </c>
      <c r="E128" s="5">
        <v>13662.47</v>
      </c>
      <c r="F128" s="5">
        <v>8555.1299999999992</v>
      </c>
      <c r="G128" s="5">
        <v>16926.990000000002</v>
      </c>
      <c r="H128" s="5">
        <v>11418.97</v>
      </c>
      <c r="I128" s="5">
        <v>9961.82</v>
      </c>
      <c r="J128" s="5">
        <v>8875.01</v>
      </c>
      <c r="K128" s="5">
        <v>1299.3499999999999</v>
      </c>
      <c r="L128" s="5">
        <v>130.33000000000001</v>
      </c>
      <c r="M128" s="11">
        <v>352158.51</v>
      </c>
      <c r="N128" s="10">
        <v>5790.84</v>
      </c>
      <c r="O128" s="5">
        <v>9251.77</v>
      </c>
      <c r="P128" s="5">
        <v>5720.68</v>
      </c>
      <c r="Q128" s="5">
        <v>11046.57</v>
      </c>
      <c r="R128" s="5">
        <v>6647.35</v>
      </c>
      <c r="S128" s="5">
        <v>6350.9</v>
      </c>
      <c r="T128" s="5">
        <v>4902.6000000000004</v>
      </c>
      <c r="U128" s="5">
        <v>368.05</v>
      </c>
      <c r="V128" s="5"/>
      <c r="W128" s="11">
        <v>241280.89</v>
      </c>
    </row>
    <row r="129" spans="1:23" ht="24.95" customHeight="1" x14ac:dyDescent="0.25">
      <c r="A129" s="10" t="s">
        <v>712</v>
      </c>
      <c r="B129" s="5">
        <v>5</v>
      </c>
      <c r="C129" s="15">
        <v>9</v>
      </c>
      <c r="D129" s="10">
        <v>15363.27</v>
      </c>
      <c r="E129" s="5">
        <v>14948.7</v>
      </c>
      <c r="F129" s="5">
        <v>15668.89</v>
      </c>
      <c r="G129" s="5">
        <v>16062.27</v>
      </c>
      <c r="H129" s="5">
        <v>17454.09</v>
      </c>
      <c r="I129" s="5">
        <v>16233.14</v>
      </c>
      <c r="J129" s="5">
        <v>11838.6</v>
      </c>
      <c r="K129" s="5">
        <v>2561.94</v>
      </c>
      <c r="L129" s="5">
        <v>524.96</v>
      </c>
      <c r="M129" s="11">
        <v>659539.15</v>
      </c>
      <c r="N129" s="10">
        <v>11761.24</v>
      </c>
      <c r="O129" s="5">
        <v>13451.7</v>
      </c>
      <c r="P129" s="5">
        <v>12304.73</v>
      </c>
      <c r="Q129" s="5">
        <v>15047.16</v>
      </c>
      <c r="R129" s="5">
        <v>16111.07</v>
      </c>
      <c r="S129" s="5">
        <v>14485.12</v>
      </c>
      <c r="T129" s="5">
        <v>16993.66</v>
      </c>
      <c r="U129" s="5">
        <v>1481.85</v>
      </c>
      <c r="V129" s="5">
        <v>708.12</v>
      </c>
      <c r="W129" s="11">
        <v>511309.56</v>
      </c>
    </row>
    <row r="130" spans="1:23" ht="24.95" customHeight="1" x14ac:dyDescent="0.25">
      <c r="A130" s="10" t="s">
        <v>1539</v>
      </c>
      <c r="B130" s="5">
        <v>3</v>
      </c>
      <c r="C130" s="15">
        <v>3</v>
      </c>
      <c r="D130" s="10">
        <v>2823.46</v>
      </c>
      <c r="E130" s="5">
        <v>3402.2</v>
      </c>
      <c r="F130" s="5">
        <v>2345.66</v>
      </c>
      <c r="G130" s="5">
        <v>1905.21</v>
      </c>
      <c r="H130" s="5">
        <v>3107.07</v>
      </c>
      <c r="I130" s="5">
        <v>3810.45</v>
      </c>
      <c r="J130" s="5">
        <v>2183.0100000000002</v>
      </c>
      <c r="K130" s="5"/>
      <c r="L130" s="5"/>
      <c r="M130" s="11">
        <v>117972.15</v>
      </c>
      <c r="N130" s="10">
        <v>2112.4499999999998</v>
      </c>
      <c r="O130" s="5">
        <v>1994.3</v>
      </c>
      <c r="P130" s="5">
        <v>1139.24</v>
      </c>
      <c r="Q130" s="5">
        <v>1788.75</v>
      </c>
      <c r="R130" s="5">
        <v>1989.21</v>
      </c>
      <c r="S130" s="5">
        <v>1666.81</v>
      </c>
      <c r="T130" s="5">
        <v>1546.04</v>
      </c>
      <c r="U130" s="5">
        <v>570.34</v>
      </c>
      <c r="V130" s="5"/>
      <c r="W130" s="11">
        <v>72106.039999999994</v>
      </c>
    </row>
    <row r="131" spans="1:23" ht="24.95" customHeight="1" x14ac:dyDescent="0.25">
      <c r="A131" s="10" t="s">
        <v>1201</v>
      </c>
      <c r="B131" s="5">
        <v>2</v>
      </c>
      <c r="C131" s="15">
        <v>4</v>
      </c>
      <c r="D131" s="10">
        <v>15834.65</v>
      </c>
      <c r="E131" s="5">
        <v>16134.63</v>
      </c>
      <c r="F131" s="5">
        <v>11701.12</v>
      </c>
      <c r="G131" s="5">
        <v>14250.26</v>
      </c>
      <c r="H131" s="5">
        <v>14331.02</v>
      </c>
      <c r="I131" s="5">
        <v>12658.05</v>
      </c>
      <c r="J131" s="5">
        <v>10467.9</v>
      </c>
      <c r="K131" s="5">
        <v>1074.6300000000001</v>
      </c>
      <c r="L131" s="5">
        <v>738.1</v>
      </c>
      <c r="M131" s="11">
        <v>529108.85</v>
      </c>
      <c r="N131" s="10">
        <v>13960.38</v>
      </c>
      <c r="O131" s="5">
        <v>19434.259999999998</v>
      </c>
      <c r="P131" s="5">
        <v>11080.28</v>
      </c>
      <c r="Q131" s="5">
        <v>13983.58</v>
      </c>
      <c r="R131" s="5">
        <v>14883.99</v>
      </c>
      <c r="S131" s="5">
        <v>12641.03</v>
      </c>
      <c r="T131" s="5">
        <v>11206.27</v>
      </c>
      <c r="U131" s="5">
        <v>2727.92</v>
      </c>
      <c r="V131" s="5">
        <v>547.30999999999995</v>
      </c>
      <c r="W131" s="11">
        <v>500861.64</v>
      </c>
    </row>
    <row r="132" spans="1:23" ht="24.95" customHeight="1" x14ac:dyDescent="0.25">
      <c r="A132" s="10" t="s">
        <v>713</v>
      </c>
      <c r="B132" s="5">
        <v>6</v>
      </c>
      <c r="C132" s="15">
        <v>10</v>
      </c>
      <c r="D132" s="10">
        <v>14575.59</v>
      </c>
      <c r="E132" s="5">
        <v>13508.88</v>
      </c>
      <c r="F132" s="5">
        <v>15242.97</v>
      </c>
      <c r="G132" s="5">
        <v>18184.669999999998</v>
      </c>
      <c r="H132" s="5">
        <v>21575.95</v>
      </c>
      <c r="I132" s="5">
        <v>19106.09</v>
      </c>
      <c r="J132" s="5">
        <v>13421.08</v>
      </c>
      <c r="K132" s="5">
        <v>882.45</v>
      </c>
      <c r="L132" s="5">
        <v>577.1</v>
      </c>
      <c r="M132" s="11">
        <v>504821.49</v>
      </c>
      <c r="N132" s="10">
        <v>14259.82</v>
      </c>
      <c r="O132" s="5">
        <v>13723.53</v>
      </c>
      <c r="P132" s="5">
        <v>10456.85</v>
      </c>
      <c r="Q132" s="5">
        <v>15930.64</v>
      </c>
      <c r="R132" s="5">
        <v>18154.23</v>
      </c>
      <c r="S132" s="5">
        <v>12863.15</v>
      </c>
      <c r="T132" s="5">
        <v>9326.7900000000009</v>
      </c>
      <c r="U132" s="5">
        <v>316.66000000000003</v>
      </c>
      <c r="V132" s="5">
        <v>568.02</v>
      </c>
      <c r="W132" s="11">
        <v>433561.08</v>
      </c>
    </row>
    <row r="133" spans="1:23" ht="24.95" customHeight="1" x14ac:dyDescent="0.25">
      <c r="A133" s="10" t="s">
        <v>1202</v>
      </c>
      <c r="B133" s="5">
        <v>3</v>
      </c>
      <c r="C133" s="15">
        <v>5</v>
      </c>
      <c r="D133" s="10">
        <v>6135.97</v>
      </c>
      <c r="E133" s="5">
        <v>5384.7</v>
      </c>
      <c r="F133" s="5">
        <v>5801.94</v>
      </c>
      <c r="G133" s="5">
        <v>6424.83</v>
      </c>
      <c r="H133" s="5">
        <v>8176.69</v>
      </c>
      <c r="I133" s="5">
        <v>7730.08</v>
      </c>
      <c r="J133" s="5">
        <v>6161.1</v>
      </c>
      <c r="K133" s="5">
        <v>986.73</v>
      </c>
      <c r="L133" s="5"/>
      <c r="M133" s="11">
        <v>192488.6</v>
      </c>
      <c r="N133" s="10">
        <v>6048.21</v>
      </c>
      <c r="O133" s="5">
        <v>8838.76</v>
      </c>
      <c r="P133" s="5">
        <v>9658.42</v>
      </c>
      <c r="Q133" s="5">
        <v>9594.31</v>
      </c>
      <c r="R133" s="5">
        <v>13835.11</v>
      </c>
      <c r="S133" s="5">
        <v>10358.879999999999</v>
      </c>
      <c r="T133" s="5">
        <v>10184.969999999999</v>
      </c>
      <c r="U133" s="5">
        <v>1266.25</v>
      </c>
      <c r="V133" s="5">
        <v>128.18</v>
      </c>
      <c r="W133" s="11">
        <v>309979.46000000002</v>
      </c>
    </row>
    <row r="134" spans="1:23" ht="24.95" customHeight="1" x14ac:dyDescent="0.25">
      <c r="A134" s="10" t="s">
        <v>989</v>
      </c>
      <c r="B134" s="5">
        <v>5</v>
      </c>
      <c r="C134" s="15">
        <v>7</v>
      </c>
      <c r="D134" s="10">
        <v>13266.46</v>
      </c>
      <c r="E134" s="5">
        <v>15700.14</v>
      </c>
      <c r="F134" s="5">
        <v>12570.24</v>
      </c>
      <c r="G134" s="5">
        <v>14358.99</v>
      </c>
      <c r="H134" s="5">
        <v>16729.400000000001</v>
      </c>
      <c r="I134" s="5">
        <v>12962.85</v>
      </c>
      <c r="J134" s="5">
        <v>10622.88</v>
      </c>
      <c r="K134" s="5">
        <v>908.28</v>
      </c>
      <c r="L134" s="5">
        <v>269.45999999999998</v>
      </c>
      <c r="M134" s="11">
        <v>509960.55</v>
      </c>
      <c r="N134" s="10">
        <v>15837.57</v>
      </c>
      <c r="O134" s="5">
        <v>18744.72</v>
      </c>
      <c r="P134" s="5">
        <v>17848.12</v>
      </c>
      <c r="Q134" s="5">
        <v>17852.78</v>
      </c>
      <c r="R134" s="5">
        <v>20022.509999999998</v>
      </c>
      <c r="S134" s="5">
        <v>20685.2</v>
      </c>
      <c r="T134" s="5">
        <v>17325.7</v>
      </c>
      <c r="U134" s="5">
        <v>21.79</v>
      </c>
      <c r="V134" s="5">
        <v>652.16999999999996</v>
      </c>
      <c r="W134" s="11">
        <v>642142.49</v>
      </c>
    </row>
    <row r="135" spans="1:23" ht="24.95" customHeight="1" x14ac:dyDescent="0.25">
      <c r="A135" s="10" t="s">
        <v>714</v>
      </c>
      <c r="B135" s="5">
        <v>5</v>
      </c>
      <c r="C135" s="15">
        <v>10</v>
      </c>
      <c r="D135" s="10">
        <v>31239.18</v>
      </c>
      <c r="E135" s="5">
        <v>29316.94</v>
      </c>
      <c r="F135" s="5">
        <v>35363.69</v>
      </c>
      <c r="G135" s="5">
        <v>35721.17</v>
      </c>
      <c r="H135" s="5">
        <v>39559.1</v>
      </c>
      <c r="I135" s="5">
        <v>45091.26</v>
      </c>
      <c r="J135" s="5">
        <v>43486.51</v>
      </c>
      <c r="K135" s="5">
        <v>2427.3000000000002</v>
      </c>
      <c r="L135" s="5">
        <v>1546.51</v>
      </c>
      <c r="M135" s="11">
        <v>1505147.04</v>
      </c>
      <c r="N135" s="10">
        <v>33465.35</v>
      </c>
      <c r="O135" s="5">
        <v>37003.51</v>
      </c>
      <c r="P135" s="5">
        <v>36504.44</v>
      </c>
      <c r="Q135" s="5">
        <v>39944.86</v>
      </c>
      <c r="R135" s="5">
        <v>51401.32</v>
      </c>
      <c r="S135" s="5">
        <v>53155.79</v>
      </c>
      <c r="T135" s="5">
        <v>46212.21</v>
      </c>
      <c r="U135" s="5">
        <v>6975.04</v>
      </c>
      <c r="V135" s="5">
        <v>1319.1</v>
      </c>
      <c r="W135" s="11">
        <v>1604364.89</v>
      </c>
    </row>
    <row r="136" spans="1:23" ht="24.95" customHeight="1" x14ac:dyDescent="0.25">
      <c r="A136" s="10" t="s">
        <v>715</v>
      </c>
      <c r="B136" s="5">
        <v>6</v>
      </c>
      <c r="C136" s="15">
        <v>10</v>
      </c>
      <c r="D136" s="10">
        <v>29551.31</v>
      </c>
      <c r="E136" s="5">
        <v>27572.26</v>
      </c>
      <c r="F136" s="5">
        <v>25813.38</v>
      </c>
      <c r="G136" s="5">
        <v>26279.47</v>
      </c>
      <c r="H136" s="5">
        <v>54044.57</v>
      </c>
      <c r="I136" s="5">
        <v>52046.6</v>
      </c>
      <c r="J136" s="5">
        <v>20710.349999999999</v>
      </c>
      <c r="K136" s="5">
        <v>1939.83</v>
      </c>
      <c r="L136" s="5">
        <v>1348.72</v>
      </c>
      <c r="M136" s="11">
        <v>987753.99</v>
      </c>
      <c r="N136" s="10">
        <v>19625.82</v>
      </c>
      <c r="O136" s="5">
        <v>19839.27</v>
      </c>
      <c r="P136" s="5">
        <v>16836.84</v>
      </c>
      <c r="Q136" s="5">
        <v>19495.060000000001</v>
      </c>
      <c r="R136" s="5">
        <v>19785.650000000001</v>
      </c>
      <c r="S136" s="5">
        <v>18372.88</v>
      </c>
      <c r="T136" s="5">
        <v>14814.37</v>
      </c>
      <c r="U136" s="5">
        <v>1671.05</v>
      </c>
      <c r="V136" s="5">
        <v>1004.16</v>
      </c>
      <c r="W136" s="11">
        <v>734603.64</v>
      </c>
    </row>
    <row r="137" spans="1:23" ht="24.95" customHeight="1" x14ac:dyDescent="0.25">
      <c r="A137" s="10" t="s">
        <v>716</v>
      </c>
      <c r="B137" s="5">
        <v>5</v>
      </c>
      <c r="C137" s="15">
        <v>7</v>
      </c>
      <c r="D137" s="10">
        <v>12574.04</v>
      </c>
      <c r="E137" s="5">
        <v>11990.43</v>
      </c>
      <c r="F137" s="5">
        <v>9038.4</v>
      </c>
      <c r="G137" s="5">
        <v>12672.71</v>
      </c>
      <c r="H137" s="5">
        <v>18685.47</v>
      </c>
      <c r="I137" s="5">
        <v>12339.77</v>
      </c>
      <c r="J137" s="5">
        <v>8356.02</v>
      </c>
      <c r="K137" s="5">
        <v>216.1</v>
      </c>
      <c r="L137" s="5">
        <v>238.17</v>
      </c>
      <c r="M137" s="11">
        <v>451004.18</v>
      </c>
      <c r="N137" s="10">
        <v>5350.44</v>
      </c>
      <c r="O137" s="5">
        <v>5752.52</v>
      </c>
      <c r="P137" s="5">
        <v>5095.83</v>
      </c>
      <c r="Q137" s="5">
        <v>6622.58</v>
      </c>
      <c r="R137" s="5">
        <v>5717.33</v>
      </c>
      <c r="S137" s="5">
        <v>5724.15</v>
      </c>
      <c r="T137" s="5">
        <v>4243.25</v>
      </c>
      <c r="U137" s="5"/>
      <c r="V137" s="5">
        <v>366.61</v>
      </c>
      <c r="W137" s="11">
        <v>225224.71</v>
      </c>
    </row>
    <row r="138" spans="1:23" ht="24.95" customHeight="1" x14ac:dyDescent="0.25">
      <c r="A138" s="10" t="s">
        <v>399</v>
      </c>
      <c r="B138" s="5">
        <v>8</v>
      </c>
      <c r="C138" s="15">
        <v>15</v>
      </c>
      <c r="D138" s="10">
        <v>50013.85</v>
      </c>
      <c r="E138" s="5">
        <v>46193.16</v>
      </c>
      <c r="F138" s="5">
        <v>45809.38</v>
      </c>
      <c r="G138" s="5">
        <v>40661.94</v>
      </c>
      <c r="H138" s="5">
        <v>46732.639999999999</v>
      </c>
      <c r="I138" s="5">
        <v>45127.88</v>
      </c>
      <c r="J138" s="5">
        <v>35639.15</v>
      </c>
      <c r="K138" s="5">
        <v>2864.19</v>
      </c>
      <c r="L138" s="5">
        <v>2273.37</v>
      </c>
      <c r="M138" s="11">
        <v>1922886.48</v>
      </c>
      <c r="N138" s="10">
        <v>38981.74</v>
      </c>
      <c r="O138" s="5">
        <v>43550.59</v>
      </c>
      <c r="P138" s="5">
        <v>38564.410000000003</v>
      </c>
      <c r="Q138" s="5">
        <v>35935.1</v>
      </c>
      <c r="R138" s="5">
        <v>42695.47</v>
      </c>
      <c r="S138" s="5">
        <v>36397.18</v>
      </c>
      <c r="T138" s="5">
        <v>29044.84</v>
      </c>
      <c r="U138" s="5">
        <v>4678.1000000000004</v>
      </c>
      <c r="V138" s="5">
        <v>2244.5</v>
      </c>
      <c r="W138" s="11">
        <v>1475367.27</v>
      </c>
    </row>
    <row r="139" spans="1:23" ht="24.95" customHeight="1" x14ac:dyDescent="0.25">
      <c r="A139" s="10" t="s">
        <v>1203</v>
      </c>
      <c r="B139" s="5">
        <v>2</v>
      </c>
      <c r="C139" s="15">
        <v>6</v>
      </c>
      <c r="D139" s="10">
        <v>5590.92</v>
      </c>
      <c r="E139" s="5">
        <v>5056.7</v>
      </c>
      <c r="F139" s="5">
        <v>4084.54</v>
      </c>
      <c r="G139" s="5">
        <v>6208.99</v>
      </c>
      <c r="H139" s="5">
        <v>5825.05</v>
      </c>
      <c r="I139" s="5">
        <v>5219.67</v>
      </c>
      <c r="J139" s="5">
        <v>5097.83</v>
      </c>
      <c r="K139" s="5">
        <v>605.12</v>
      </c>
      <c r="L139" s="5"/>
      <c r="M139" s="11">
        <v>203192.29</v>
      </c>
      <c r="N139" s="10">
        <v>7577.96</v>
      </c>
      <c r="O139" s="5">
        <v>7100.34</v>
      </c>
      <c r="P139" s="5">
        <v>5983.02</v>
      </c>
      <c r="Q139" s="5">
        <v>6660.77</v>
      </c>
      <c r="R139" s="5">
        <v>7829.88</v>
      </c>
      <c r="S139" s="5">
        <v>7603.46</v>
      </c>
      <c r="T139" s="5">
        <v>7282.47</v>
      </c>
      <c r="U139" s="5">
        <v>1112.53</v>
      </c>
      <c r="V139" s="5"/>
      <c r="W139" s="11">
        <v>270009.65999999997</v>
      </c>
    </row>
    <row r="140" spans="1:23" ht="24.95" customHeight="1" x14ac:dyDescent="0.25">
      <c r="A140" s="10" t="s">
        <v>1204</v>
      </c>
      <c r="B140" s="5">
        <v>2</v>
      </c>
      <c r="C140" s="15">
        <v>6</v>
      </c>
      <c r="D140" s="10">
        <v>10767.93</v>
      </c>
      <c r="E140" s="5">
        <v>10311.219999999999</v>
      </c>
      <c r="F140" s="5">
        <v>11410.97</v>
      </c>
      <c r="G140" s="5">
        <v>11387.37</v>
      </c>
      <c r="H140" s="5">
        <v>12298.4</v>
      </c>
      <c r="I140" s="5">
        <v>10026.5</v>
      </c>
      <c r="J140" s="5">
        <v>9876.3700000000008</v>
      </c>
      <c r="K140" s="5">
        <v>341.45</v>
      </c>
      <c r="L140" s="5">
        <v>189.39</v>
      </c>
      <c r="M140" s="11">
        <v>500125.31</v>
      </c>
      <c r="N140" s="10">
        <v>15180.57</v>
      </c>
      <c r="O140" s="5">
        <v>17890.09</v>
      </c>
      <c r="P140" s="5">
        <v>15526.56</v>
      </c>
      <c r="Q140" s="5">
        <v>18096.32</v>
      </c>
      <c r="R140" s="5">
        <v>17115.57</v>
      </c>
      <c r="S140" s="5">
        <v>16907.73</v>
      </c>
      <c r="T140" s="5">
        <v>11463.46</v>
      </c>
      <c r="U140" s="5">
        <v>1034.06</v>
      </c>
      <c r="V140" s="5">
        <v>531</v>
      </c>
      <c r="W140" s="11">
        <v>615572.46</v>
      </c>
    </row>
    <row r="141" spans="1:23" ht="24.95" customHeight="1" x14ac:dyDescent="0.25">
      <c r="A141" s="10" t="s">
        <v>1205</v>
      </c>
      <c r="B141" s="5">
        <v>2</v>
      </c>
      <c r="C141" s="15">
        <v>3</v>
      </c>
      <c r="D141" s="10">
        <v>19469.91</v>
      </c>
      <c r="E141" s="5">
        <v>18906.3</v>
      </c>
      <c r="F141" s="5">
        <v>16334.49</v>
      </c>
      <c r="G141" s="5">
        <v>18448.7</v>
      </c>
      <c r="H141" s="5">
        <v>22318.16</v>
      </c>
      <c r="I141" s="5">
        <v>19923.07</v>
      </c>
      <c r="J141" s="5">
        <v>16194.5</v>
      </c>
      <c r="K141" s="5">
        <v>660.59</v>
      </c>
      <c r="L141" s="5">
        <v>429.25</v>
      </c>
      <c r="M141" s="11">
        <v>783448.81</v>
      </c>
      <c r="N141" s="10">
        <v>4532.28</v>
      </c>
      <c r="O141" s="5">
        <v>5522.46</v>
      </c>
      <c r="P141" s="5">
        <v>4168.3</v>
      </c>
      <c r="Q141" s="5">
        <v>7331.71</v>
      </c>
      <c r="R141" s="5">
        <v>3917.38</v>
      </c>
      <c r="S141" s="5">
        <v>4350.6400000000003</v>
      </c>
      <c r="T141" s="5">
        <v>4137.13</v>
      </c>
      <c r="U141" s="5">
        <v>2258.5300000000002</v>
      </c>
      <c r="V141" s="5"/>
      <c r="W141" s="11">
        <v>193520</v>
      </c>
    </row>
    <row r="142" spans="1:23" ht="24.95" customHeight="1" x14ac:dyDescent="0.25">
      <c r="A142" s="10" t="s">
        <v>89</v>
      </c>
      <c r="B142" s="5">
        <v>30</v>
      </c>
      <c r="C142" s="15">
        <v>69</v>
      </c>
      <c r="D142" s="10">
        <v>242438.76</v>
      </c>
      <c r="E142" s="5">
        <v>256580.63</v>
      </c>
      <c r="F142" s="5">
        <v>253516.07</v>
      </c>
      <c r="G142" s="5">
        <v>259415.56</v>
      </c>
      <c r="H142" s="5">
        <v>283401.11</v>
      </c>
      <c r="I142" s="5">
        <v>260985.94</v>
      </c>
      <c r="J142" s="5">
        <v>212588.82</v>
      </c>
      <c r="K142" s="5">
        <v>25110.97</v>
      </c>
      <c r="L142" s="5">
        <v>6815.61</v>
      </c>
      <c r="M142" s="11">
        <v>9940818.3100000005</v>
      </c>
      <c r="N142" s="10">
        <v>319090.34999999998</v>
      </c>
      <c r="O142" s="5">
        <v>353628.3</v>
      </c>
      <c r="P142" s="5">
        <v>331963.05</v>
      </c>
      <c r="Q142" s="5">
        <v>336011.78</v>
      </c>
      <c r="R142" s="5">
        <v>374476.03</v>
      </c>
      <c r="S142" s="5">
        <v>355526.28</v>
      </c>
      <c r="T142" s="5">
        <v>262268.48</v>
      </c>
      <c r="U142" s="5">
        <v>24841.83</v>
      </c>
      <c r="V142" s="5">
        <v>10474.02</v>
      </c>
      <c r="W142" s="11">
        <v>12351098.85</v>
      </c>
    </row>
    <row r="143" spans="1:23" ht="24.95" customHeight="1" x14ac:dyDescent="0.25">
      <c r="A143" s="10" t="s">
        <v>73</v>
      </c>
      <c r="B143" s="5">
        <v>33</v>
      </c>
      <c r="C143" s="15">
        <v>81</v>
      </c>
      <c r="D143" s="10">
        <v>149873.68</v>
      </c>
      <c r="E143" s="5">
        <v>157791.35999999999</v>
      </c>
      <c r="F143" s="5">
        <v>130891.37</v>
      </c>
      <c r="G143" s="5">
        <v>148517.19</v>
      </c>
      <c r="H143" s="5">
        <v>240376.51</v>
      </c>
      <c r="I143" s="5">
        <v>1410050.53</v>
      </c>
      <c r="J143" s="5">
        <v>115217.81</v>
      </c>
      <c r="K143" s="5">
        <v>32718.05</v>
      </c>
      <c r="L143" s="5">
        <v>9069.81</v>
      </c>
      <c r="M143" s="11">
        <v>6132468.6299999999</v>
      </c>
      <c r="N143" s="10">
        <v>204540.05</v>
      </c>
      <c r="O143" s="5">
        <v>210019.94</v>
      </c>
      <c r="P143" s="5">
        <v>169240.18</v>
      </c>
      <c r="Q143" s="5">
        <v>188460.92</v>
      </c>
      <c r="R143" s="5">
        <v>195127.54</v>
      </c>
      <c r="S143" s="5">
        <v>185750.36</v>
      </c>
      <c r="T143" s="5">
        <v>124761.09</v>
      </c>
      <c r="U143" s="5">
        <v>9595.34</v>
      </c>
      <c r="V143" s="5">
        <v>5978.85</v>
      </c>
      <c r="W143" s="11">
        <v>7622331.0899999999</v>
      </c>
    </row>
    <row r="144" spans="1:23" ht="24.95" customHeight="1" x14ac:dyDescent="0.25">
      <c r="A144" s="10" t="s">
        <v>990</v>
      </c>
      <c r="B144" s="5">
        <v>3</v>
      </c>
      <c r="C144" s="15">
        <v>6</v>
      </c>
      <c r="D144" s="10">
        <v>11734.59</v>
      </c>
      <c r="E144" s="5">
        <v>10480.870000000001</v>
      </c>
      <c r="F144" s="5">
        <v>9321.9</v>
      </c>
      <c r="G144" s="5">
        <v>9433.81</v>
      </c>
      <c r="H144" s="5">
        <v>10669.32</v>
      </c>
      <c r="I144" s="5">
        <v>10107.69</v>
      </c>
      <c r="J144" s="5">
        <v>7772.1</v>
      </c>
      <c r="K144" s="5">
        <v>1168.4000000000001</v>
      </c>
      <c r="L144" s="5">
        <v>680.13</v>
      </c>
      <c r="M144" s="11">
        <v>449015.91</v>
      </c>
      <c r="N144" s="10">
        <v>10073.31</v>
      </c>
      <c r="O144" s="5">
        <v>12434.26</v>
      </c>
      <c r="P144" s="5">
        <v>11041.2</v>
      </c>
      <c r="Q144" s="5">
        <v>11511.34</v>
      </c>
      <c r="R144" s="5">
        <v>12417.87</v>
      </c>
      <c r="S144" s="5">
        <v>10973.42</v>
      </c>
      <c r="T144" s="5">
        <v>8376.9500000000007</v>
      </c>
      <c r="U144" s="5">
        <v>352.64</v>
      </c>
      <c r="V144" s="5">
        <v>446.63</v>
      </c>
      <c r="W144" s="11">
        <v>434345.82</v>
      </c>
    </row>
    <row r="145" spans="1:23" ht="24.95" customHeight="1" x14ac:dyDescent="0.25">
      <c r="A145" s="10" t="s">
        <v>515</v>
      </c>
      <c r="B145" s="5">
        <v>9</v>
      </c>
      <c r="C145" s="15">
        <v>14</v>
      </c>
      <c r="D145" s="10">
        <v>24285.08</v>
      </c>
      <c r="E145" s="5">
        <v>28509.06</v>
      </c>
      <c r="F145" s="5">
        <v>22595.74</v>
      </c>
      <c r="G145" s="5">
        <v>33469.050000000003</v>
      </c>
      <c r="H145" s="5">
        <v>32934.620000000003</v>
      </c>
      <c r="I145" s="5">
        <v>27446.560000000001</v>
      </c>
      <c r="J145" s="5">
        <v>23515.13</v>
      </c>
      <c r="K145" s="5">
        <v>1580.7</v>
      </c>
      <c r="L145" s="5">
        <v>1147.94</v>
      </c>
      <c r="M145" s="11">
        <v>998328.51</v>
      </c>
      <c r="N145" s="10">
        <v>29615.360000000001</v>
      </c>
      <c r="O145" s="5">
        <v>38187.21</v>
      </c>
      <c r="P145" s="5">
        <v>34482.879999999997</v>
      </c>
      <c r="Q145" s="5">
        <v>73273.02</v>
      </c>
      <c r="R145" s="5">
        <v>39389.21</v>
      </c>
      <c r="S145" s="5">
        <v>32212.74</v>
      </c>
      <c r="T145" s="5">
        <v>23065.17</v>
      </c>
      <c r="U145" s="5">
        <v>1749.38</v>
      </c>
      <c r="V145" s="5">
        <v>607.15</v>
      </c>
      <c r="W145" s="11">
        <v>1121951.45</v>
      </c>
    </row>
    <row r="146" spans="1:23" ht="24.95" customHeight="1" x14ac:dyDescent="0.25">
      <c r="A146" s="10" t="s">
        <v>516</v>
      </c>
      <c r="B146" s="5">
        <v>7</v>
      </c>
      <c r="C146" s="15">
        <v>18</v>
      </c>
      <c r="D146" s="10">
        <v>46589.82</v>
      </c>
      <c r="E146" s="5">
        <v>50961.3</v>
      </c>
      <c r="F146" s="5">
        <v>40710.26</v>
      </c>
      <c r="G146" s="5">
        <v>47411.64</v>
      </c>
      <c r="H146" s="5">
        <v>50082.02</v>
      </c>
      <c r="I146" s="5">
        <v>42139.26</v>
      </c>
      <c r="J146" s="5">
        <v>38388.67</v>
      </c>
      <c r="K146" s="5">
        <v>4164.2299999999996</v>
      </c>
      <c r="L146" s="5">
        <v>2324.7399999999998</v>
      </c>
      <c r="M146" s="11">
        <v>1929908.06</v>
      </c>
      <c r="N146" s="10">
        <v>38148.730000000003</v>
      </c>
      <c r="O146" s="5">
        <v>46543.839999999997</v>
      </c>
      <c r="P146" s="5">
        <v>32101.29</v>
      </c>
      <c r="Q146" s="5">
        <v>37027.01</v>
      </c>
      <c r="R146" s="5">
        <v>44274.8</v>
      </c>
      <c r="S146" s="5">
        <v>36761.85</v>
      </c>
      <c r="T146" s="5">
        <v>24734.02</v>
      </c>
      <c r="U146" s="5">
        <v>3602.92</v>
      </c>
      <c r="V146" s="5">
        <v>1090.17</v>
      </c>
      <c r="W146" s="11">
        <v>1359323.75</v>
      </c>
    </row>
    <row r="147" spans="1:23" ht="24.95" customHeight="1" x14ac:dyDescent="0.25">
      <c r="A147" s="10" t="s">
        <v>612</v>
      </c>
      <c r="B147" s="5">
        <v>7</v>
      </c>
      <c r="C147" s="15">
        <v>11</v>
      </c>
      <c r="D147" s="10">
        <v>11235.37</v>
      </c>
      <c r="E147" s="5">
        <v>12684.79</v>
      </c>
      <c r="F147" s="5">
        <v>15886.35</v>
      </c>
      <c r="G147" s="5">
        <v>20365.3</v>
      </c>
      <c r="H147" s="5">
        <v>19129.150000000001</v>
      </c>
      <c r="I147" s="5">
        <v>16923.79</v>
      </c>
      <c r="J147" s="5">
        <v>10590.71</v>
      </c>
      <c r="K147" s="5">
        <v>1248.0899999999999</v>
      </c>
      <c r="L147" s="5">
        <v>350.01</v>
      </c>
      <c r="M147" s="11">
        <v>358574.5</v>
      </c>
      <c r="N147" s="10">
        <v>38149.660000000003</v>
      </c>
      <c r="O147" s="5">
        <v>41529.129999999997</v>
      </c>
      <c r="P147" s="5">
        <v>44812</v>
      </c>
      <c r="Q147" s="5">
        <v>42536.33</v>
      </c>
      <c r="R147" s="5">
        <v>53640.1</v>
      </c>
      <c r="S147" s="5">
        <v>46136.28</v>
      </c>
      <c r="T147" s="5">
        <v>36033.550000000003</v>
      </c>
      <c r="U147" s="5">
        <v>1091.22</v>
      </c>
      <c r="V147" s="5">
        <v>544.96</v>
      </c>
      <c r="W147" s="11">
        <v>1109375.8400000001</v>
      </c>
    </row>
    <row r="148" spans="1:23" ht="24.95" customHeight="1" x14ac:dyDescent="0.25">
      <c r="A148" s="10" t="s">
        <v>991</v>
      </c>
      <c r="B148" s="5">
        <v>2</v>
      </c>
      <c r="C148" s="15">
        <v>3</v>
      </c>
      <c r="D148" s="10">
        <v>12958.8</v>
      </c>
      <c r="E148" s="5">
        <v>11771.06</v>
      </c>
      <c r="F148" s="5">
        <v>12566.07</v>
      </c>
      <c r="G148" s="5">
        <v>15133.5</v>
      </c>
      <c r="H148" s="5">
        <v>15284.72</v>
      </c>
      <c r="I148" s="5">
        <v>14754.47</v>
      </c>
      <c r="J148" s="5">
        <v>10569.43</v>
      </c>
      <c r="K148" s="5">
        <v>206.6</v>
      </c>
      <c r="L148" s="5">
        <v>647.02</v>
      </c>
      <c r="M148" s="11">
        <v>354031.43</v>
      </c>
      <c r="N148" s="10">
        <v>14033.79</v>
      </c>
      <c r="O148" s="5">
        <v>13460.55</v>
      </c>
      <c r="P148" s="5">
        <v>12997.48</v>
      </c>
      <c r="Q148" s="5">
        <v>15256.46</v>
      </c>
      <c r="R148" s="5">
        <v>19447.71</v>
      </c>
      <c r="S148" s="5">
        <v>17468.04</v>
      </c>
      <c r="T148" s="5">
        <v>16287.89</v>
      </c>
      <c r="U148" s="5">
        <v>900.68</v>
      </c>
      <c r="V148" s="5">
        <v>218.21</v>
      </c>
      <c r="W148" s="11">
        <v>310120.28000000003</v>
      </c>
    </row>
    <row r="149" spans="1:23" ht="24.95" customHeight="1" x14ac:dyDescent="0.25">
      <c r="A149" s="10" t="s">
        <v>1206</v>
      </c>
      <c r="B149" s="5">
        <v>2</v>
      </c>
      <c r="C149" s="15">
        <v>2</v>
      </c>
      <c r="D149" s="10">
        <v>2490.08</v>
      </c>
      <c r="E149" s="5">
        <v>2104.04</v>
      </c>
      <c r="F149" s="5">
        <v>1812.75</v>
      </c>
      <c r="G149" s="5">
        <v>3282.31</v>
      </c>
      <c r="H149" s="5">
        <v>2956.64</v>
      </c>
      <c r="I149" s="5">
        <v>2679.19</v>
      </c>
      <c r="J149" s="5">
        <v>1431.02</v>
      </c>
      <c r="K149" s="5">
        <v>318.63</v>
      </c>
      <c r="L149" s="5"/>
      <c r="M149" s="11">
        <v>77095.48</v>
      </c>
      <c r="N149" s="10"/>
      <c r="O149" s="5"/>
      <c r="P149" s="5"/>
      <c r="Q149" s="5"/>
      <c r="R149" s="5"/>
      <c r="S149" s="5"/>
      <c r="T149" s="5"/>
      <c r="U149" s="5"/>
      <c r="V149" s="5"/>
      <c r="W149" s="11"/>
    </row>
    <row r="150" spans="1:23" ht="24.95" customHeight="1" x14ac:dyDescent="0.25">
      <c r="A150" s="10" t="s">
        <v>517</v>
      </c>
      <c r="B150" s="5">
        <v>7</v>
      </c>
      <c r="C150" s="15">
        <v>10</v>
      </c>
      <c r="D150" s="10">
        <v>39425.79</v>
      </c>
      <c r="E150" s="5">
        <v>40658.71</v>
      </c>
      <c r="F150" s="5">
        <v>77245.63</v>
      </c>
      <c r="G150" s="5">
        <v>42828.959999999999</v>
      </c>
      <c r="H150" s="5">
        <v>47073.87</v>
      </c>
      <c r="I150" s="5">
        <v>43518.27</v>
      </c>
      <c r="J150" s="5">
        <v>27359.48</v>
      </c>
      <c r="K150" s="5">
        <v>2378.4699999999998</v>
      </c>
      <c r="L150" s="5">
        <v>1419.97</v>
      </c>
      <c r="M150" s="11">
        <v>804356.58</v>
      </c>
      <c r="N150" s="10">
        <v>22659.53</v>
      </c>
      <c r="O150" s="5">
        <v>14068.35</v>
      </c>
      <c r="P150" s="5">
        <v>10548.82</v>
      </c>
      <c r="Q150" s="5">
        <v>12757.26</v>
      </c>
      <c r="R150" s="5">
        <v>16376.57</v>
      </c>
      <c r="S150" s="5">
        <v>13592.26</v>
      </c>
      <c r="T150" s="5">
        <v>11587.71</v>
      </c>
      <c r="U150" s="5">
        <v>1605.87</v>
      </c>
      <c r="V150" s="5">
        <v>400.03</v>
      </c>
      <c r="W150" s="11">
        <v>448596.23</v>
      </c>
    </row>
    <row r="151" spans="1:23" ht="24.95" customHeight="1" x14ac:dyDescent="0.25">
      <c r="A151" s="10" t="s">
        <v>518</v>
      </c>
      <c r="B151" s="5">
        <v>8</v>
      </c>
      <c r="C151" s="15">
        <v>14</v>
      </c>
      <c r="D151" s="10">
        <v>50358.95</v>
      </c>
      <c r="E151" s="5">
        <v>49419.88</v>
      </c>
      <c r="F151" s="5">
        <v>47766.76</v>
      </c>
      <c r="G151" s="5">
        <v>55493.87</v>
      </c>
      <c r="H151" s="5">
        <v>64158.15</v>
      </c>
      <c r="I151" s="5">
        <v>51920.18</v>
      </c>
      <c r="J151" s="5">
        <v>41929.839999999997</v>
      </c>
      <c r="K151" s="5">
        <v>2990.51</v>
      </c>
      <c r="L151" s="5">
        <v>2747.51</v>
      </c>
      <c r="M151" s="11">
        <v>1992043.92</v>
      </c>
      <c r="N151" s="10">
        <v>43096.959999999999</v>
      </c>
      <c r="O151" s="5">
        <v>45935.75</v>
      </c>
      <c r="P151" s="5">
        <v>38207.64</v>
      </c>
      <c r="Q151" s="5">
        <v>44291.56</v>
      </c>
      <c r="R151" s="5">
        <v>49889.97</v>
      </c>
      <c r="S151" s="5">
        <v>45593.69</v>
      </c>
      <c r="T151" s="5">
        <v>32884.36</v>
      </c>
      <c r="U151" s="5">
        <v>3953.8</v>
      </c>
      <c r="V151" s="5">
        <v>2158.4299999999998</v>
      </c>
      <c r="W151" s="11">
        <v>1514138.34</v>
      </c>
    </row>
    <row r="152" spans="1:23" ht="24.95" customHeight="1" x14ac:dyDescent="0.25">
      <c r="A152" s="10" t="s">
        <v>519</v>
      </c>
      <c r="B152" s="5">
        <v>7</v>
      </c>
      <c r="C152" s="15">
        <v>16</v>
      </c>
      <c r="D152" s="10">
        <v>22216.35</v>
      </c>
      <c r="E152" s="5">
        <v>26444.94</v>
      </c>
      <c r="F152" s="5">
        <v>24268.99</v>
      </c>
      <c r="G152" s="5">
        <v>27679.17</v>
      </c>
      <c r="H152" s="5">
        <v>36848.04</v>
      </c>
      <c r="I152" s="5">
        <v>34668.28</v>
      </c>
      <c r="J152" s="5">
        <v>32899.279999999999</v>
      </c>
      <c r="K152" s="5">
        <v>3453.85</v>
      </c>
      <c r="L152" s="5">
        <v>545.87</v>
      </c>
      <c r="M152" s="11">
        <v>922271.15</v>
      </c>
      <c r="N152" s="10">
        <v>21321.64</v>
      </c>
      <c r="O152" s="5">
        <v>27287.83</v>
      </c>
      <c r="P152" s="5">
        <v>22986.6</v>
      </c>
      <c r="Q152" s="5">
        <v>26846.71</v>
      </c>
      <c r="R152" s="5">
        <v>26032.07</v>
      </c>
      <c r="S152" s="5">
        <v>30915.54</v>
      </c>
      <c r="T152" s="5">
        <v>26306.58</v>
      </c>
      <c r="U152" s="5">
        <v>1993.23</v>
      </c>
      <c r="V152" s="5">
        <v>304.95</v>
      </c>
      <c r="W152" s="11">
        <v>779300.39</v>
      </c>
    </row>
    <row r="153" spans="1:23" ht="24.95" customHeight="1" x14ac:dyDescent="0.25">
      <c r="A153" s="10" t="s">
        <v>1207</v>
      </c>
      <c r="B153" s="5">
        <v>2</v>
      </c>
      <c r="C153" s="15">
        <v>2</v>
      </c>
      <c r="D153" s="10">
        <v>2121.02</v>
      </c>
      <c r="E153" s="5">
        <v>1909.34</v>
      </c>
      <c r="F153" s="5">
        <v>2046.47</v>
      </c>
      <c r="G153" s="5">
        <v>2597.63</v>
      </c>
      <c r="H153" s="5">
        <v>3669.16</v>
      </c>
      <c r="I153" s="5">
        <v>3787.74</v>
      </c>
      <c r="J153" s="5">
        <v>2019.27</v>
      </c>
      <c r="K153" s="5"/>
      <c r="L153" s="5"/>
      <c r="M153" s="11">
        <v>52080.32</v>
      </c>
      <c r="N153" s="10"/>
      <c r="O153" s="5"/>
      <c r="P153" s="5"/>
      <c r="Q153" s="5"/>
      <c r="R153" s="5"/>
      <c r="S153" s="5"/>
      <c r="T153" s="5"/>
      <c r="U153" s="5"/>
      <c r="V153" s="5"/>
      <c r="W153" s="11"/>
    </row>
    <row r="154" spans="1:23" ht="24.95" customHeight="1" x14ac:dyDescent="0.25">
      <c r="A154" s="10" t="s">
        <v>446</v>
      </c>
      <c r="B154" s="5">
        <v>9</v>
      </c>
      <c r="C154" s="15">
        <v>16</v>
      </c>
      <c r="D154" s="10">
        <v>31283.34</v>
      </c>
      <c r="E154" s="5">
        <v>34500.65</v>
      </c>
      <c r="F154" s="5">
        <v>30973.599999999999</v>
      </c>
      <c r="G154" s="5">
        <v>34932.57</v>
      </c>
      <c r="H154" s="5">
        <v>38341.33</v>
      </c>
      <c r="I154" s="5">
        <v>33694.51</v>
      </c>
      <c r="J154" s="5">
        <v>24630.06</v>
      </c>
      <c r="K154" s="5">
        <v>622.82000000000005</v>
      </c>
      <c r="L154" s="5">
        <v>281.33</v>
      </c>
      <c r="M154" s="11">
        <v>1262617.3799999999</v>
      </c>
      <c r="N154" s="10">
        <v>42220.800000000003</v>
      </c>
      <c r="O154" s="5">
        <v>45335.8</v>
      </c>
      <c r="P154" s="5">
        <v>40094.53</v>
      </c>
      <c r="Q154" s="5">
        <v>47074.41</v>
      </c>
      <c r="R154" s="5">
        <v>50337</v>
      </c>
      <c r="S154" s="5">
        <v>45098.84</v>
      </c>
      <c r="T154" s="5">
        <v>33323.71</v>
      </c>
      <c r="U154" s="5">
        <v>3028.4</v>
      </c>
      <c r="V154" s="5">
        <v>1258.3699999999999</v>
      </c>
      <c r="W154" s="11">
        <v>1506214.95</v>
      </c>
    </row>
    <row r="155" spans="1:23" ht="24.95" customHeight="1" x14ac:dyDescent="0.25">
      <c r="A155" s="10" t="s">
        <v>400</v>
      </c>
      <c r="B155" s="5">
        <v>9</v>
      </c>
      <c r="C155" s="15">
        <v>19</v>
      </c>
      <c r="D155" s="10">
        <v>50711.25</v>
      </c>
      <c r="E155" s="5">
        <v>48701.82</v>
      </c>
      <c r="F155" s="5">
        <v>44959.7</v>
      </c>
      <c r="G155" s="5">
        <v>48231.47</v>
      </c>
      <c r="H155" s="5">
        <v>52309.69</v>
      </c>
      <c r="I155" s="5">
        <v>51905.23</v>
      </c>
      <c r="J155" s="5">
        <v>40300.25</v>
      </c>
      <c r="K155" s="5">
        <v>8984.99</v>
      </c>
      <c r="L155" s="5">
        <v>1022.81</v>
      </c>
      <c r="M155" s="11">
        <v>1997257.83</v>
      </c>
      <c r="N155" s="10">
        <v>52909.9</v>
      </c>
      <c r="O155" s="5">
        <v>55644.78</v>
      </c>
      <c r="P155" s="5">
        <v>57519</v>
      </c>
      <c r="Q155" s="5">
        <v>58468.67</v>
      </c>
      <c r="R155" s="5">
        <v>72235.929999999993</v>
      </c>
      <c r="S155" s="5">
        <v>57019.71</v>
      </c>
      <c r="T155" s="5">
        <v>51385.26</v>
      </c>
      <c r="U155" s="5">
        <v>10951.9</v>
      </c>
      <c r="V155" s="5">
        <v>2760.61</v>
      </c>
      <c r="W155" s="11">
        <v>2095347.09</v>
      </c>
    </row>
    <row r="156" spans="1:23" ht="24.95" customHeight="1" x14ac:dyDescent="0.25">
      <c r="A156" s="10" t="s">
        <v>202</v>
      </c>
      <c r="B156" s="5">
        <v>16</v>
      </c>
      <c r="C156" s="15">
        <v>45</v>
      </c>
      <c r="D156" s="10">
        <v>99005.49</v>
      </c>
      <c r="E156" s="5">
        <v>94517.78</v>
      </c>
      <c r="F156" s="5">
        <v>96725.11</v>
      </c>
      <c r="G156" s="5">
        <v>95850.66</v>
      </c>
      <c r="H156" s="5">
        <v>111070.64</v>
      </c>
      <c r="I156" s="5">
        <v>101994.44</v>
      </c>
      <c r="J156" s="5">
        <v>82377.070000000007</v>
      </c>
      <c r="K156" s="5">
        <v>11035.21</v>
      </c>
      <c r="L156" s="5">
        <v>3791.78</v>
      </c>
      <c r="M156" s="11">
        <v>3905058.58</v>
      </c>
      <c r="N156" s="10">
        <v>159040.13</v>
      </c>
      <c r="O156" s="5">
        <v>161331.24</v>
      </c>
      <c r="P156" s="5">
        <v>160991.18</v>
      </c>
      <c r="Q156" s="5">
        <v>160332.43</v>
      </c>
      <c r="R156" s="5">
        <v>180986.56</v>
      </c>
      <c r="S156" s="5">
        <v>160637.26</v>
      </c>
      <c r="T156" s="5">
        <v>124756.93</v>
      </c>
      <c r="U156" s="5">
        <v>21868.31</v>
      </c>
      <c r="V156" s="5">
        <v>5650.37</v>
      </c>
      <c r="W156" s="11">
        <v>6169921.6900000004</v>
      </c>
    </row>
    <row r="157" spans="1:23" ht="24.95" customHeight="1" x14ac:dyDescent="0.25">
      <c r="A157" s="10" t="s">
        <v>829</v>
      </c>
      <c r="B157" s="5">
        <v>4</v>
      </c>
      <c r="C157" s="15">
        <v>5</v>
      </c>
      <c r="D157" s="10">
        <v>9671.69</v>
      </c>
      <c r="E157" s="5">
        <v>12378.29</v>
      </c>
      <c r="F157" s="5">
        <v>8830.59</v>
      </c>
      <c r="G157" s="5">
        <v>10055.76</v>
      </c>
      <c r="H157" s="5">
        <v>10891.26</v>
      </c>
      <c r="I157" s="5">
        <v>12648.17</v>
      </c>
      <c r="J157" s="5">
        <v>9555.19</v>
      </c>
      <c r="K157" s="5">
        <v>789.96</v>
      </c>
      <c r="L157" s="5">
        <v>177.9</v>
      </c>
      <c r="M157" s="11">
        <v>356855.48</v>
      </c>
      <c r="N157" s="10">
        <v>665.63</v>
      </c>
      <c r="O157" s="5">
        <v>758.7</v>
      </c>
      <c r="P157" s="5">
        <v>965.79</v>
      </c>
      <c r="Q157" s="5">
        <v>779.75</v>
      </c>
      <c r="R157" s="5">
        <v>1255.3599999999999</v>
      </c>
      <c r="S157" s="5">
        <v>749.88</v>
      </c>
      <c r="T157" s="5">
        <v>1116</v>
      </c>
      <c r="U157" s="5"/>
      <c r="V157" s="5"/>
      <c r="W157" s="11">
        <v>41854.68</v>
      </c>
    </row>
    <row r="158" spans="1:23" ht="24.95" customHeight="1" x14ac:dyDescent="0.25">
      <c r="A158" s="10" t="s">
        <v>992</v>
      </c>
      <c r="B158" s="5">
        <v>3</v>
      </c>
      <c r="C158" s="15">
        <v>5</v>
      </c>
      <c r="D158" s="10">
        <v>6128.19</v>
      </c>
      <c r="E158" s="5">
        <v>9007.61</v>
      </c>
      <c r="F158" s="5">
        <v>5124.04</v>
      </c>
      <c r="G158" s="5">
        <v>8146.64</v>
      </c>
      <c r="H158" s="5">
        <v>10207.959999999999</v>
      </c>
      <c r="I158" s="5">
        <v>6842.59</v>
      </c>
      <c r="J158" s="5">
        <v>5001.5600000000004</v>
      </c>
      <c r="K158" s="5">
        <v>1331.89</v>
      </c>
      <c r="L158" s="5"/>
      <c r="M158" s="11">
        <v>245643.65</v>
      </c>
      <c r="N158" s="10">
        <v>4024.7</v>
      </c>
      <c r="O158" s="5">
        <v>2826.67</v>
      </c>
      <c r="P158" s="5">
        <v>3256.99</v>
      </c>
      <c r="Q158" s="5">
        <v>3111.18</v>
      </c>
      <c r="R158" s="5">
        <v>3898.55</v>
      </c>
      <c r="S158" s="5">
        <v>3921.64</v>
      </c>
      <c r="T158" s="5">
        <v>3891.72</v>
      </c>
      <c r="U158" s="5"/>
      <c r="V158" s="5"/>
      <c r="W158" s="11">
        <v>121179.92</v>
      </c>
    </row>
    <row r="159" spans="1:23" ht="24.95" customHeight="1" x14ac:dyDescent="0.25">
      <c r="A159" s="10" t="s">
        <v>1496</v>
      </c>
      <c r="B159" s="5">
        <v>4</v>
      </c>
      <c r="C159" s="15">
        <v>5</v>
      </c>
      <c r="D159" s="10">
        <v>1102.1400000000001</v>
      </c>
      <c r="E159" s="5">
        <v>1843.01</v>
      </c>
      <c r="F159" s="5">
        <v>2171.19</v>
      </c>
      <c r="G159" s="5">
        <v>2153.91</v>
      </c>
      <c r="H159" s="5">
        <v>2247.5700000000002</v>
      </c>
      <c r="I159" s="5">
        <v>2694.63</v>
      </c>
      <c r="J159" s="5">
        <v>2432.04</v>
      </c>
      <c r="K159" s="5">
        <v>257.52999999999997</v>
      </c>
      <c r="L159" s="5"/>
      <c r="M159" s="11">
        <v>93219.59</v>
      </c>
      <c r="N159" s="10">
        <v>8184.99</v>
      </c>
      <c r="O159" s="5">
        <v>10257.620000000001</v>
      </c>
      <c r="P159" s="5">
        <v>7767.59</v>
      </c>
      <c r="Q159" s="5">
        <v>8379.1299999999992</v>
      </c>
      <c r="R159" s="5">
        <v>11818.66</v>
      </c>
      <c r="S159" s="5">
        <v>11518.36</v>
      </c>
      <c r="T159" s="5">
        <v>7905.53</v>
      </c>
      <c r="U159" s="5">
        <v>286.25</v>
      </c>
      <c r="V159" s="5">
        <v>493.59</v>
      </c>
      <c r="W159" s="11">
        <v>319577.73</v>
      </c>
    </row>
    <row r="160" spans="1:23" ht="24.95" customHeight="1" x14ac:dyDescent="0.25">
      <c r="A160" s="10" t="s">
        <v>520</v>
      </c>
      <c r="B160" s="5">
        <v>9</v>
      </c>
      <c r="C160" s="15">
        <v>14</v>
      </c>
      <c r="D160" s="10">
        <v>21259.8</v>
      </c>
      <c r="E160" s="5">
        <v>20662.23</v>
      </c>
      <c r="F160" s="5">
        <v>20544.97</v>
      </c>
      <c r="G160" s="5">
        <v>26151.34</v>
      </c>
      <c r="H160" s="5">
        <v>31845.61</v>
      </c>
      <c r="I160" s="5">
        <v>42067.27</v>
      </c>
      <c r="J160" s="5">
        <v>29825.119999999999</v>
      </c>
      <c r="K160" s="5">
        <v>625.75</v>
      </c>
      <c r="L160" s="5">
        <v>844.52</v>
      </c>
      <c r="M160" s="11">
        <v>676225.96</v>
      </c>
      <c r="N160" s="10">
        <v>24584.880000000001</v>
      </c>
      <c r="O160" s="5">
        <v>27806.22</v>
      </c>
      <c r="P160" s="5">
        <v>27481.01</v>
      </c>
      <c r="Q160" s="5">
        <v>31934.11</v>
      </c>
      <c r="R160" s="5">
        <v>40717.94</v>
      </c>
      <c r="S160" s="5">
        <v>75503.12</v>
      </c>
      <c r="T160" s="5">
        <v>48102.22</v>
      </c>
      <c r="U160" s="5">
        <v>1273.1400000000001</v>
      </c>
      <c r="V160" s="5">
        <v>935.4</v>
      </c>
      <c r="W160" s="11">
        <v>727766.89</v>
      </c>
    </row>
    <row r="161" spans="1:23" ht="24.95" customHeight="1" x14ac:dyDescent="0.25">
      <c r="A161" s="10" t="s">
        <v>1686</v>
      </c>
      <c r="B161" s="5">
        <v>2</v>
      </c>
      <c r="C161" s="15">
        <v>2</v>
      </c>
      <c r="D161" s="10">
        <v>5396.94</v>
      </c>
      <c r="E161" s="5">
        <v>15814.56</v>
      </c>
      <c r="F161" s="5">
        <v>2362.02</v>
      </c>
      <c r="G161" s="5">
        <v>4420.88</v>
      </c>
      <c r="H161" s="5">
        <v>5947.89</v>
      </c>
      <c r="I161" s="5">
        <v>2686.85</v>
      </c>
      <c r="J161" s="5">
        <v>970.13</v>
      </c>
      <c r="K161" s="5">
        <v>115.12</v>
      </c>
      <c r="L161" s="5"/>
      <c r="M161" s="11">
        <v>55729.51</v>
      </c>
      <c r="N161" s="10">
        <v>5809.82</v>
      </c>
      <c r="O161" s="5">
        <v>7052.77</v>
      </c>
      <c r="P161" s="5">
        <v>8496.4599999999991</v>
      </c>
      <c r="Q161" s="5">
        <v>7251.14</v>
      </c>
      <c r="R161" s="5">
        <v>6700.47</v>
      </c>
      <c r="S161" s="5">
        <v>7696.71</v>
      </c>
      <c r="T161" s="5">
        <v>7701.72</v>
      </c>
      <c r="U161" s="5">
        <v>546.89</v>
      </c>
      <c r="V161" s="5">
        <v>347.45</v>
      </c>
      <c r="W161" s="11">
        <v>163899.97</v>
      </c>
    </row>
    <row r="162" spans="1:23" ht="24.95" customHeight="1" x14ac:dyDescent="0.25">
      <c r="A162" s="10" t="s">
        <v>1687</v>
      </c>
      <c r="B162" s="5">
        <v>2</v>
      </c>
      <c r="C162" s="15">
        <v>2</v>
      </c>
      <c r="D162" s="10">
        <v>4192.16</v>
      </c>
      <c r="E162" s="5">
        <v>4475.96</v>
      </c>
      <c r="F162" s="5">
        <v>3266.25</v>
      </c>
      <c r="G162" s="5">
        <v>2617.9499999999998</v>
      </c>
      <c r="H162" s="5">
        <v>3198.04</v>
      </c>
      <c r="I162" s="5">
        <v>2832.7</v>
      </c>
      <c r="J162" s="5">
        <v>3029.08</v>
      </c>
      <c r="K162" s="5">
        <v>52.85</v>
      </c>
      <c r="L162" s="5"/>
      <c r="M162" s="11">
        <v>141658.19</v>
      </c>
      <c r="N162" s="10">
        <v>3580.51</v>
      </c>
      <c r="O162" s="5">
        <v>3905.5</v>
      </c>
      <c r="P162" s="5">
        <v>2780.81</v>
      </c>
      <c r="Q162" s="5">
        <v>3738.47</v>
      </c>
      <c r="R162" s="5">
        <v>5127.6400000000003</v>
      </c>
      <c r="S162" s="5">
        <v>4216.41</v>
      </c>
      <c r="T162" s="5">
        <v>3283.09</v>
      </c>
      <c r="U162" s="5">
        <v>399.34</v>
      </c>
      <c r="V162" s="5">
        <v>392.12</v>
      </c>
      <c r="W162" s="11">
        <v>147608.89000000001</v>
      </c>
    </row>
    <row r="163" spans="1:23" ht="24.95" customHeight="1" x14ac:dyDescent="0.25">
      <c r="A163" s="10" t="s">
        <v>830</v>
      </c>
      <c r="B163" s="5">
        <v>7</v>
      </c>
      <c r="C163" s="15">
        <v>13</v>
      </c>
      <c r="D163" s="10">
        <v>15749.42</v>
      </c>
      <c r="E163" s="5">
        <v>19240.25</v>
      </c>
      <c r="F163" s="5">
        <v>14430.58</v>
      </c>
      <c r="G163" s="5">
        <v>18102.009999999998</v>
      </c>
      <c r="H163" s="5">
        <v>20097.900000000001</v>
      </c>
      <c r="I163" s="5">
        <v>19599.28</v>
      </c>
      <c r="J163" s="5">
        <v>12961.16</v>
      </c>
      <c r="K163" s="5">
        <v>1337.45</v>
      </c>
      <c r="L163" s="5">
        <v>356.08</v>
      </c>
      <c r="M163" s="11">
        <v>587975.18000000005</v>
      </c>
      <c r="N163" s="10">
        <v>37219.53</v>
      </c>
      <c r="O163" s="5">
        <v>39877.949999999997</v>
      </c>
      <c r="P163" s="5">
        <v>31000.92</v>
      </c>
      <c r="Q163" s="5">
        <v>44169.24</v>
      </c>
      <c r="R163" s="5">
        <v>43852.12</v>
      </c>
      <c r="S163" s="5">
        <v>37477.300000000003</v>
      </c>
      <c r="T163" s="5">
        <v>26202.65</v>
      </c>
      <c r="U163" s="5">
        <v>547.53</v>
      </c>
      <c r="V163" s="5">
        <v>412.57</v>
      </c>
      <c r="W163" s="11">
        <v>1193076.5</v>
      </c>
    </row>
    <row r="164" spans="1:23" ht="24.95" customHeight="1" x14ac:dyDescent="0.25">
      <c r="A164" s="10" t="s">
        <v>993</v>
      </c>
      <c r="B164" s="5">
        <v>4</v>
      </c>
      <c r="C164" s="15">
        <v>6</v>
      </c>
      <c r="D164" s="10">
        <v>13405.07</v>
      </c>
      <c r="E164" s="5">
        <v>13412.29</v>
      </c>
      <c r="F164" s="5">
        <v>11068.53</v>
      </c>
      <c r="G164" s="5">
        <v>12423.25</v>
      </c>
      <c r="H164" s="5">
        <v>16429.11</v>
      </c>
      <c r="I164" s="5">
        <v>13317.76</v>
      </c>
      <c r="J164" s="5">
        <v>10224.35</v>
      </c>
      <c r="K164" s="5">
        <v>1576.97</v>
      </c>
      <c r="L164" s="5"/>
      <c r="M164" s="11">
        <v>513194.88</v>
      </c>
      <c r="N164" s="10">
        <v>11813.62</v>
      </c>
      <c r="O164" s="5">
        <v>10973.23</v>
      </c>
      <c r="P164" s="5">
        <v>8338.1299999999992</v>
      </c>
      <c r="Q164" s="5">
        <v>12857.75</v>
      </c>
      <c r="R164" s="5">
        <v>13756.54</v>
      </c>
      <c r="S164" s="5">
        <v>10846.1</v>
      </c>
      <c r="T164" s="5">
        <v>7791.83</v>
      </c>
      <c r="U164" s="5">
        <v>1676.91</v>
      </c>
      <c r="V164" s="5">
        <v>469.54</v>
      </c>
      <c r="W164" s="11">
        <v>378481.74</v>
      </c>
    </row>
    <row r="165" spans="1:23" ht="24.95" customHeight="1" x14ac:dyDescent="0.25">
      <c r="A165" s="10" t="s">
        <v>1540</v>
      </c>
      <c r="B165" s="5">
        <v>2</v>
      </c>
      <c r="C165" s="15">
        <v>3</v>
      </c>
      <c r="D165" s="10">
        <v>1879.57</v>
      </c>
      <c r="E165" s="5">
        <v>3483.67</v>
      </c>
      <c r="F165" s="5">
        <v>1677.33</v>
      </c>
      <c r="G165" s="5">
        <v>1925.52</v>
      </c>
      <c r="H165" s="5">
        <v>2422.89</v>
      </c>
      <c r="I165" s="5">
        <v>1718.67</v>
      </c>
      <c r="J165" s="5">
        <v>1288.3</v>
      </c>
      <c r="K165" s="5"/>
      <c r="L165" s="5"/>
      <c r="M165" s="11">
        <v>66147.34</v>
      </c>
      <c r="N165" s="10">
        <v>3341.54</v>
      </c>
      <c r="O165" s="5">
        <v>3836.27</v>
      </c>
      <c r="P165" s="5">
        <v>3878.11</v>
      </c>
      <c r="Q165" s="5">
        <v>4287.63</v>
      </c>
      <c r="R165" s="5">
        <v>6274.61</v>
      </c>
      <c r="S165" s="5">
        <v>5781.9</v>
      </c>
      <c r="T165" s="5">
        <v>3078.3</v>
      </c>
      <c r="U165" s="5"/>
      <c r="V165" s="5"/>
      <c r="W165" s="11">
        <v>130539.2</v>
      </c>
    </row>
    <row r="166" spans="1:23" ht="24.95" customHeight="1" x14ac:dyDescent="0.25">
      <c r="A166" s="10" t="s">
        <v>613</v>
      </c>
      <c r="B166" s="5">
        <v>6</v>
      </c>
      <c r="C166" s="15">
        <v>9</v>
      </c>
      <c r="D166" s="10">
        <v>20194.41</v>
      </c>
      <c r="E166" s="5">
        <v>21862.33</v>
      </c>
      <c r="F166" s="5">
        <v>18781.13</v>
      </c>
      <c r="G166" s="5">
        <v>19256.150000000001</v>
      </c>
      <c r="H166" s="5">
        <v>23701.11</v>
      </c>
      <c r="I166" s="5">
        <v>21053.56</v>
      </c>
      <c r="J166" s="5">
        <v>15578.19</v>
      </c>
      <c r="K166" s="5">
        <v>2572.4899999999998</v>
      </c>
      <c r="L166" s="5">
        <v>439.34</v>
      </c>
      <c r="M166" s="11">
        <v>699708.98</v>
      </c>
      <c r="N166" s="10">
        <v>11214.42</v>
      </c>
      <c r="O166" s="5">
        <v>15480.28</v>
      </c>
      <c r="P166" s="5">
        <v>11006.41</v>
      </c>
      <c r="Q166" s="5">
        <v>14475.61</v>
      </c>
      <c r="R166" s="5">
        <v>17560.61</v>
      </c>
      <c r="S166" s="5">
        <v>13679.41</v>
      </c>
      <c r="T166" s="5">
        <v>8410.98</v>
      </c>
      <c r="U166" s="5">
        <v>1650.35</v>
      </c>
      <c r="V166" s="5">
        <v>329.8</v>
      </c>
      <c r="W166" s="11">
        <v>412565.51</v>
      </c>
    </row>
    <row r="167" spans="1:23" ht="24.95" customHeight="1" x14ac:dyDescent="0.25">
      <c r="A167" s="10" t="s">
        <v>1688</v>
      </c>
      <c r="B167" s="5">
        <v>2</v>
      </c>
      <c r="C167" s="15">
        <v>2</v>
      </c>
      <c r="D167" s="10">
        <v>1996.56</v>
      </c>
      <c r="E167" s="5">
        <v>1688.29</v>
      </c>
      <c r="F167" s="5">
        <v>1846.24</v>
      </c>
      <c r="G167" s="5">
        <v>2129.88</v>
      </c>
      <c r="H167" s="5">
        <v>1913.95</v>
      </c>
      <c r="I167" s="5">
        <v>1572.42</v>
      </c>
      <c r="J167" s="5">
        <v>1564.36</v>
      </c>
      <c r="K167" s="5"/>
      <c r="L167" s="5"/>
      <c r="M167" s="11">
        <v>94821</v>
      </c>
      <c r="N167" s="10">
        <v>3061.6</v>
      </c>
      <c r="O167" s="5">
        <v>3175.85</v>
      </c>
      <c r="P167" s="5">
        <v>3194.12</v>
      </c>
      <c r="Q167" s="5">
        <v>3778.71</v>
      </c>
      <c r="R167" s="5">
        <v>3990.23</v>
      </c>
      <c r="S167" s="5">
        <v>3442.16</v>
      </c>
      <c r="T167" s="5">
        <v>2183.67</v>
      </c>
      <c r="U167" s="5">
        <v>197.48</v>
      </c>
      <c r="V167" s="5"/>
      <c r="W167" s="11">
        <v>117849.52</v>
      </c>
    </row>
    <row r="168" spans="1:23" ht="24.95" customHeight="1" x14ac:dyDescent="0.25">
      <c r="A168" s="10" t="s">
        <v>717</v>
      </c>
      <c r="B168" s="5">
        <v>6</v>
      </c>
      <c r="C168" s="15">
        <v>9</v>
      </c>
      <c r="D168" s="10">
        <v>23861.77</v>
      </c>
      <c r="E168" s="5">
        <v>26725.54</v>
      </c>
      <c r="F168" s="5">
        <v>22662.6</v>
      </c>
      <c r="G168" s="5">
        <v>25955.46</v>
      </c>
      <c r="H168" s="5">
        <v>29181.31</v>
      </c>
      <c r="I168" s="5">
        <v>30315.67</v>
      </c>
      <c r="J168" s="5">
        <v>21570.39</v>
      </c>
      <c r="K168" s="5">
        <v>696.15</v>
      </c>
      <c r="L168" s="5">
        <v>598.92999999999995</v>
      </c>
      <c r="M168" s="11">
        <v>958426.75</v>
      </c>
      <c r="N168" s="10">
        <v>21591.22</v>
      </c>
      <c r="O168" s="5">
        <v>21533.97</v>
      </c>
      <c r="P168" s="5">
        <v>16461.61</v>
      </c>
      <c r="Q168" s="5">
        <v>18609.09</v>
      </c>
      <c r="R168" s="5">
        <v>22285.95</v>
      </c>
      <c r="S168" s="5">
        <v>20307.740000000002</v>
      </c>
      <c r="T168" s="5">
        <v>14069.67</v>
      </c>
      <c r="U168" s="5">
        <v>1634.19</v>
      </c>
      <c r="V168" s="5">
        <v>966.38</v>
      </c>
      <c r="W168" s="11">
        <v>644088.13</v>
      </c>
    </row>
    <row r="169" spans="1:23" ht="24.95" customHeight="1" x14ac:dyDescent="0.25">
      <c r="A169" s="10" t="s">
        <v>994</v>
      </c>
      <c r="B169" s="5">
        <v>7</v>
      </c>
      <c r="C169" s="15">
        <v>10</v>
      </c>
      <c r="D169" s="10">
        <v>7393.42</v>
      </c>
      <c r="E169" s="5">
        <v>6765.53</v>
      </c>
      <c r="F169" s="5">
        <v>6783.39</v>
      </c>
      <c r="G169" s="5">
        <v>6374.39</v>
      </c>
      <c r="H169" s="5">
        <v>8166.23</v>
      </c>
      <c r="I169" s="5">
        <v>7608.36</v>
      </c>
      <c r="J169" s="5">
        <v>4895.16</v>
      </c>
      <c r="K169" s="5">
        <v>775.65</v>
      </c>
      <c r="L169" s="5"/>
      <c r="M169" s="11">
        <v>227196.24</v>
      </c>
      <c r="N169" s="10">
        <v>23249.67</v>
      </c>
      <c r="O169" s="5">
        <v>23469.26</v>
      </c>
      <c r="P169" s="5">
        <v>18487.810000000001</v>
      </c>
      <c r="Q169" s="5">
        <v>21432.54</v>
      </c>
      <c r="R169" s="5">
        <v>28918.44</v>
      </c>
      <c r="S169" s="5">
        <v>22937.94</v>
      </c>
      <c r="T169" s="5">
        <v>21152.07</v>
      </c>
      <c r="U169" s="5">
        <v>2519.7800000000002</v>
      </c>
      <c r="V169" s="5">
        <v>561.88</v>
      </c>
      <c r="W169" s="11">
        <v>772812.46</v>
      </c>
    </row>
    <row r="170" spans="1:23" ht="24.95" customHeight="1" x14ac:dyDescent="0.25">
      <c r="A170" s="10" t="s">
        <v>1542</v>
      </c>
      <c r="B170" s="5">
        <v>2</v>
      </c>
      <c r="C170" s="15">
        <v>3</v>
      </c>
      <c r="D170" s="10">
        <v>5465.49</v>
      </c>
      <c r="E170" s="5">
        <v>4519.1000000000004</v>
      </c>
      <c r="F170" s="5">
        <v>1719.99</v>
      </c>
      <c r="G170" s="5">
        <v>8155.39</v>
      </c>
      <c r="H170" s="5">
        <v>2924.12</v>
      </c>
      <c r="I170" s="5">
        <v>3895.82</v>
      </c>
      <c r="J170" s="5">
        <v>1800.57</v>
      </c>
      <c r="K170" s="5"/>
      <c r="L170" s="5"/>
      <c r="M170" s="11">
        <v>58098.34</v>
      </c>
      <c r="N170" s="10">
        <v>5912.94</v>
      </c>
      <c r="O170" s="5">
        <v>5905.08</v>
      </c>
      <c r="P170" s="5">
        <v>3708.76</v>
      </c>
      <c r="Q170" s="5">
        <v>7882.5</v>
      </c>
      <c r="R170" s="5">
        <v>4725.42</v>
      </c>
      <c r="S170" s="5">
        <v>5861.54</v>
      </c>
      <c r="T170" s="5">
        <v>4105.3500000000004</v>
      </c>
      <c r="U170" s="5">
        <v>159.69999999999999</v>
      </c>
      <c r="V170" s="5"/>
      <c r="W170" s="11">
        <v>127111.45</v>
      </c>
    </row>
    <row r="171" spans="1:23" ht="24.95" customHeight="1" x14ac:dyDescent="0.25">
      <c r="A171" s="10" t="s">
        <v>203</v>
      </c>
      <c r="B171" s="5">
        <v>21</v>
      </c>
      <c r="C171" s="15">
        <v>41</v>
      </c>
      <c r="D171" s="10">
        <v>88064.2</v>
      </c>
      <c r="E171" s="5">
        <v>91445.75</v>
      </c>
      <c r="F171" s="5">
        <v>94822.76</v>
      </c>
      <c r="G171" s="5">
        <v>96395.51</v>
      </c>
      <c r="H171" s="5">
        <v>104555.96</v>
      </c>
      <c r="I171" s="5">
        <v>97649.29</v>
      </c>
      <c r="J171" s="5">
        <v>80188.84</v>
      </c>
      <c r="K171" s="5">
        <v>9454.7099999999991</v>
      </c>
      <c r="L171" s="5">
        <v>3566.64</v>
      </c>
      <c r="M171" s="11">
        <v>3078219.4</v>
      </c>
      <c r="N171" s="10">
        <v>117946.56</v>
      </c>
      <c r="O171" s="5">
        <v>140830.78</v>
      </c>
      <c r="P171" s="5">
        <v>117629.14</v>
      </c>
      <c r="Q171" s="5">
        <v>129786.29</v>
      </c>
      <c r="R171" s="5">
        <v>138308.76999999999</v>
      </c>
      <c r="S171" s="5">
        <v>139384.32000000001</v>
      </c>
      <c r="T171" s="5">
        <v>96473.64</v>
      </c>
      <c r="U171" s="5">
        <v>17056.259999999998</v>
      </c>
      <c r="V171" s="5">
        <v>3061.13</v>
      </c>
      <c r="W171" s="11">
        <v>4141290.83</v>
      </c>
    </row>
    <row r="172" spans="1:23" ht="24.95" customHeight="1" x14ac:dyDescent="0.25">
      <c r="A172" s="10" t="s">
        <v>831</v>
      </c>
      <c r="B172" s="5">
        <v>6</v>
      </c>
      <c r="C172" s="15">
        <v>9</v>
      </c>
      <c r="D172" s="10">
        <v>10092.219999999999</v>
      </c>
      <c r="E172" s="5">
        <v>8401.84</v>
      </c>
      <c r="F172" s="5">
        <v>7419.82</v>
      </c>
      <c r="G172" s="5">
        <v>10675.21</v>
      </c>
      <c r="H172" s="5">
        <v>10938.98</v>
      </c>
      <c r="I172" s="5">
        <v>10570.26</v>
      </c>
      <c r="J172" s="5">
        <v>7745.1</v>
      </c>
      <c r="K172" s="5">
        <v>1322.54</v>
      </c>
      <c r="L172" s="5"/>
      <c r="M172" s="11">
        <v>413861.58</v>
      </c>
      <c r="N172" s="10">
        <v>12695.39</v>
      </c>
      <c r="O172" s="5">
        <v>13872.29</v>
      </c>
      <c r="P172" s="5">
        <v>12414.35</v>
      </c>
      <c r="Q172" s="5">
        <v>14914.89</v>
      </c>
      <c r="R172" s="5">
        <v>18546.05</v>
      </c>
      <c r="S172" s="5">
        <v>14128.79</v>
      </c>
      <c r="T172" s="5">
        <v>9126.11</v>
      </c>
      <c r="U172" s="5">
        <v>1287.4100000000001</v>
      </c>
      <c r="V172" s="5">
        <v>351.48</v>
      </c>
      <c r="W172" s="11">
        <v>472857.25</v>
      </c>
    </row>
    <row r="173" spans="1:23" ht="24.95" customHeight="1" x14ac:dyDescent="0.25">
      <c r="A173" s="10" t="s">
        <v>521</v>
      </c>
      <c r="B173" s="5">
        <v>7</v>
      </c>
      <c r="C173" s="15">
        <v>19</v>
      </c>
      <c r="D173" s="10">
        <v>59994.34</v>
      </c>
      <c r="E173" s="5">
        <v>68403.149999999994</v>
      </c>
      <c r="F173" s="5">
        <v>57116.38</v>
      </c>
      <c r="G173" s="5">
        <v>64436.2</v>
      </c>
      <c r="H173" s="5">
        <v>122120.42</v>
      </c>
      <c r="I173" s="5">
        <v>64283.93</v>
      </c>
      <c r="J173" s="5">
        <v>46813.88</v>
      </c>
      <c r="K173" s="5">
        <v>2437.9899999999998</v>
      </c>
      <c r="L173" s="5">
        <v>901.29</v>
      </c>
      <c r="M173" s="11">
        <v>2510858.69</v>
      </c>
      <c r="N173" s="10">
        <v>57904.75</v>
      </c>
      <c r="O173" s="5">
        <v>58494.63</v>
      </c>
      <c r="P173" s="5">
        <v>58227.51</v>
      </c>
      <c r="Q173" s="5">
        <v>54401.8</v>
      </c>
      <c r="R173" s="5">
        <v>98248.960000000006</v>
      </c>
      <c r="S173" s="5">
        <v>51278.239999999998</v>
      </c>
      <c r="T173" s="5">
        <v>21954.53</v>
      </c>
      <c r="U173" s="5">
        <v>4455.62</v>
      </c>
      <c r="V173" s="5">
        <v>1886.49</v>
      </c>
      <c r="W173" s="11">
        <v>1726015.22</v>
      </c>
    </row>
    <row r="174" spans="1:23" ht="24.95" customHeight="1" x14ac:dyDescent="0.25">
      <c r="A174" s="10" t="s">
        <v>139</v>
      </c>
      <c r="B174" s="5">
        <v>23</v>
      </c>
      <c r="C174" s="15">
        <v>41</v>
      </c>
      <c r="D174" s="10">
        <v>80977.53</v>
      </c>
      <c r="E174" s="5">
        <v>115880.49</v>
      </c>
      <c r="F174" s="5">
        <v>65580.2</v>
      </c>
      <c r="G174" s="5">
        <v>83759.740000000005</v>
      </c>
      <c r="H174" s="5">
        <v>89933.93</v>
      </c>
      <c r="I174" s="5">
        <v>80443.63</v>
      </c>
      <c r="J174" s="5">
        <v>65815.009999999995</v>
      </c>
      <c r="K174" s="5">
        <v>5126.2700000000004</v>
      </c>
      <c r="L174" s="5">
        <v>2162.98</v>
      </c>
      <c r="M174" s="11">
        <v>3144487.07</v>
      </c>
      <c r="N174" s="10">
        <v>89710.65</v>
      </c>
      <c r="O174" s="5">
        <v>92695.98</v>
      </c>
      <c r="P174" s="5">
        <v>77604.06</v>
      </c>
      <c r="Q174" s="5">
        <v>92098.73</v>
      </c>
      <c r="R174" s="5">
        <v>96879.45</v>
      </c>
      <c r="S174" s="5">
        <v>92124.25</v>
      </c>
      <c r="T174" s="5">
        <v>76101.8</v>
      </c>
      <c r="U174" s="5">
        <v>4179.1400000000003</v>
      </c>
      <c r="V174" s="5">
        <v>3726.37</v>
      </c>
      <c r="W174" s="11">
        <v>3173992.22</v>
      </c>
    </row>
    <row r="175" spans="1:23" ht="24.95" customHeight="1" x14ac:dyDescent="0.25">
      <c r="A175" s="10" t="s">
        <v>995</v>
      </c>
      <c r="B175" s="5">
        <v>3</v>
      </c>
      <c r="C175" s="15">
        <v>4</v>
      </c>
      <c r="D175" s="10">
        <v>4475.29</v>
      </c>
      <c r="E175" s="5">
        <v>7171.47</v>
      </c>
      <c r="F175" s="5">
        <v>5008.13</v>
      </c>
      <c r="G175" s="5">
        <v>6116.34</v>
      </c>
      <c r="H175" s="5">
        <v>9069.77</v>
      </c>
      <c r="I175" s="5">
        <v>6128.97</v>
      </c>
      <c r="J175" s="5">
        <v>4073.94</v>
      </c>
      <c r="K175" s="5">
        <v>2943.26</v>
      </c>
      <c r="L175" s="5">
        <v>296.20999999999998</v>
      </c>
      <c r="M175" s="11">
        <v>183283.88</v>
      </c>
      <c r="N175" s="10">
        <v>1474.43</v>
      </c>
      <c r="O175" s="5">
        <v>1950.2</v>
      </c>
      <c r="P175" s="5">
        <v>945.66</v>
      </c>
      <c r="Q175" s="5">
        <v>1558.92</v>
      </c>
      <c r="R175" s="5">
        <v>1965.57</v>
      </c>
      <c r="S175" s="5">
        <v>1639.36</v>
      </c>
      <c r="T175" s="5">
        <v>1575.48</v>
      </c>
      <c r="U175" s="5">
        <v>295.52</v>
      </c>
      <c r="V175" s="5"/>
      <c r="W175" s="11">
        <v>59103.199999999997</v>
      </c>
    </row>
    <row r="176" spans="1:23" ht="24.95" customHeight="1" x14ac:dyDescent="0.25">
      <c r="A176" s="10" t="s">
        <v>1543</v>
      </c>
      <c r="B176" s="5">
        <v>2</v>
      </c>
      <c r="C176" s="15">
        <v>2</v>
      </c>
      <c r="D176" s="10"/>
      <c r="E176" s="5"/>
      <c r="F176" s="5"/>
      <c r="G176" s="5"/>
      <c r="H176" s="5"/>
      <c r="I176" s="5"/>
      <c r="J176" s="5"/>
      <c r="K176" s="5"/>
      <c r="L176" s="5"/>
      <c r="M176" s="11"/>
      <c r="N176" s="10">
        <v>2583.35</v>
      </c>
      <c r="O176" s="5">
        <v>2825.68</v>
      </c>
      <c r="P176" s="5">
        <v>2370.8200000000002</v>
      </c>
      <c r="Q176" s="5">
        <v>2588.34</v>
      </c>
      <c r="R176" s="5">
        <v>3018.11</v>
      </c>
      <c r="S176" s="5">
        <v>2588.94</v>
      </c>
      <c r="T176" s="5">
        <v>2627.87</v>
      </c>
      <c r="U176" s="5">
        <v>302.04000000000002</v>
      </c>
      <c r="V176" s="5"/>
      <c r="W176" s="11">
        <v>96959.34</v>
      </c>
    </row>
    <row r="177" spans="1:23" ht="24.95" customHeight="1" x14ac:dyDescent="0.25">
      <c r="A177" s="10" t="s">
        <v>996</v>
      </c>
      <c r="B177" s="5">
        <v>3</v>
      </c>
      <c r="C177" s="15">
        <v>6</v>
      </c>
      <c r="D177" s="10">
        <v>89710.64</v>
      </c>
      <c r="E177" s="5">
        <v>83285.42</v>
      </c>
      <c r="F177" s="5">
        <v>103920.13</v>
      </c>
      <c r="G177" s="5">
        <v>107248.31</v>
      </c>
      <c r="H177" s="5">
        <v>108847.07</v>
      </c>
      <c r="I177" s="5">
        <v>106783.56</v>
      </c>
      <c r="J177" s="5">
        <v>97724.51</v>
      </c>
      <c r="K177" s="5">
        <v>6586.9</v>
      </c>
      <c r="L177" s="5">
        <v>598.29999999999995</v>
      </c>
      <c r="M177" s="11">
        <v>4168126.29</v>
      </c>
      <c r="N177" s="10">
        <v>142384.72</v>
      </c>
      <c r="O177" s="5">
        <v>135638.76999999999</v>
      </c>
      <c r="P177" s="5">
        <v>145583.24</v>
      </c>
      <c r="Q177" s="5">
        <v>136392.63</v>
      </c>
      <c r="R177" s="5">
        <v>150808.22</v>
      </c>
      <c r="S177" s="5">
        <v>141947.69</v>
      </c>
      <c r="T177" s="5">
        <v>118316.01</v>
      </c>
      <c r="U177" s="5">
        <v>2142.21</v>
      </c>
      <c r="V177" s="5">
        <v>2568.27</v>
      </c>
      <c r="W177" s="11">
        <v>5465038.6600000001</v>
      </c>
    </row>
    <row r="178" spans="1:23" ht="24.95" customHeight="1" x14ac:dyDescent="0.25">
      <c r="A178" s="10" t="s">
        <v>447</v>
      </c>
      <c r="B178" s="5">
        <v>8</v>
      </c>
      <c r="C178" s="15">
        <v>21</v>
      </c>
      <c r="D178" s="10">
        <v>84199.6</v>
      </c>
      <c r="E178" s="5">
        <v>90930.71</v>
      </c>
      <c r="F178" s="5">
        <v>72402.06</v>
      </c>
      <c r="G178" s="5">
        <v>80209.64</v>
      </c>
      <c r="H178" s="5">
        <v>77789.490000000005</v>
      </c>
      <c r="I178" s="5">
        <v>81523.77</v>
      </c>
      <c r="J178" s="5">
        <v>74083.509999999995</v>
      </c>
      <c r="K178" s="5">
        <v>7823.71</v>
      </c>
      <c r="L178" s="5">
        <v>294.11</v>
      </c>
      <c r="M178" s="11">
        <v>3484016.89</v>
      </c>
      <c r="N178" s="10">
        <v>87178.39</v>
      </c>
      <c r="O178" s="5">
        <v>85286.85</v>
      </c>
      <c r="P178" s="5">
        <v>72184.31</v>
      </c>
      <c r="Q178" s="5">
        <v>73860.98</v>
      </c>
      <c r="R178" s="5">
        <v>78672.72</v>
      </c>
      <c r="S178" s="5">
        <v>83417.679999999993</v>
      </c>
      <c r="T178" s="5">
        <v>64700.56</v>
      </c>
      <c r="U178" s="5">
        <v>7466.86</v>
      </c>
      <c r="V178" s="5">
        <v>638.99</v>
      </c>
      <c r="W178" s="11">
        <v>3227725.79</v>
      </c>
    </row>
    <row r="179" spans="1:23" ht="24.95" customHeight="1" x14ac:dyDescent="0.25">
      <c r="A179" s="10" t="s">
        <v>99</v>
      </c>
      <c r="B179" s="5">
        <v>29</v>
      </c>
      <c r="C179" s="15">
        <v>66</v>
      </c>
      <c r="D179" s="10">
        <v>165272.71</v>
      </c>
      <c r="E179" s="5">
        <v>167138.29</v>
      </c>
      <c r="F179" s="5">
        <v>156991.16</v>
      </c>
      <c r="G179" s="5">
        <v>159960.04999999999</v>
      </c>
      <c r="H179" s="5">
        <v>179986.8</v>
      </c>
      <c r="I179" s="5">
        <v>158199.54</v>
      </c>
      <c r="J179" s="5">
        <v>138333.82999999999</v>
      </c>
      <c r="K179" s="5">
        <v>12237.14</v>
      </c>
      <c r="L179" s="5">
        <v>5940.94</v>
      </c>
      <c r="M179" s="11">
        <v>6689766.29</v>
      </c>
      <c r="N179" s="10">
        <v>225664.9</v>
      </c>
      <c r="O179" s="5">
        <v>235337.17</v>
      </c>
      <c r="P179" s="5">
        <v>192992.94</v>
      </c>
      <c r="Q179" s="5">
        <v>211667.98</v>
      </c>
      <c r="R179" s="5">
        <v>250289.63</v>
      </c>
      <c r="S179" s="5">
        <v>223152.99</v>
      </c>
      <c r="T179" s="5">
        <v>162476.59</v>
      </c>
      <c r="U179" s="5">
        <v>13148.51</v>
      </c>
      <c r="V179" s="5">
        <v>7693.16</v>
      </c>
      <c r="W179" s="11">
        <v>7974615.5499999998</v>
      </c>
    </row>
    <row r="180" spans="1:23" ht="24.95" customHeight="1" x14ac:dyDescent="0.25">
      <c r="A180" s="10" t="s">
        <v>448</v>
      </c>
      <c r="B180" s="5">
        <v>9</v>
      </c>
      <c r="C180" s="15">
        <v>16</v>
      </c>
      <c r="D180" s="10">
        <v>30347.759999999998</v>
      </c>
      <c r="E180" s="5">
        <v>32719.5</v>
      </c>
      <c r="F180" s="5">
        <v>25843.74</v>
      </c>
      <c r="G180" s="5">
        <v>29294.06</v>
      </c>
      <c r="H180" s="5">
        <v>28893.66</v>
      </c>
      <c r="I180" s="5">
        <v>26892.57</v>
      </c>
      <c r="J180" s="5">
        <v>25247.19</v>
      </c>
      <c r="K180" s="5">
        <v>3017.93</v>
      </c>
      <c r="L180" s="5">
        <v>946.6</v>
      </c>
      <c r="M180" s="11">
        <v>1189171.8700000001</v>
      </c>
      <c r="N180" s="10">
        <v>38152.57</v>
      </c>
      <c r="O180" s="5">
        <v>42185.91</v>
      </c>
      <c r="P180" s="5">
        <v>34121.300000000003</v>
      </c>
      <c r="Q180" s="5">
        <v>34169.730000000003</v>
      </c>
      <c r="R180" s="5">
        <v>37676.949999999997</v>
      </c>
      <c r="S180" s="5">
        <v>34665.96</v>
      </c>
      <c r="T180" s="5">
        <v>23309.65</v>
      </c>
      <c r="U180" s="5">
        <v>412.43</v>
      </c>
      <c r="V180" s="5">
        <v>749.84</v>
      </c>
      <c r="W180" s="11">
        <v>1314095.45</v>
      </c>
    </row>
    <row r="181" spans="1:23" ht="24.95" customHeight="1" x14ac:dyDescent="0.25">
      <c r="A181" s="10" t="s">
        <v>90</v>
      </c>
      <c r="B181" s="5">
        <v>31</v>
      </c>
      <c r="C181" s="15">
        <v>65</v>
      </c>
      <c r="D181" s="10">
        <v>162561.56</v>
      </c>
      <c r="E181" s="5">
        <v>175343</v>
      </c>
      <c r="F181" s="5">
        <v>142052.87</v>
      </c>
      <c r="G181" s="5">
        <v>153635.57</v>
      </c>
      <c r="H181" s="5">
        <v>174752.55</v>
      </c>
      <c r="I181" s="5">
        <v>152763.26999999999</v>
      </c>
      <c r="J181" s="5">
        <v>122749.67</v>
      </c>
      <c r="K181" s="5">
        <v>10979.29</v>
      </c>
      <c r="L181" s="5">
        <v>4915.83</v>
      </c>
      <c r="M181" s="11">
        <v>5953386.5599999996</v>
      </c>
      <c r="N181" s="10">
        <v>179742.03</v>
      </c>
      <c r="O181" s="5">
        <v>185596.58</v>
      </c>
      <c r="P181" s="5">
        <v>159063.41</v>
      </c>
      <c r="Q181" s="5">
        <v>167532.16</v>
      </c>
      <c r="R181" s="5">
        <v>186243.1</v>
      </c>
      <c r="S181" s="5">
        <v>167803.31</v>
      </c>
      <c r="T181" s="5">
        <v>115454.65</v>
      </c>
      <c r="U181" s="5">
        <v>15198.41</v>
      </c>
      <c r="V181" s="5">
        <v>4392.1499999999996</v>
      </c>
      <c r="W181" s="11">
        <v>5817451.3600000003</v>
      </c>
    </row>
    <row r="182" spans="1:23" ht="24.95" customHeight="1" x14ac:dyDescent="0.25">
      <c r="A182" s="10" t="s">
        <v>718</v>
      </c>
      <c r="B182" s="5">
        <v>6</v>
      </c>
      <c r="C182" s="15">
        <v>7</v>
      </c>
      <c r="D182" s="10">
        <v>26502.1</v>
      </c>
      <c r="E182" s="5">
        <v>27946.68</v>
      </c>
      <c r="F182" s="5">
        <v>23822.67</v>
      </c>
      <c r="G182" s="5">
        <v>31299.66</v>
      </c>
      <c r="H182" s="5">
        <v>41375.94</v>
      </c>
      <c r="I182" s="5">
        <v>40899.14</v>
      </c>
      <c r="J182" s="5">
        <v>24815.81</v>
      </c>
      <c r="K182" s="5">
        <v>218.35</v>
      </c>
      <c r="L182" s="5">
        <v>797.29</v>
      </c>
      <c r="M182" s="11">
        <v>644440.71</v>
      </c>
      <c r="N182" s="10">
        <v>6776.81</v>
      </c>
      <c r="O182" s="5">
        <v>8508.07</v>
      </c>
      <c r="P182" s="5">
        <v>6232.8</v>
      </c>
      <c r="Q182" s="5">
        <v>8429.5300000000007</v>
      </c>
      <c r="R182" s="5">
        <v>8921.23</v>
      </c>
      <c r="S182" s="5">
        <v>7706.18</v>
      </c>
      <c r="T182" s="5">
        <v>5792.25</v>
      </c>
      <c r="U182" s="5">
        <v>2309.71</v>
      </c>
      <c r="V182" s="5">
        <v>435.98</v>
      </c>
      <c r="W182" s="11">
        <v>228758.82</v>
      </c>
    </row>
    <row r="183" spans="1:23" ht="24.95" customHeight="1" x14ac:dyDescent="0.25">
      <c r="A183" s="10" t="s">
        <v>719</v>
      </c>
      <c r="B183" s="5">
        <v>7</v>
      </c>
      <c r="C183" s="15">
        <v>11</v>
      </c>
      <c r="D183" s="10">
        <v>17354.150000000001</v>
      </c>
      <c r="E183" s="5">
        <v>21275.99</v>
      </c>
      <c r="F183" s="5">
        <v>15239.21</v>
      </c>
      <c r="G183" s="5">
        <v>18158.740000000002</v>
      </c>
      <c r="H183" s="5">
        <v>27598.19</v>
      </c>
      <c r="I183" s="5">
        <v>81727.25</v>
      </c>
      <c r="J183" s="5">
        <v>9026.19</v>
      </c>
      <c r="K183" s="5">
        <v>2525.65</v>
      </c>
      <c r="L183" s="5"/>
      <c r="M183" s="11">
        <v>674870.37</v>
      </c>
      <c r="N183" s="10">
        <v>18515.04</v>
      </c>
      <c r="O183" s="5">
        <v>23296.799999999999</v>
      </c>
      <c r="P183" s="5">
        <v>22069.39</v>
      </c>
      <c r="Q183" s="5">
        <v>20941.490000000002</v>
      </c>
      <c r="R183" s="5">
        <v>25098.14</v>
      </c>
      <c r="S183" s="5">
        <v>24022.63</v>
      </c>
      <c r="T183" s="5">
        <v>18946.32</v>
      </c>
      <c r="U183" s="5">
        <v>1347.13</v>
      </c>
      <c r="V183" s="5">
        <v>1387.79</v>
      </c>
      <c r="W183" s="11">
        <v>849048.74</v>
      </c>
    </row>
    <row r="184" spans="1:23" ht="24.95" customHeight="1" x14ac:dyDescent="0.25">
      <c r="A184" s="10" t="s">
        <v>173</v>
      </c>
      <c r="B184" s="5">
        <v>18</v>
      </c>
      <c r="C184" s="15">
        <v>29</v>
      </c>
      <c r="D184" s="10">
        <v>58184.39</v>
      </c>
      <c r="E184" s="5">
        <v>62828.51</v>
      </c>
      <c r="F184" s="5">
        <v>52460.71</v>
      </c>
      <c r="G184" s="5">
        <v>68470.89</v>
      </c>
      <c r="H184" s="5">
        <v>75862.960000000006</v>
      </c>
      <c r="I184" s="5">
        <v>66050.13</v>
      </c>
      <c r="J184" s="5">
        <v>47379.44</v>
      </c>
      <c r="K184" s="5">
        <v>4117.99</v>
      </c>
      <c r="L184" s="5">
        <v>1378.54</v>
      </c>
      <c r="M184" s="11">
        <v>2096150.97</v>
      </c>
      <c r="N184" s="10">
        <v>35326.54</v>
      </c>
      <c r="O184" s="5">
        <v>44559.29</v>
      </c>
      <c r="P184" s="5">
        <v>32382.43</v>
      </c>
      <c r="Q184" s="5">
        <v>40945.300000000003</v>
      </c>
      <c r="R184" s="5">
        <v>51040.79</v>
      </c>
      <c r="S184" s="5">
        <v>35526.089999999997</v>
      </c>
      <c r="T184" s="5">
        <v>29463.84</v>
      </c>
      <c r="U184" s="5">
        <v>4280.43</v>
      </c>
      <c r="V184" s="5">
        <v>491.17</v>
      </c>
      <c r="W184" s="11">
        <v>1089273.69</v>
      </c>
    </row>
    <row r="185" spans="1:23" ht="24.95" customHeight="1" x14ac:dyDescent="0.25">
      <c r="A185" s="10" t="s">
        <v>305</v>
      </c>
      <c r="B185" s="5">
        <v>12</v>
      </c>
      <c r="C185" s="15">
        <v>21</v>
      </c>
      <c r="D185" s="10">
        <v>64732.12</v>
      </c>
      <c r="E185" s="5">
        <v>70378.3</v>
      </c>
      <c r="F185" s="5">
        <v>84474.08</v>
      </c>
      <c r="G185" s="5">
        <v>91229.56</v>
      </c>
      <c r="H185" s="5">
        <v>95370.25</v>
      </c>
      <c r="I185" s="5">
        <v>88743.81</v>
      </c>
      <c r="J185" s="5">
        <v>79828.37</v>
      </c>
      <c r="K185" s="5">
        <v>2361.67</v>
      </c>
      <c r="L185" s="5">
        <v>2607.7399999999998</v>
      </c>
      <c r="M185" s="11">
        <v>1741356.91</v>
      </c>
      <c r="N185" s="10">
        <v>92369.24</v>
      </c>
      <c r="O185" s="5">
        <v>78959.039999999994</v>
      </c>
      <c r="P185" s="5">
        <v>71262.8</v>
      </c>
      <c r="Q185" s="5">
        <v>92030.99</v>
      </c>
      <c r="R185" s="5">
        <v>115822.61</v>
      </c>
      <c r="S185" s="5">
        <v>86912.91</v>
      </c>
      <c r="T185" s="5">
        <v>76229.149999999994</v>
      </c>
      <c r="U185" s="5">
        <v>1938.67</v>
      </c>
      <c r="V185" s="5">
        <v>967.58</v>
      </c>
      <c r="W185" s="11">
        <v>2001020.85</v>
      </c>
    </row>
    <row r="186" spans="1:23" ht="24.95" customHeight="1" x14ac:dyDescent="0.25">
      <c r="A186" s="10" t="s">
        <v>522</v>
      </c>
      <c r="B186" s="5">
        <v>8</v>
      </c>
      <c r="C186" s="15">
        <v>14</v>
      </c>
      <c r="D186" s="10">
        <v>19218.12</v>
      </c>
      <c r="E186" s="5">
        <v>21074.51</v>
      </c>
      <c r="F186" s="5">
        <v>19655.12</v>
      </c>
      <c r="G186" s="5">
        <v>20438.509999999998</v>
      </c>
      <c r="H186" s="5">
        <v>22061.05</v>
      </c>
      <c r="I186" s="5">
        <v>19494.07</v>
      </c>
      <c r="J186" s="5">
        <v>18980.419999999998</v>
      </c>
      <c r="K186" s="5">
        <v>1087.42</v>
      </c>
      <c r="L186" s="5">
        <v>597.96</v>
      </c>
      <c r="M186" s="11">
        <v>843554.29</v>
      </c>
      <c r="N186" s="10">
        <v>24904.78</v>
      </c>
      <c r="O186" s="5">
        <v>24800.400000000001</v>
      </c>
      <c r="P186" s="5">
        <v>21250.01</v>
      </c>
      <c r="Q186" s="5">
        <v>28223.43</v>
      </c>
      <c r="R186" s="5">
        <v>36803.230000000003</v>
      </c>
      <c r="S186" s="5">
        <v>27407.49</v>
      </c>
      <c r="T186" s="5">
        <v>17740.12</v>
      </c>
      <c r="U186" s="5">
        <v>2144.34</v>
      </c>
      <c r="V186" s="5">
        <v>149.65</v>
      </c>
      <c r="W186" s="11">
        <v>900193.29</v>
      </c>
    </row>
    <row r="187" spans="1:23" ht="24.95" customHeight="1" x14ac:dyDescent="0.25">
      <c r="A187" s="10" t="s">
        <v>401</v>
      </c>
      <c r="B187" s="5">
        <v>11</v>
      </c>
      <c r="C187" s="15">
        <v>25</v>
      </c>
      <c r="D187" s="10">
        <v>38363.42</v>
      </c>
      <c r="E187" s="5">
        <v>78024.160000000003</v>
      </c>
      <c r="F187" s="5">
        <v>37143.800000000003</v>
      </c>
      <c r="G187" s="5">
        <v>46046.12</v>
      </c>
      <c r="H187" s="5">
        <v>47597.49</v>
      </c>
      <c r="I187" s="5">
        <v>40930.03</v>
      </c>
      <c r="J187" s="5">
        <v>32568.799999999999</v>
      </c>
      <c r="K187" s="5">
        <v>2126.0100000000002</v>
      </c>
      <c r="L187" s="5">
        <v>1086.4100000000001</v>
      </c>
      <c r="M187" s="11">
        <v>1617088.23</v>
      </c>
      <c r="N187" s="10">
        <v>58439.32</v>
      </c>
      <c r="O187" s="5">
        <v>84928.89</v>
      </c>
      <c r="P187" s="5">
        <v>54365.49</v>
      </c>
      <c r="Q187" s="5">
        <v>65196.76</v>
      </c>
      <c r="R187" s="5">
        <v>69592.45</v>
      </c>
      <c r="S187" s="5">
        <v>59018.01</v>
      </c>
      <c r="T187" s="5">
        <v>48219.31</v>
      </c>
      <c r="U187" s="5">
        <v>9520.01</v>
      </c>
      <c r="V187" s="5">
        <v>1385.51</v>
      </c>
      <c r="W187" s="11">
        <v>2162479.96</v>
      </c>
    </row>
    <row r="188" spans="1:23" ht="24.95" customHeight="1" x14ac:dyDescent="0.25">
      <c r="A188" s="10" t="s">
        <v>614</v>
      </c>
      <c r="B188" s="5">
        <v>6</v>
      </c>
      <c r="C188" s="15">
        <v>12</v>
      </c>
      <c r="D188" s="10">
        <v>29074.53</v>
      </c>
      <c r="E188" s="5">
        <v>29164.68</v>
      </c>
      <c r="F188" s="5">
        <v>26700.36</v>
      </c>
      <c r="G188" s="5">
        <v>31081.87</v>
      </c>
      <c r="H188" s="5">
        <v>32644.47</v>
      </c>
      <c r="I188" s="5">
        <v>30919.43</v>
      </c>
      <c r="J188" s="5">
        <v>25104.66</v>
      </c>
      <c r="K188" s="5">
        <v>1206.19</v>
      </c>
      <c r="L188" s="5">
        <v>312.86</v>
      </c>
      <c r="M188" s="11">
        <v>1072456.7</v>
      </c>
      <c r="N188" s="10">
        <v>28650.06</v>
      </c>
      <c r="O188" s="5">
        <v>31642.19</v>
      </c>
      <c r="P188" s="5">
        <v>29084.74</v>
      </c>
      <c r="Q188" s="5">
        <v>33845.81</v>
      </c>
      <c r="R188" s="5">
        <v>36566.44</v>
      </c>
      <c r="S188" s="5">
        <v>30590.51</v>
      </c>
      <c r="T188" s="5">
        <v>27414.53</v>
      </c>
      <c r="U188" s="5">
        <v>2098.86</v>
      </c>
      <c r="V188" s="5">
        <v>1195.95</v>
      </c>
      <c r="W188" s="11">
        <v>1059746.08</v>
      </c>
    </row>
    <row r="189" spans="1:23" ht="24.95" customHeight="1" x14ac:dyDescent="0.25">
      <c r="A189" s="10" t="s">
        <v>279</v>
      </c>
      <c r="B189" s="5">
        <v>13</v>
      </c>
      <c r="C189" s="15">
        <v>22</v>
      </c>
      <c r="D189" s="10">
        <v>42427.92</v>
      </c>
      <c r="E189" s="5">
        <v>44774.47</v>
      </c>
      <c r="F189" s="5">
        <v>36760.94</v>
      </c>
      <c r="G189" s="5">
        <v>40275.78</v>
      </c>
      <c r="H189" s="5">
        <v>46870.09</v>
      </c>
      <c r="I189" s="5">
        <v>37907.620000000003</v>
      </c>
      <c r="J189" s="5">
        <v>32698.71</v>
      </c>
      <c r="K189" s="5">
        <v>4418.5600000000004</v>
      </c>
      <c r="L189" s="5">
        <v>1022.64</v>
      </c>
      <c r="M189" s="11">
        <v>1555581.13</v>
      </c>
      <c r="N189" s="10">
        <v>29209.4</v>
      </c>
      <c r="O189" s="5">
        <v>31417.279999999999</v>
      </c>
      <c r="P189" s="5">
        <v>27713.29</v>
      </c>
      <c r="Q189" s="5">
        <v>29094.45</v>
      </c>
      <c r="R189" s="5">
        <v>35851.82</v>
      </c>
      <c r="S189" s="5">
        <v>32023.26</v>
      </c>
      <c r="T189" s="5">
        <v>29539.54</v>
      </c>
      <c r="U189" s="5">
        <v>2607.73</v>
      </c>
      <c r="V189" s="5">
        <v>438.84</v>
      </c>
      <c r="W189" s="11">
        <v>1088625.6399999999</v>
      </c>
    </row>
    <row r="190" spans="1:23" ht="24.95" customHeight="1" x14ac:dyDescent="0.25">
      <c r="A190" s="10" t="s">
        <v>1208</v>
      </c>
      <c r="B190" s="5">
        <v>2</v>
      </c>
      <c r="C190" s="15">
        <v>3</v>
      </c>
      <c r="D190" s="10">
        <v>5025.45</v>
      </c>
      <c r="E190" s="5">
        <v>5604.77</v>
      </c>
      <c r="F190" s="5">
        <v>5218.96</v>
      </c>
      <c r="G190" s="5">
        <v>5468.09</v>
      </c>
      <c r="H190" s="5">
        <v>4861.8500000000004</v>
      </c>
      <c r="I190" s="5">
        <v>5437.75</v>
      </c>
      <c r="J190" s="5">
        <v>3642.59</v>
      </c>
      <c r="K190" s="5"/>
      <c r="L190" s="5"/>
      <c r="M190" s="11">
        <v>206426.62</v>
      </c>
      <c r="N190" s="10">
        <v>3838.78</v>
      </c>
      <c r="O190" s="5">
        <v>3686.87</v>
      </c>
      <c r="P190" s="5">
        <v>2739.72</v>
      </c>
      <c r="Q190" s="5">
        <v>3559.76</v>
      </c>
      <c r="R190" s="5">
        <v>4362.83</v>
      </c>
      <c r="S190" s="5">
        <v>3290.59</v>
      </c>
      <c r="T190" s="5">
        <v>2104.9499999999998</v>
      </c>
      <c r="U190" s="5">
        <v>201.64</v>
      </c>
      <c r="V190" s="5"/>
      <c r="W190" s="11">
        <v>123358.22</v>
      </c>
    </row>
    <row r="191" spans="1:23" ht="24.95" customHeight="1" x14ac:dyDescent="0.25">
      <c r="A191" s="10" t="s">
        <v>720</v>
      </c>
      <c r="B191" s="5">
        <v>6</v>
      </c>
      <c r="C191" s="15">
        <v>11</v>
      </c>
      <c r="D191" s="10">
        <v>21303.4</v>
      </c>
      <c r="E191" s="5">
        <v>20318.400000000001</v>
      </c>
      <c r="F191" s="5">
        <v>22872.52</v>
      </c>
      <c r="G191" s="5">
        <v>24086.720000000001</v>
      </c>
      <c r="H191" s="5">
        <v>25823.200000000001</v>
      </c>
      <c r="I191" s="5">
        <v>23441.05</v>
      </c>
      <c r="J191" s="5">
        <v>19146</v>
      </c>
      <c r="K191" s="5">
        <v>721.41</v>
      </c>
      <c r="L191" s="5">
        <v>607.25</v>
      </c>
      <c r="M191" s="11">
        <v>848958.81</v>
      </c>
      <c r="N191" s="10">
        <v>14273.32</v>
      </c>
      <c r="O191" s="5">
        <v>16037.7</v>
      </c>
      <c r="P191" s="5">
        <v>15699.39</v>
      </c>
      <c r="Q191" s="5">
        <v>18045.97</v>
      </c>
      <c r="R191" s="5">
        <v>20059.64</v>
      </c>
      <c r="S191" s="5">
        <v>19017.849999999999</v>
      </c>
      <c r="T191" s="5">
        <v>18064.34</v>
      </c>
      <c r="U191" s="5">
        <v>18.420000000000002</v>
      </c>
      <c r="V191" s="5">
        <v>281.85000000000002</v>
      </c>
      <c r="W191" s="11">
        <v>588055.56000000006</v>
      </c>
    </row>
    <row r="192" spans="1:23" ht="24.95" customHeight="1" x14ac:dyDescent="0.25">
      <c r="A192" s="10" t="s">
        <v>523</v>
      </c>
      <c r="B192" s="5">
        <v>7</v>
      </c>
      <c r="C192" s="15">
        <v>14</v>
      </c>
      <c r="D192" s="10">
        <v>29395.56</v>
      </c>
      <c r="E192" s="5">
        <v>29975.26</v>
      </c>
      <c r="F192" s="5">
        <v>27644.68</v>
      </c>
      <c r="G192" s="5">
        <v>29871.41</v>
      </c>
      <c r="H192" s="5">
        <v>30275.3</v>
      </c>
      <c r="I192" s="5">
        <v>30458.65</v>
      </c>
      <c r="J192" s="5">
        <v>23752.95</v>
      </c>
      <c r="K192" s="5">
        <v>2846.06</v>
      </c>
      <c r="L192" s="5">
        <v>963.18</v>
      </c>
      <c r="M192" s="11">
        <v>1204517.25</v>
      </c>
      <c r="N192" s="10">
        <v>19430.580000000002</v>
      </c>
      <c r="O192" s="5">
        <v>22788.46</v>
      </c>
      <c r="P192" s="5">
        <v>20856.47</v>
      </c>
      <c r="Q192" s="5">
        <v>21289.24</v>
      </c>
      <c r="R192" s="5">
        <v>25144.54</v>
      </c>
      <c r="S192" s="5">
        <v>21907.89</v>
      </c>
      <c r="T192" s="5">
        <v>16533.66</v>
      </c>
      <c r="U192" s="5">
        <v>1730.73</v>
      </c>
      <c r="V192" s="5">
        <v>757.2</v>
      </c>
      <c r="W192" s="11">
        <v>801219.42</v>
      </c>
    </row>
    <row r="193" spans="1:23" ht="24.95" customHeight="1" x14ac:dyDescent="0.25">
      <c r="A193" s="10" t="s">
        <v>1209</v>
      </c>
      <c r="B193" s="5">
        <v>2</v>
      </c>
      <c r="C193" s="15">
        <v>4</v>
      </c>
      <c r="D193" s="10">
        <v>7335.51</v>
      </c>
      <c r="E193" s="5">
        <v>8658.66</v>
      </c>
      <c r="F193" s="5">
        <v>10091.64</v>
      </c>
      <c r="G193" s="5">
        <v>9162.0400000000009</v>
      </c>
      <c r="H193" s="5">
        <v>11083.3</v>
      </c>
      <c r="I193" s="5">
        <v>9365.27</v>
      </c>
      <c r="J193" s="5">
        <v>8262.32</v>
      </c>
      <c r="K193" s="5">
        <v>1432.95</v>
      </c>
      <c r="L193" s="5">
        <v>427.96</v>
      </c>
      <c r="M193" s="11">
        <v>366694.57</v>
      </c>
      <c r="N193" s="10">
        <v>7601.11</v>
      </c>
      <c r="O193" s="5">
        <v>9937.27</v>
      </c>
      <c r="P193" s="5">
        <v>8140.23</v>
      </c>
      <c r="Q193" s="5">
        <v>8948.66</v>
      </c>
      <c r="R193" s="5">
        <v>9610.92</v>
      </c>
      <c r="S193" s="5">
        <v>8607.91</v>
      </c>
      <c r="T193" s="5">
        <v>6699.95</v>
      </c>
      <c r="U193" s="5"/>
      <c r="V193" s="5"/>
      <c r="W193" s="11">
        <v>290647.24</v>
      </c>
    </row>
    <row r="194" spans="1:23" ht="24.95" customHeight="1" x14ac:dyDescent="0.25">
      <c r="A194" s="10" t="s">
        <v>524</v>
      </c>
      <c r="B194" s="5">
        <v>7</v>
      </c>
      <c r="C194" s="15">
        <v>11</v>
      </c>
      <c r="D194" s="10">
        <v>31183.62</v>
      </c>
      <c r="E194" s="5">
        <v>31803.24</v>
      </c>
      <c r="F194" s="5">
        <v>25989.63</v>
      </c>
      <c r="G194" s="5">
        <v>27637.96</v>
      </c>
      <c r="H194" s="5">
        <v>33357.279999999999</v>
      </c>
      <c r="I194" s="5">
        <v>26576.6</v>
      </c>
      <c r="J194" s="5">
        <v>22986.53</v>
      </c>
      <c r="K194" s="5">
        <v>2032.26</v>
      </c>
      <c r="L194" s="5">
        <v>969.69</v>
      </c>
      <c r="M194" s="11">
        <v>1088453.97</v>
      </c>
      <c r="N194" s="10">
        <v>18238.86</v>
      </c>
      <c r="O194" s="5">
        <v>20049.47</v>
      </c>
      <c r="P194" s="5">
        <v>15370.78</v>
      </c>
      <c r="Q194" s="5">
        <v>17705.43</v>
      </c>
      <c r="R194" s="5">
        <v>24651.57</v>
      </c>
      <c r="S194" s="5">
        <v>18079.12</v>
      </c>
      <c r="T194" s="5">
        <v>12591.15</v>
      </c>
      <c r="U194" s="5">
        <v>311.02</v>
      </c>
      <c r="V194" s="5"/>
      <c r="W194" s="11">
        <v>588149.51</v>
      </c>
    </row>
    <row r="195" spans="1:23" ht="24.95" customHeight="1" x14ac:dyDescent="0.25">
      <c r="A195" s="10" t="s">
        <v>997</v>
      </c>
      <c r="B195" s="5">
        <v>3</v>
      </c>
      <c r="C195" s="15">
        <v>3</v>
      </c>
      <c r="D195" s="10">
        <v>6855.74</v>
      </c>
      <c r="E195" s="5">
        <v>7725.29</v>
      </c>
      <c r="F195" s="5">
        <v>6882.58</v>
      </c>
      <c r="G195" s="5">
        <v>8917.6299999999992</v>
      </c>
      <c r="H195" s="5">
        <v>11918.88</v>
      </c>
      <c r="I195" s="5">
        <v>10019.83</v>
      </c>
      <c r="J195" s="5">
        <v>6126.56</v>
      </c>
      <c r="K195" s="5">
        <v>204.95</v>
      </c>
      <c r="L195" s="5">
        <v>690.05</v>
      </c>
      <c r="M195" s="11">
        <v>260687.4</v>
      </c>
      <c r="N195" s="10"/>
      <c r="O195" s="5"/>
      <c r="P195" s="5"/>
      <c r="Q195" s="5"/>
      <c r="R195" s="5"/>
      <c r="S195" s="5"/>
      <c r="T195" s="5"/>
      <c r="U195" s="5"/>
      <c r="V195" s="5"/>
      <c r="W195" s="11"/>
    </row>
    <row r="196" spans="1:23" ht="24.95" customHeight="1" x14ac:dyDescent="0.25">
      <c r="A196" s="10" t="s">
        <v>998</v>
      </c>
      <c r="B196" s="5">
        <v>5</v>
      </c>
      <c r="C196" s="15">
        <v>8</v>
      </c>
      <c r="D196" s="10">
        <v>6045.67</v>
      </c>
      <c r="E196" s="5">
        <v>6271.66</v>
      </c>
      <c r="F196" s="5">
        <v>8959.36</v>
      </c>
      <c r="G196" s="5">
        <v>9027.93</v>
      </c>
      <c r="H196" s="5">
        <v>10117.01</v>
      </c>
      <c r="I196" s="5">
        <v>7965.53</v>
      </c>
      <c r="J196" s="5">
        <v>6182.63</v>
      </c>
      <c r="K196" s="5">
        <v>221.26</v>
      </c>
      <c r="L196" s="5">
        <v>376.86</v>
      </c>
      <c r="M196" s="11">
        <v>301966.17</v>
      </c>
      <c r="N196" s="10">
        <v>21555.08</v>
      </c>
      <c r="O196" s="5">
        <v>26814.39</v>
      </c>
      <c r="P196" s="5">
        <v>19658.16</v>
      </c>
      <c r="Q196" s="5">
        <v>25099.63</v>
      </c>
      <c r="R196" s="5">
        <v>34758.959999999999</v>
      </c>
      <c r="S196" s="5">
        <v>18652.13</v>
      </c>
      <c r="T196" s="5">
        <v>15441.45</v>
      </c>
      <c r="U196" s="5">
        <v>3197.43</v>
      </c>
      <c r="V196" s="5">
        <v>175.04</v>
      </c>
      <c r="W196" s="11">
        <v>761016.28</v>
      </c>
    </row>
    <row r="197" spans="1:23" ht="24.95" customHeight="1" x14ac:dyDescent="0.25">
      <c r="A197" s="10" t="s">
        <v>721</v>
      </c>
      <c r="B197" s="5">
        <v>6</v>
      </c>
      <c r="C197" s="15">
        <v>13</v>
      </c>
      <c r="D197" s="10">
        <v>31383.88</v>
      </c>
      <c r="E197" s="5">
        <v>31858.87</v>
      </c>
      <c r="F197" s="5">
        <v>30712.37</v>
      </c>
      <c r="G197" s="5">
        <v>34293.26</v>
      </c>
      <c r="H197" s="5">
        <v>40336.26</v>
      </c>
      <c r="I197" s="5">
        <v>37319.01</v>
      </c>
      <c r="J197" s="5">
        <v>25797.77</v>
      </c>
      <c r="K197" s="5">
        <v>1654.74</v>
      </c>
      <c r="L197" s="5">
        <v>1242.46</v>
      </c>
      <c r="M197" s="11">
        <v>1137098.8400000001</v>
      </c>
      <c r="N197" s="10">
        <v>37262.910000000003</v>
      </c>
      <c r="O197" s="5">
        <v>40146.14</v>
      </c>
      <c r="P197" s="5">
        <v>36128.620000000003</v>
      </c>
      <c r="Q197" s="5">
        <v>48471.6</v>
      </c>
      <c r="R197" s="5">
        <v>48426.52</v>
      </c>
      <c r="S197" s="5">
        <v>42691.74</v>
      </c>
      <c r="T197" s="5">
        <v>30330.03</v>
      </c>
      <c r="U197" s="5">
        <v>956.8</v>
      </c>
      <c r="V197" s="5">
        <v>1165</v>
      </c>
      <c r="W197" s="11">
        <v>1266023.1499999999</v>
      </c>
    </row>
    <row r="198" spans="1:23" ht="24.95" customHeight="1" x14ac:dyDescent="0.25">
      <c r="A198" s="10" t="s">
        <v>832</v>
      </c>
      <c r="B198" s="5">
        <v>5</v>
      </c>
      <c r="C198" s="15">
        <v>7</v>
      </c>
      <c r="D198" s="10">
        <v>11108.21</v>
      </c>
      <c r="E198" s="5">
        <v>13446.43</v>
      </c>
      <c r="F198" s="5">
        <v>11477.82</v>
      </c>
      <c r="G198" s="5">
        <v>11612.88</v>
      </c>
      <c r="H198" s="5">
        <v>14054.08</v>
      </c>
      <c r="I198" s="5">
        <v>12523.14</v>
      </c>
      <c r="J198" s="5">
        <v>9884.36</v>
      </c>
      <c r="K198" s="5">
        <v>1017.93</v>
      </c>
      <c r="L198" s="5"/>
      <c r="M198" s="11">
        <v>508351.27</v>
      </c>
      <c r="N198" s="10">
        <v>11800.31</v>
      </c>
      <c r="O198" s="5">
        <v>10913.89</v>
      </c>
      <c r="P198" s="5">
        <v>10684.71</v>
      </c>
      <c r="Q198" s="5">
        <v>11421.36</v>
      </c>
      <c r="R198" s="5">
        <v>13402.73</v>
      </c>
      <c r="S198" s="5">
        <v>12374.18</v>
      </c>
      <c r="T198" s="5">
        <v>8784.61</v>
      </c>
      <c r="U198" s="5">
        <v>212.23</v>
      </c>
      <c r="V198" s="5">
        <v>285.32</v>
      </c>
      <c r="W198" s="11">
        <v>397420.11</v>
      </c>
    </row>
    <row r="199" spans="1:23" ht="24.95" customHeight="1" x14ac:dyDescent="0.25">
      <c r="A199" s="10" t="s">
        <v>615</v>
      </c>
      <c r="B199" s="5">
        <v>6</v>
      </c>
      <c r="C199" s="15">
        <v>10</v>
      </c>
      <c r="D199" s="10">
        <v>8912.08</v>
      </c>
      <c r="E199" s="5">
        <v>14173.2</v>
      </c>
      <c r="F199" s="5">
        <v>9132.69</v>
      </c>
      <c r="G199" s="5">
        <v>12356.52</v>
      </c>
      <c r="H199" s="5">
        <v>20248.09</v>
      </c>
      <c r="I199" s="5">
        <v>11708.4</v>
      </c>
      <c r="J199" s="5">
        <v>11302.22</v>
      </c>
      <c r="K199" s="5">
        <v>1724.83</v>
      </c>
      <c r="L199" s="5"/>
      <c r="M199" s="11">
        <v>370904.59</v>
      </c>
      <c r="N199" s="10">
        <v>9481.3799999999992</v>
      </c>
      <c r="O199" s="5">
        <v>14023.29</v>
      </c>
      <c r="P199" s="5">
        <v>8543.15</v>
      </c>
      <c r="Q199" s="5">
        <v>8899.4699999999993</v>
      </c>
      <c r="R199" s="5">
        <v>18013.37</v>
      </c>
      <c r="S199" s="5">
        <v>9614.39</v>
      </c>
      <c r="T199" s="5">
        <v>9734.07</v>
      </c>
      <c r="U199" s="5">
        <v>2193.4499999999998</v>
      </c>
      <c r="V199" s="5">
        <v>180.9</v>
      </c>
      <c r="W199" s="11">
        <v>272670.76</v>
      </c>
    </row>
    <row r="200" spans="1:23" ht="24.95" customHeight="1" x14ac:dyDescent="0.25">
      <c r="A200" s="10" t="s">
        <v>1544</v>
      </c>
      <c r="B200" s="5">
        <v>2</v>
      </c>
      <c r="C200" s="15">
        <v>3</v>
      </c>
      <c r="D200" s="10">
        <v>1156.92</v>
      </c>
      <c r="E200" s="5">
        <v>1188.25</v>
      </c>
      <c r="F200" s="5">
        <v>819.84</v>
      </c>
      <c r="G200" s="5">
        <v>1191.04</v>
      </c>
      <c r="H200" s="5">
        <v>1198.17</v>
      </c>
      <c r="I200" s="5">
        <v>997.52</v>
      </c>
      <c r="J200" s="5">
        <v>843.68</v>
      </c>
      <c r="K200" s="5">
        <v>140.93</v>
      </c>
      <c r="L200" s="5"/>
      <c r="M200" s="11">
        <v>49965.11</v>
      </c>
      <c r="N200" s="10">
        <v>4656.43</v>
      </c>
      <c r="O200" s="5">
        <v>7775.15</v>
      </c>
      <c r="P200" s="5">
        <v>2717.13</v>
      </c>
      <c r="Q200" s="5">
        <v>3598.52</v>
      </c>
      <c r="R200" s="5">
        <v>4598.1499999999996</v>
      </c>
      <c r="S200" s="5">
        <v>2886.15</v>
      </c>
      <c r="T200" s="5">
        <v>3321.31</v>
      </c>
      <c r="U200" s="5">
        <v>323.27</v>
      </c>
      <c r="V200" s="5"/>
      <c r="W200" s="11">
        <v>122294.26</v>
      </c>
    </row>
    <row r="201" spans="1:23" ht="24.95" customHeight="1" x14ac:dyDescent="0.25">
      <c r="A201" s="10" t="s">
        <v>722</v>
      </c>
      <c r="B201" s="5">
        <v>7</v>
      </c>
      <c r="C201" s="15">
        <v>11</v>
      </c>
      <c r="D201" s="10">
        <v>10222.85</v>
      </c>
      <c r="E201" s="5">
        <v>10807.03</v>
      </c>
      <c r="F201" s="5">
        <v>20626.93</v>
      </c>
      <c r="G201" s="5">
        <v>12018.79</v>
      </c>
      <c r="H201" s="5">
        <v>12324.82</v>
      </c>
      <c r="I201" s="5">
        <v>12116.29</v>
      </c>
      <c r="J201" s="5">
        <v>33856.089999999997</v>
      </c>
      <c r="K201" s="5">
        <v>934.92</v>
      </c>
      <c r="L201" s="5">
        <v>161.15</v>
      </c>
      <c r="M201" s="11">
        <v>405180.86</v>
      </c>
      <c r="N201" s="10">
        <v>18014.98</v>
      </c>
      <c r="O201" s="5">
        <v>20416.38</v>
      </c>
      <c r="P201" s="5">
        <v>31045.17</v>
      </c>
      <c r="Q201" s="5">
        <v>17643.16</v>
      </c>
      <c r="R201" s="5">
        <v>18957.490000000002</v>
      </c>
      <c r="S201" s="5">
        <v>18520.099999999999</v>
      </c>
      <c r="T201" s="5">
        <v>33855.35</v>
      </c>
      <c r="U201" s="5">
        <v>1001.4</v>
      </c>
      <c r="V201" s="5">
        <v>957.65</v>
      </c>
      <c r="W201" s="11">
        <v>623977.09</v>
      </c>
    </row>
    <row r="202" spans="1:23" ht="24.95" customHeight="1" x14ac:dyDescent="0.25">
      <c r="A202" s="10" t="s">
        <v>723</v>
      </c>
      <c r="B202" s="5">
        <v>5</v>
      </c>
      <c r="C202" s="15">
        <v>7</v>
      </c>
      <c r="D202" s="10">
        <v>14731.84</v>
      </c>
      <c r="E202" s="5">
        <v>17778.48</v>
      </c>
      <c r="F202" s="5">
        <v>11537.67</v>
      </c>
      <c r="G202" s="5">
        <v>16615.43</v>
      </c>
      <c r="H202" s="5">
        <v>18358.07</v>
      </c>
      <c r="I202" s="5">
        <v>16155.99</v>
      </c>
      <c r="J202" s="5">
        <v>11238.8</v>
      </c>
      <c r="K202" s="5">
        <v>440.88</v>
      </c>
      <c r="L202" s="5">
        <v>313.36</v>
      </c>
      <c r="M202" s="11">
        <v>557523.75</v>
      </c>
      <c r="N202" s="10">
        <v>7897.81</v>
      </c>
      <c r="O202" s="5">
        <v>9515.06</v>
      </c>
      <c r="P202" s="5">
        <v>7993.18</v>
      </c>
      <c r="Q202" s="5">
        <v>9290.25</v>
      </c>
      <c r="R202" s="5">
        <v>10898.98</v>
      </c>
      <c r="S202" s="5">
        <v>10150.86</v>
      </c>
      <c r="T202" s="5">
        <v>8504.2099999999991</v>
      </c>
      <c r="U202" s="5"/>
      <c r="V202" s="5">
        <v>121.14</v>
      </c>
      <c r="W202" s="11">
        <v>300101.43</v>
      </c>
    </row>
    <row r="203" spans="1:23" ht="24.95" customHeight="1" x14ac:dyDescent="0.25">
      <c r="A203" s="10" t="s">
        <v>833</v>
      </c>
      <c r="B203" s="5">
        <v>4</v>
      </c>
      <c r="C203" s="15">
        <v>7</v>
      </c>
      <c r="D203" s="10">
        <v>8345.61</v>
      </c>
      <c r="E203" s="5">
        <v>7694.22</v>
      </c>
      <c r="F203" s="5">
        <v>7376.58</v>
      </c>
      <c r="G203" s="5">
        <v>7911.59</v>
      </c>
      <c r="H203" s="5">
        <v>12262.07</v>
      </c>
      <c r="I203" s="5">
        <v>9330.0300000000007</v>
      </c>
      <c r="J203" s="5">
        <v>5637.51</v>
      </c>
      <c r="K203" s="5">
        <v>2000.54</v>
      </c>
      <c r="L203" s="5"/>
      <c r="M203" s="11">
        <v>262487.03000000003</v>
      </c>
      <c r="N203" s="10">
        <v>8155.13</v>
      </c>
      <c r="O203" s="5">
        <v>7259.13</v>
      </c>
      <c r="P203" s="5">
        <v>4987.55</v>
      </c>
      <c r="Q203" s="5">
        <v>7939.28</v>
      </c>
      <c r="R203" s="5">
        <v>13386.71</v>
      </c>
      <c r="S203" s="5">
        <v>10738.87</v>
      </c>
      <c r="T203" s="5">
        <v>6947.34</v>
      </c>
      <c r="U203" s="5">
        <v>1332.59</v>
      </c>
      <c r="V203" s="5"/>
      <c r="W203" s="11">
        <v>217025.41</v>
      </c>
    </row>
    <row r="204" spans="1:23" ht="24.95" customHeight="1" x14ac:dyDescent="0.25">
      <c r="A204" s="10" t="s">
        <v>999</v>
      </c>
      <c r="B204" s="5">
        <v>5</v>
      </c>
      <c r="C204" s="15">
        <v>8</v>
      </c>
      <c r="D204" s="10">
        <v>12582.8</v>
      </c>
      <c r="E204" s="5">
        <v>16392.73</v>
      </c>
      <c r="F204" s="5">
        <v>13180.54</v>
      </c>
      <c r="G204" s="5">
        <v>21739.3</v>
      </c>
      <c r="H204" s="5">
        <v>22551.7</v>
      </c>
      <c r="I204" s="5">
        <v>18199.189999999999</v>
      </c>
      <c r="J204" s="5">
        <v>14269.99</v>
      </c>
      <c r="K204" s="5"/>
      <c r="L204" s="5">
        <v>141.49</v>
      </c>
      <c r="M204" s="11">
        <v>461710.41</v>
      </c>
      <c r="N204" s="10">
        <v>8666.16</v>
      </c>
      <c r="O204" s="5">
        <v>11535.28</v>
      </c>
      <c r="P204" s="5">
        <v>8670.2099999999991</v>
      </c>
      <c r="Q204" s="5">
        <v>9791.42</v>
      </c>
      <c r="R204" s="5">
        <v>11787.07</v>
      </c>
      <c r="S204" s="5">
        <v>8799.7199999999993</v>
      </c>
      <c r="T204" s="5">
        <v>8413.99</v>
      </c>
      <c r="U204" s="5">
        <v>271.01</v>
      </c>
      <c r="V204" s="5"/>
      <c r="W204" s="11">
        <v>354500.43</v>
      </c>
    </row>
    <row r="205" spans="1:23" ht="24.95" customHeight="1" x14ac:dyDescent="0.25">
      <c r="A205" s="10" t="s">
        <v>1545</v>
      </c>
      <c r="B205" s="5">
        <v>2</v>
      </c>
      <c r="C205" s="15">
        <v>3</v>
      </c>
      <c r="D205" s="10">
        <v>6080.36</v>
      </c>
      <c r="E205" s="5">
        <v>7198.72</v>
      </c>
      <c r="F205" s="5">
        <v>4861.3900000000003</v>
      </c>
      <c r="G205" s="5">
        <v>6469.81</v>
      </c>
      <c r="H205" s="5">
        <v>8002.76</v>
      </c>
      <c r="I205" s="5">
        <v>7729.53</v>
      </c>
      <c r="J205" s="5">
        <v>5760.4</v>
      </c>
      <c r="K205" s="5"/>
      <c r="L205" s="5">
        <v>481.56</v>
      </c>
      <c r="M205" s="11">
        <v>326694.94</v>
      </c>
      <c r="N205" s="10">
        <v>6086.19</v>
      </c>
      <c r="O205" s="5">
        <v>6830.94</v>
      </c>
      <c r="P205" s="5">
        <v>6884.71</v>
      </c>
      <c r="Q205" s="5">
        <v>7531.57</v>
      </c>
      <c r="R205" s="5">
        <v>7740.08</v>
      </c>
      <c r="S205" s="5">
        <v>7879.66</v>
      </c>
      <c r="T205" s="5">
        <v>5711.94</v>
      </c>
      <c r="U205" s="5"/>
      <c r="V205" s="5">
        <v>350.88</v>
      </c>
      <c r="W205" s="11">
        <v>272520.26</v>
      </c>
    </row>
    <row r="206" spans="1:23" ht="24.95" customHeight="1" x14ac:dyDescent="0.25">
      <c r="A206" s="10" t="s">
        <v>1210</v>
      </c>
      <c r="B206" s="5">
        <v>3</v>
      </c>
      <c r="C206" s="15">
        <v>3</v>
      </c>
      <c r="D206" s="10">
        <v>5869.17</v>
      </c>
      <c r="E206" s="5">
        <v>6659.95</v>
      </c>
      <c r="F206" s="5">
        <v>4916.3</v>
      </c>
      <c r="G206" s="5">
        <v>7765.73</v>
      </c>
      <c r="H206" s="5">
        <v>9356.86</v>
      </c>
      <c r="I206" s="5">
        <v>9611.75</v>
      </c>
      <c r="J206" s="5">
        <v>4561.13</v>
      </c>
      <c r="K206" s="5">
        <v>579.34</v>
      </c>
      <c r="L206" s="5">
        <v>223.9</v>
      </c>
      <c r="M206" s="11">
        <v>225048.7</v>
      </c>
      <c r="N206" s="10">
        <v>959.74</v>
      </c>
      <c r="O206" s="5">
        <v>1143.9000000000001</v>
      </c>
      <c r="P206" s="5">
        <v>1234.99</v>
      </c>
      <c r="Q206" s="5">
        <v>1215.05</v>
      </c>
      <c r="R206" s="5">
        <v>720.51</v>
      </c>
      <c r="S206" s="5">
        <v>1001.97</v>
      </c>
      <c r="T206" s="5">
        <v>1511.08</v>
      </c>
      <c r="U206" s="5"/>
      <c r="V206" s="5"/>
      <c r="W206" s="11">
        <v>36532.800000000003</v>
      </c>
    </row>
    <row r="207" spans="1:23" ht="24.95" customHeight="1" x14ac:dyDescent="0.25">
      <c r="A207" s="10" t="s">
        <v>525</v>
      </c>
      <c r="B207" s="5">
        <v>8</v>
      </c>
      <c r="C207" s="15">
        <v>18</v>
      </c>
      <c r="D207" s="10">
        <v>19629.53</v>
      </c>
      <c r="E207" s="5">
        <v>20253.27</v>
      </c>
      <c r="F207" s="5">
        <v>15886.76</v>
      </c>
      <c r="G207" s="5">
        <v>20991.27</v>
      </c>
      <c r="H207" s="5">
        <v>22475.07</v>
      </c>
      <c r="I207" s="5">
        <v>17731.37</v>
      </c>
      <c r="J207" s="5">
        <v>12569.39</v>
      </c>
      <c r="K207" s="5">
        <v>3210.32</v>
      </c>
      <c r="L207" s="5">
        <v>307.67</v>
      </c>
      <c r="M207" s="11">
        <v>649168.86</v>
      </c>
      <c r="N207" s="10">
        <v>28798.28</v>
      </c>
      <c r="O207" s="5">
        <v>34997.4</v>
      </c>
      <c r="P207" s="5">
        <v>27075.38</v>
      </c>
      <c r="Q207" s="5">
        <v>31068.2</v>
      </c>
      <c r="R207" s="5">
        <v>31881.18</v>
      </c>
      <c r="S207" s="5">
        <v>28956.07</v>
      </c>
      <c r="T207" s="5">
        <v>19084.73</v>
      </c>
      <c r="U207" s="5">
        <v>1514.01</v>
      </c>
      <c r="V207" s="5">
        <v>663.04</v>
      </c>
      <c r="W207" s="11">
        <v>1055610.2</v>
      </c>
    </row>
    <row r="208" spans="1:23" ht="24.95" customHeight="1" x14ac:dyDescent="0.25">
      <c r="A208" s="10" t="s">
        <v>724</v>
      </c>
      <c r="B208" s="5">
        <v>6</v>
      </c>
      <c r="C208" s="15">
        <v>11</v>
      </c>
      <c r="D208" s="10">
        <v>17410.36</v>
      </c>
      <c r="E208" s="5">
        <v>18576.45</v>
      </c>
      <c r="F208" s="5">
        <v>16894.75</v>
      </c>
      <c r="G208" s="5">
        <v>16427.099999999999</v>
      </c>
      <c r="H208" s="5">
        <v>18475.009999999998</v>
      </c>
      <c r="I208" s="5">
        <v>19750.849999999999</v>
      </c>
      <c r="J208" s="5">
        <v>17353.57</v>
      </c>
      <c r="K208" s="5">
        <v>1851.49</v>
      </c>
      <c r="L208" s="5">
        <v>979.16</v>
      </c>
      <c r="M208" s="11">
        <v>783657.56</v>
      </c>
      <c r="N208" s="10">
        <v>19659.62</v>
      </c>
      <c r="O208" s="5">
        <v>20696.43</v>
      </c>
      <c r="P208" s="5">
        <v>16194.54</v>
      </c>
      <c r="Q208" s="5">
        <v>18994.23</v>
      </c>
      <c r="R208" s="5">
        <v>22706.93</v>
      </c>
      <c r="S208" s="5">
        <v>21528.98</v>
      </c>
      <c r="T208" s="5">
        <v>16022.29</v>
      </c>
      <c r="U208" s="5">
        <v>1016.02</v>
      </c>
      <c r="V208" s="5">
        <v>1282.17</v>
      </c>
      <c r="W208" s="11">
        <v>778917.77</v>
      </c>
    </row>
    <row r="209" spans="1:23" ht="24.95" customHeight="1" x14ac:dyDescent="0.25">
      <c r="A209" s="10" t="s">
        <v>1211</v>
      </c>
      <c r="B209" s="5">
        <v>3</v>
      </c>
      <c r="C209" s="15">
        <v>4</v>
      </c>
      <c r="D209" s="10">
        <v>4744.33</v>
      </c>
      <c r="E209" s="5">
        <v>3733.86</v>
      </c>
      <c r="F209" s="5">
        <v>4428.88</v>
      </c>
      <c r="G209" s="5">
        <v>3653.96</v>
      </c>
      <c r="H209" s="5">
        <v>3809.77</v>
      </c>
      <c r="I209" s="5">
        <v>3720</v>
      </c>
      <c r="J209" s="5">
        <v>3129.71</v>
      </c>
      <c r="K209" s="5">
        <v>830.32</v>
      </c>
      <c r="L209" s="5"/>
      <c r="M209" s="11">
        <v>126729.14</v>
      </c>
      <c r="N209" s="10">
        <v>8999.14</v>
      </c>
      <c r="O209" s="5">
        <v>9604.39</v>
      </c>
      <c r="P209" s="5">
        <v>8039.77</v>
      </c>
      <c r="Q209" s="5">
        <v>7043.32</v>
      </c>
      <c r="R209" s="5">
        <v>9637.6200000000008</v>
      </c>
      <c r="S209" s="5">
        <v>12880.63</v>
      </c>
      <c r="T209" s="5">
        <v>7317.48</v>
      </c>
      <c r="U209" s="5">
        <v>91.11</v>
      </c>
      <c r="V209" s="5">
        <v>90.44</v>
      </c>
      <c r="W209" s="11">
        <v>266716.77</v>
      </c>
    </row>
    <row r="210" spans="1:23" ht="24.95" customHeight="1" x14ac:dyDescent="0.25">
      <c r="A210" s="10" t="s">
        <v>1546</v>
      </c>
      <c r="B210" s="5">
        <v>2</v>
      </c>
      <c r="C210" s="15">
        <v>3</v>
      </c>
      <c r="D210" s="10">
        <v>5194.8599999999997</v>
      </c>
      <c r="E210" s="5">
        <v>4634.22</v>
      </c>
      <c r="F210" s="5">
        <v>5480.97</v>
      </c>
      <c r="G210" s="5">
        <v>5075.6400000000003</v>
      </c>
      <c r="H210" s="5">
        <v>5606.45</v>
      </c>
      <c r="I210" s="5">
        <v>5858.81</v>
      </c>
      <c r="J210" s="5">
        <v>5003.66</v>
      </c>
      <c r="K210" s="5"/>
      <c r="L210" s="5">
        <v>491.44</v>
      </c>
      <c r="M210" s="11">
        <v>243848.13</v>
      </c>
      <c r="N210" s="10">
        <v>9585.26</v>
      </c>
      <c r="O210" s="5">
        <v>9106.41</v>
      </c>
      <c r="P210" s="5">
        <v>9228.48</v>
      </c>
      <c r="Q210" s="5">
        <v>7226.92</v>
      </c>
      <c r="R210" s="5">
        <v>9475.98</v>
      </c>
      <c r="S210" s="5">
        <v>8657.41</v>
      </c>
      <c r="T210" s="5">
        <v>9643.66</v>
      </c>
      <c r="U210" s="5"/>
      <c r="V210" s="5"/>
      <c r="W210" s="11">
        <v>320380.39</v>
      </c>
    </row>
    <row r="211" spans="1:23" ht="24.95" customHeight="1" x14ac:dyDescent="0.25">
      <c r="A211" s="10" t="s">
        <v>616</v>
      </c>
      <c r="B211" s="5">
        <v>9</v>
      </c>
      <c r="C211" s="15">
        <v>15</v>
      </c>
      <c r="D211" s="10">
        <v>16027.05</v>
      </c>
      <c r="E211" s="5">
        <v>18811.55</v>
      </c>
      <c r="F211" s="5">
        <v>16092.3</v>
      </c>
      <c r="G211" s="5">
        <v>17309.810000000001</v>
      </c>
      <c r="H211" s="5">
        <v>20367.46</v>
      </c>
      <c r="I211" s="5">
        <v>19815.91</v>
      </c>
      <c r="J211" s="5">
        <v>14846.72</v>
      </c>
      <c r="K211" s="5">
        <v>3145.65</v>
      </c>
      <c r="L211" s="5">
        <v>668.37</v>
      </c>
      <c r="M211" s="11">
        <v>687390.21</v>
      </c>
      <c r="N211" s="10">
        <v>36929.86</v>
      </c>
      <c r="O211" s="5">
        <v>54401.73</v>
      </c>
      <c r="P211" s="5">
        <v>40459.9</v>
      </c>
      <c r="Q211" s="5">
        <v>60111.040000000001</v>
      </c>
      <c r="R211" s="5">
        <v>69386.2</v>
      </c>
      <c r="S211" s="5">
        <v>42247.76</v>
      </c>
      <c r="T211" s="5">
        <v>33570.379999999997</v>
      </c>
      <c r="U211" s="5">
        <v>1829.99</v>
      </c>
      <c r="V211" s="5">
        <v>1246.56</v>
      </c>
      <c r="W211" s="11">
        <v>1030666.81</v>
      </c>
    </row>
    <row r="212" spans="1:23" ht="24.95" customHeight="1" x14ac:dyDescent="0.25">
      <c r="A212" s="10" t="s">
        <v>402</v>
      </c>
      <c r="B212" s="5">
        <v>9</v>
      </c>
      <c r="C212" s="15">
        <v>22</v>
      </c>
      <c r="D212" s="10">
        <v>41852.120000000003</v>
      </c>
      <c r="E212" s="5">
        <v>55986.3</v>
      </c>
      <c r="F212" s="5">
        <v>37990.230000000003</v>
      </c>
      <c r="G212" s="5">
        <v>56402.68</v>
      </c>
      <c r="H212" s="5">
        <v>47258.47</v>
      </c>
      <c r="I212" s="5">
        <v>41977.64</v>
      </c>
      <c r="J212" s="5">
        <v>30441.18</v>
      </c>
      <c r="K212" s="5">
        <v>3735.06</v>
      </c>
      <c r="L212" s="5">
        <v>1514.59</v>
      </c>
      <c r="M212" s="11">
        <v>1509657.22</v>
      </c>
      <c r="N212" s="10">
        <v>36533.11</v>
      </c>
      <c r="O212" s="5">
        <v>41492.800000000003</v>
      </c>
      <c r="P212" s="5">
        <v>33187.919999999998</v>
      </c>
      <c r="Q212" s="5">
        <v>32872.58</v>
      </c>
      <c r="R212" s="5">
        <v>41256.379999999997</v>
      </c>
      <c r="S212" s="5">
        <v>34313.050000000003</v>
      </c>
      <c r="T212" s="5">
        <v>31009.4</v>
      </c>
      <c r="U212" s="5">
        <v>1445.99</v>
      </c>
      <c r="V212" s="5">
        <v>1031.31</v>
      </c>
      <c r="W212" s="11">
        <v>1238199.19</v>
      </c>
    </row>
    <row r="213" spans="1:23" ht="24.95" customHeight="1" x14ac:dyDescent="0.25">
      <c r="A213" s="10" t="s">
        <v>834</v>
      </c>
      <c r="B213" s="5">
        <v>4</v>
      </c>
      <c r="C213" s="15">
        <v>6</v>
      </c>
      <c r="D213" s="10">
        <v>6808.65</v>
      </c>
      <c r="E213" s="5">
        <v>6235.91</v>
      </c>
      <c r="F213" s="5">
        <v>7589.51</v>
      </c>
      <c r="G213" s="5">
        <v>7608.38</v>
      </c>
      <c r="H213" s="5">
        <v>8587.32</v>
      </c>
      <c r="I213" s="5">
        <v>8796.66</v>
      </c>
      <c r="J213" s="5">
        <v>6482.65</v>
      </c>
      <c r="K213" s="5">
        <v>910.06</v>
      </c>
      <c r="L213" s="5"/>
      <c r="M213" s="11">
        <v>279394.37</v>
      </c>
      <c r="N213" s="10">
        <v>3123.86</v>
      </c>
      <c r="O213" s="5">
        <v>3253.44</v>
      </c>
      <c r="P213" s="5">
        <v>2591.83</v>
      </c>
      <c r="Q213" s="5">
        <v>3968.27</v>
      </c>
      <c r="R213" s="5">
        <v>4174.08</v>
      </c>
      <c r="S213" s="5">
        <v>3019.1</v>
      </c>
      <c r="T213" s="5">
        <v>2333.69</v>
      </c>
      <c r="U213" s="5">
        <v>540.5</v>
      </c>
      <c r="V213" s="5"/>
      <c r="W213" s="11">
        <v>126411.8</v>
      </c>
    </row>
    <row r="214" spans="1:23" ht="24.95" customHeight="1" x14ac:dyDescent="0.25">
      <c r="A214" s="10" t="s">
        <v>1547</v>
      </c>
      <c r="B214" s="5">
        <v>2</v>
      </c>
      <c r="C214" s="15">
        <v>4</v>
      </c>
      <c r="D214" s="10">
        <v>1678.11</v>
      </c>
      <c r="E214" s="5">
        <v>2226.52</v>
      </c>
      <c r="F214" s="5">
        <v>1637.69</v>
      </c>
      <c r="G214" s="5">
        <v>2027.74</v>
      </c>
      <c r="H214" s="5">
        <v>1969.9</v>
      </c>
      <c r="I214" s="5">
        <v>1602.11</v>
      </c>
      <c r="J214" s="5">
        <v>1470.21</v>
      </c>
      <c r="K214" s="5"/>
      <c r="L214" s="5"/>
      <c r="M214" s="11">
        <v>76551</v>
      </c>
      <c r="N214" s="10">
        <v>5610.09</v>
      </c>
      <c r="O214" s="5">
        <v>5942.47</v>
      </c>
      <c r="P214" s="5">
        <v>4778.24</v>
      </c>
      <c r="Q214" s="5">
        <v>5518.82</v>
      </c>
      <c r="R214" s="5">
        <v>7436.16</v>
      </c>
      <c r="S214" s="5">
        <v>7545.57</v>
      </c>
      <c r="T214" s="5">
        <v>5152.82</v>
      </c>
      <c r="U214" s="5">
        <v>1297.68</v>
      </c>
      <c r="V214" s="5">
        <v>478.82</v>
      </c>
      <c r="W214" s="11">
        <v>208323.98</v>
      </c>
    </row>
    <row r="215" spans="1:23" ht="24.95" customHeight="1" x14ac:dyDescent="0.25">
      <c r="A215" s="10" t="s">
        <v>617</v>
      </c>
      <c r="B215" s="5">
        <v>7</v>
      </c>
      <c r="C215" s="15">
        <v>12</v>
      </c>
      <c r="D215" s="10">
        <v>13919.68</v>
      </c>
      <c r="E215" s="5">
        <v>16378.62</v>
      </c>
      <c r="F215" s="5">
        <v>10481.93</v>
      </c>
      <c r="G215" s="5">
        <v>15399.79</v>
      </c>
      <c r="H215" s="5">
        <v>14471.69</v>
      </c>
      <c r="I215" s="5">
        <v>13344.69</v>
      </c>
      <c r="J215" s="5">
        <v>11021.31</v>
      </c>
      <c r="K215" s="5">
        <v>1154.76</v>
      </c>
      <c r="L215" s="5"/>
      <c r="M215" s="11">
        <v>544600.56000000006</v>
      </c>
      <c r="N215" s="10">
        <v>14668.77</v>
      </c>
      <c r="O215" s="5">
        <v>15440.11</v>
      </c>
      <c r="P215" s="5">
        <v>14397.87</v>
      </c>
      <c r="Q215" s="5">
        <v>13702.45</v>
      </c>
      <c r="R215" s="5">
        <v>14317.9</v>
      </c>
      <c r="S215" s="5">
        <v>13042.37</v>
      </c>
      <c r="T215" s="5">
        <v>12945.65</v>
      </c>
      <c r="U215" s="5">
        <v>2684.44</v>
      </c>
      <c r="V215" s="5"/>
      <c r="W215" s="11">
        <v>564451.98</v>
      </c>
    </row>
    <row r="216" spans="1:23" ht="24.95" customHeight="1" x14ac:dyDescent="0.25">
      <c r="A216" s="10" t="s">
        <v>1212</v>
      </c>
      <c r="B216" s="5">
        <v>2</v>
      </c>
      <c r="C216" s="15">
        <v>4</v>
      </c>
      <c r="D216" s="10">
        <v>4229.72</v>
      </c>
      <c r="E216" s="5">
        <v>4982.1000000000004</v>
      </c>
      <c r="F216" s="5">
        <v>3962.01</v>
      </c>
      <c r="G216" s="5">
        <v>5436.18</v>
      </c>
      <c r="H216" s="5">
        <v>5556.84</v>
      </c>
      <c r="I216" s="5">
        <v>3888.11</v>
      </c>
      <c r="J216" s="5">
        <v>3694.81</v>
      </c>
      <c r="K216" s="5">
        <v>846.65</v>
      </c>
      <c r="L216" s="5"/>
      <c r="M216" s="11">
        <v>165649.53</v>
      </c>
      <c r="N216" s="10">
        <v>3516.6</v>
      </c>
      <c r="O216" s="5">
        <v>3591.57</v>
      </c>
      <c r="P216" s="5">
        <v>2790.46</v>
      </c>
      <c r="Q216" s="5">
        <v>4702.45</v>
      </c>
      <c r="R216" s="5">
        <v>5533.15</v>
      </c>
      <c r="S216" s="5">
        <v>3553.29</v>
      </c>
      <c r="T216" s="5">
        <v>3744.92</v>
      </c>
      <c r="U216" s="5">
        <v>1011.32</v>
      </c>
      <c r="V216" s="5"/>
      <c r="W216" s="11">
        <v>118557.77</v>
      </c>
    </row>
    <row r="217" spans="1:23" ht="24.95" customHeight="1" x14ac:dyDescent="0.25">
      <c r="A217" s="10" t="s">
        <v>1000</v>
      </c>
      <c r="B217" s="5">
        <v>4</v>
      </c>
      <c r="C217" s="15">
        <v>10</v>
      </c>
      <c r="D217" s="10">
        <v>6008.51</v>
      </c>
      <c r="E217" s="5">
        <v>8053.83</v>
      </c>
      <c r="F217" s="5">
        <v>4254.6099999999997</v>
      </c>
      <c r="G217" s="5">
        <v>7788.83</v>
      </c>
      <c r="H217" s="5">
        <v>7965.13</v>
      </c>
      <c r="I217" s="5">
        <v>6932.25</v>
      </c>
      <c r="J217" s="5">
        <v>5112.42</v>
      </c>
      <c r="K217" s="5">
        <v>67.55</v>
      </c>
      <c r="L217" s="5"/>
      <c r="M217" s="11">
        <v>279184.40000000002</v>
      </c>
      <c r="N217" s="10">
        <v>16105.45</v>
      </c>
      <c r="O217" s="5">
        <v>21319.74</v>
      </c>
      <c r="P217" s="5">
        <v>14921.94</v>
      </c>
      <c r="Q217" s="5">
        <v>16388.45</v>
      </c>
      <c r="R217" s="5">
        <v>19892.41</v>
      </c>
      <c r="S217" s="5">
        <v>19399.93</v>
      </c>
      <c r="T217" s="5">
        <v>12094.96</v>
      </c>
      <c r="U217" s="5">
        <v>3929.38</v>
      </c>
      <c r="V217" s="5">
        <v>545.38</v>
      </c>
      <c r="W217" s="11">
        <v>657271.85</v>
      </c>
    </row>
    <row r="218" spans="1:23" ht="24.95" customHeight="1" x14ac:dyDescent="0.25">
      <c r="A218" s="10" t="s">
        <v>1213</v>
      </c>
      <c r="B218" s="5">
        <v>2</v>
      </c>
      <c r="C218" s="15">
        <v>4</v>
      </c>
      <c r="D218" s="10">
        <v>4127.01</v>
      </c>
      <c r="E218" s="5">
        <v>8370.36</v>
      </c>
      <c r="F218" s="5">
        <v>5172.57</v>
      </c>
      <c r="G218" s="5">
        <v>7705.4</v>
      </c>
      <c r="H218" s="5">
        <v>7606.09</v>
      </c>
      <c r="I218" s="5">
        <v>5381.73</v>
      </c>
      <c r="J218" s="5">
        <v>3725.74</v>
      </c>
      <c r="K218" s="5">
        <v>23.51</v>
      </c>
      <c r="L218" s="5">
        <v>234.37</v>
      </c>
      <c r="M218" s="11">
        <v>160661.63</v>
      </c>
      <c r="N218" s="10">
        <v>4828.3900000000003</v>
      </c>
      <c r="O218" s="5">
        <v>9028.07</v>
      </c>
      <c r="P218" s="5">
        <v>5626.55</v>
      </c>
      <c r="Q218" s="5">
        <v>8574.68</v>
      </c>
      <c r="R218" s="5">
        <v>7271.55</v>
      </c>
      <c r="S218" s="5">
        <v>7327.68</v>
      </c>
      <c r="T218" s="5">
        <v>4877.47</v>
      </c>
      <c r="U218" s="5">
        <v>557.6</v>
      </c>
      <c r="V218" s="5"/>
      <c r="W218" s="11">
        <v>152341.6</v>
      </c>
    </row>
    <row r="219" spans="1:23" ht="24.95" customHeight="1" x14ac:dyDescent="0.25">
      <c r="A219" s="10" t="s">
        <v>1214</v>
      </c>
      <c r="B219" s="5">
        <v>2</v>
      </c>
      <c r="C219" s="15">
        <v>4</v>
      </c>
      <c r="D219" s="10">
        <v>4066.62</v>
      </c>
      <c r="E219" s="5">
        <v>5030.17</v>
      </c>
      <c r="F219" s="5">
        <v>3830.75</v>
      </c>
      <c r="G219" s="5">
        <v>4951.29</v>
      </c>
      <c r="H219" s="5">
        <v>6067.86</v>
      </c>
      <c r="I219" s="5">
        <v>4749.09</v>
      </c>
      <c r="J219" s="5">
        <v>3126.1</v>
      </c>
      <c r="K219" s="5">
        <v>666.88</v>
      </c>
      <c r="L219" s="5"/>
      <c r="M219" s="11">
        <v>181752.9</v>
      </c>
      <c r="N219" s="10">
        <v>4945.45</v>
      </c>
      <c r="O219" s="5">
        <v>5386.74</v>
      </c>
      <c r="P219" s="5">
        <v>3908.71</v>
      </c>
      <c r="Q219" s="5">
        <v>4592</v>
      </c>
      <c r="R219" s="5">
        <v>6046.75</v>
      </c>
      <c r="S219" s="5">
        <v>4572.5200000000004</v>
      </c>
      <c r="T219" s="5">
        <v>3022.76</v>
      </c>
      <c r="U219" s="5">
        <v>537.53</v>
      </c>
      <c r="V219" s="5"/>
      <c r="W219" s="11">
        <v>171921.74</v>
      </c>
    </row>
    <row r="220" spans="1:23" ht="24.95" customHeight="1" x14ac:dyDescent="0.25">
      <c r="A220" s="10" t="s">
        <v>1548</v>
      </c>
      <c r="B220" s="5">
        <v>2</v>
      </c>
      <c r="C220" s="15">
        <v>3</v>
      </c>
      <c r="D220" s="10">
        <v>6357.09</v>
      </c>
      <c r="E220" s="5">
        <v>6022.16</v>
      </c>
      <c r="F220" s="5">
        <v>5114.99</v>
      </c>
      <c r="G220" s="5">
        <v>6002.67</v>
      </c>
      <c r="H220" s="5">
        <v>6578.73</v>
      </c>
      <c r="I220" s="5">
        <v>5591.01</v>
      </c>
      <c r="J220" s="5">
        <v>5170.3999999999996</v>
      </c>
      <c r="K220" s="5"/>
      <c r="L220" s="5">
        <v>318.36</v>
      </c>
      <c r="M220" s="11">
        <v>220855.34</v>
      </c>
      <c r="N220" s="10">
        <v>12316.16</v>
      </c>
      <c r="O220" s="5">
        <v>16868.73</v>
      </c>
      <c r="P220" s="5">
        <v>10830.77</v>
      </c>
      <c r="Q220" s="5">
        <v>13777.38</v>
      </c>
      <c r="R220" s="5">
        <v>15513.68</v>
      </c>
      <c r="S220" s="5">
        <v>16142.96</v>
      </c>
      <c r="T220" s="5">
        <v>10964.53</v>
      </c>
      <c r="U220" s="5">
        <v>450.55</v>
      </c>
      <c r="V220" s="5">
        <v>491.05</v>
      </c>
      <c r="W220" s="11">
        <v>418563.49</v>
      </c>
    </row>
    <row r="221" spans="1:23" ht="24.95" customHeight="1" x14ac:dyDescent="0.25">
      <c r="A221" s="10" t="s">
        <v>449</v>
      </c>
      <c r="B221" s="5">
        <v>9</v>
      </c>
      <c r="C221" s="15">
        <v>21</v>
      </c>
      <c r="D221" s="10">
        <v>154158.37</v>
      </c>
      <c r="E221" s="5">
        <v>154633.70000000001</v>
      </c>
      <c r="F221" s="5">
        <v>147215.31</v>
      </c>
      <c r="G221" s="5">
        <v>159109.20000000001</v>
      </c>
      <c r="H221" s="5">
        <v>174126.69</v>
      </c>
      <c r="I221" s="5">
        <v>151725.78</v>
      </c>
      <c r="J221" s="5">
        <v>133523.79</v>
      </c>
      <c r="K221" s="5">
        <v>15309.95</v>
      </c>
      <c r="L221" s="5">
        <v>3560.87</v>
      </c>
      <c r="M221" s="11">
        <v>6507010.2199999997</v>
      </c>
      <c r="N221" s="10">
        <v>182403.53</v>
      </c>
      <c r="O221" s="5">
        <v>185937</v>
      </c>
      <c r="P221" s="5">
        <v>171035.49</v>
      </c>
      <c r="Q221" s="5">
        <v>173212.82</v>
      </c>
      <c r="R221" s="5">
        <v>200260.33</v>
      </c>
      <c r="S221" s="5">
        <v>184456.65</v>
      </c>
      <c r="T221" s="5">
        <v>130332.41</v>
      </c>
      <c r="U221" s="5">
        <v>8768.1</v>
      </c>
      <c r="V221" s="5">
        <v>3944.78</v>
      </c>
      <c r="W221" s="11">
        <v>7051229.3300000001</v>
      </c>
    </row>
    <row r="222" spans="1:23" ht="24.95" customHeight="1" x14ac:dyDescent="0.25">
      <c r="A222" s="10" t="s">
        <v>58</v>
      </c>
      <c r="B222" s="5">
        <v>44</v>
      </c>
      <c r="C222" s="15">
        <v>131</v>
      </c>
      <c r="D222" s="10">
        <v>378796.08</v>
      </c>
      <c r="E222" s="5">
        <v>399838.59</v>
      </c>
      <c r="F222" s="5">
        <v>322620.59000000003</v>
      </c>
      <c r="G222" s="5">
        <v>327406.18</v>
      </c>
      <c r="H222" s="5">
        <v>379328.2</v>
      </c>
      <c r="I222" s="5">
        <v>345337.19</v>
      </c>
      <c r="J222" s="5">
        <v>285398.46999999997</v>
      </c>
      <c r="K222" s="5">
        <v>51083.19</v>
      </c>
      <c r="L222" s="5">
        <v>9982.64</v>
      </c>
      <c r="M222" s="11">
        <v>14276054.5</v>
      </c>
      <c r="N222" s="10">
        <v>437424.03</v>
      </c>
      <c r="O222" s="5">
        <v>475860.86</v>
      </c>
      <c r="P222" s="5">
        <v>390463.29</v>
      </c>
      <c r="Q222" s="5">
        <v>420386.82</v>
      </c>
      <c r="R222" s="5">
        <v>562705.53</v>
      </c>
      <c r="S222" s="5">
        <v>428058.86</v>
      </c>
      <c r="T222" s="5">
        <v>285063.46000000002</v>
      </c>
      <c r="U222" s="5">
        <v>53048</v>
      </c>
      <c r="V222" s="5">
        <v>9870.1299999999992</v>
      </c>
      <c r="W222" s="11">
        <v>15427693.74</v>
      </c>
    </row>
    <row r="223" spans="1:23" ht="24.95" customHeight="1" x14ac:dyDescent="0.25">
      <c r="A223" s="10" t="s">
        <v>1549</v>
      </c>
      <c r="B223" s="5">
        <v>2</v>
      </c>
      <c r="C223" s="15">
        <v>3</v>
      </c>
      <c r="D223" s="10">
        <v>2875.95</v>
      </c>
      <c r="E223" s="5">
        <v>7271.52</v>
      </c>
      <c r="F223" s="5">
        <v>3209.22</v>
      </c>
      <c r="G223" s="5">
        <v>7016.09</v>
      </c>
      <c r="H223" s="5">
        <v>9666.49</v>
      </c>
      <c r="I223" s="5">
        <v>5022.3500000000004</v>
      </c>
      <c r="J223" s="5">
        <v>3132</v>
      </c>
      <c r="K223" s="5"/>
      <c r="L223" s="5">
        <v>340.97</v>
      </c>
      <c r="M223" s="11">
        <v>141012.81</v>
      </c>
      <c r="N223" s="10">
        <v>8081.13</v>
      </c>
      <c r="O223" s="5">
        <v>12721.75</v>
      </c>
      <c r="P223" s="5">
        <v>5466.06</v>
      </c>
      <c r="Q223" s="5">
        <v>11835.62</v>
      </c>
      <c r="R223" s="5">
        <v>16417.439999999999</v>
      </c>
      <c r="S223" s="5">
        <v>9933.8799999999992</v>
      </c>
      <c r="T223" s="5">
        <v>4928.46</v>
      </c>
      <c r="U223" s="5">
        <v>1285.3800000000001</v>
      </c>
      <c r="V223" s="5"/>
      <c r="W223" s="11">
        <v>222135.03</v>
      </c>
    </row>
    <row r="224" spans="1:23" ht="24.95" customHeight="1" x14ac:dyDescent="0.25">
      <c r="A224" s="10" t="s">
        <v>450</v>
      </c>
      <c r="B224" s="5">
        <v>8</v>
      </c>
      <c r="C224" s="15">
        <v>10</v>
      </c>
      <c r="D224" s="10">
        <v>17463.61</v>
      </c>
      <c r="E224" s="5">
        <v>21516.63</v>
      </c>
      <c r="F224" s="5">
        <v>17212.55</v>
      </c>
      <c r="G224" s="5">
        <v>21366.19</v>
      </c>
      <c r="H224" s="5">
        <v>25417.89</v>
      </c>
      <c r="I224" s="5">
        <v>22443.52</v>
      </c>
      <c r="J224" s="5">
        <v>15744.62</v>
      </c>
      <c r="K224" s="5">
        <v>487.25</v>
      </c>
      <c r="L224" s="5"/>
      <c r="M224" s="11">
        <v>750333.83</v>
      </c>
      <c r="N224" s="10">
        <v>3869.37</v>
      </c>
      <c r="O224" s="5">
        <v>4362.33</v>
      </c>
      <c r="P224" s="5">
        <v>3914.18</v>
      </c>
      <c r="Q224" s="5">
        <v>6725.98</v>
      </c>
      <c r="R224" s="5">
        <v>7084.16</v>
      </c>
      <c r="S224" s="5">
        <v>3551</v>
      </c>
      <c r="T224" s="5">
        <v>3522.03</v>
      </c>
      <c r="U224" s="5"/>
      <c r="V224" s="5"/>
      <c r="W224" s="11">
        <v>110750.63</v>
      </c>
    </row>
    <row r="225" spans="1:23" ht="24.95" customHeight="1" x14ac:dyDescent="0.25">
      <c r="A225" s="10" t="s">
        <v>1001</v>
      </c>
      <c r="B225" s="5">
        <v>3</v>
      </c>
      <c r="C225" s="15">
        <v>4</v>
      </c>
      <c r="D225" s="10">
        <v>17718.21</v>
      </c>
      <c r="E225" s="5">
        <v>20145.47</v>
      </c>
      <c r="F225" s="5">
        <v>25517.38</v>
      </c>
      <c r="G225" s="5">
        <v>20875.59</v>
      </c>
      <c r="H225" s="5">
        <v>25432.46</v>
      </c>
      <c r="I225" s="5">
        <v>24974.99</v>
      </c>
      <c r="J225" s="5">
        <v>18206.060000000001</v>
      </c>
      <c r="K225" s="5">
        <v>242.86</v>
      </c>
      <c r="L225" s="5">
        <v>609.25</v>
      </c>
      <c r="M225" s="11">
        <v>482881.7</v>
      </c>
      <c r="N225" s="10">
        <v>1832.47</v>
      </c>
      <c r="O225" s="5">
        <v>2270.42</v>
      </c>
      <c r="P225" s="5">
        <v>2090.5</v>
      </c>
      <c r="Q225" s="5">
        <v>2703.18</v>
      </c>
      <c r="R225" s="5">
        <v>3609.32</v>
      </c>
      <c r="S225" s="5">
        <v>3552.68</v>
      </c>
      <c r="T225" s="5">
        <v>4224.6000000000004</v>
      </c>
      <c r="U225" s="5">
        <v>431.44</v>
      </c>
      <c r="V225" s="5">
        <v>164.95</v>
      </c>
      <c r="W225" s="11">
        <v>64158.87</v>
      </c>
    </row>
    <row r="226" spans="1:23" ht="24.95" customHeight="1" x14ac:dyDescent="0.25">
      <c r="A226" s="10" t="s">
        <v>1215</v>
      </c>
      <c r="B226" s="5">
        <v>2</v>
      </c>
      <c r="C226" s="15">
        <v>4</v>
      </c>
      <c r="D226" s="10">
        <v>3865.36</v>
      </c>
      <c r="E226" s="5">
        <v>3837.23</v>
      </c>
      <c r="F226" s="5">
        <v>4120.96</v>
      </c>
      <c r="G226" s="5">
        <v>4788.1099999999997</v>
      </c>
      <c r="H226" s="5">
        <v>5239.2</v>
      </c>
      <c r="I226" s="5">
        <v>7551.08</v>
      </c>
      <c r="J226" s="5">
        <v>3158.54</v>
      </c>
      <c r="K226" s="5"/>
      <c r="L226" s="5">
        <v>291.55</v>
      </c>
      <c r="M226" s="11">
        <v>170512.43</v>
      </c>
      <c r="N226" s="10">
        <v>2888.62</v>
      </c>
      <c r="O226" s="5">
        <v>4292.3</v>
      </c>
      <c r="P226" s="5">
        <v>2738.67</v>
      </c>
      <c r="Q226" s="5">
        <v>2716.35</v>
      </c>
      <c r="R226" s="5">
        <v>3612.36</v>
      </c>
      <c r="S226" s="5">
        <v>6526.67</v>
      </c>
      <c r="T226" s="5">
        <v>4167.47</v>
      </c>
      <c r="U226" s="5"/>
      <c r="V226" s="5"/>
      <c r="W226" s="11">
        <v>132742.09</v>
      </c>
    </row>
    <row r="227" spans="1:23" ht="24.95" customHeight="1" x14ac:dyDescent="0.25">
      <c r="A227" s="10" t="s">
        <v>1002</v>
      </c>
      <c r="B227" s="5">
        <v>5</v>
      </c>
      <c r="C227" s="15">
        <v>7</v>
      </c>
      <c r="D227" s="10">
        <v>8147.47</v>
      </c>
      <c r="E227" s="5">
        <v>10061.86</v>
      </c>
      <c r="F227" s="5">
        <v>7102.93</v>
      </c>
      <c r="G227" s="5">
        <v>9257.83</v>
      </c>
      <c r="H227" s="5">
        <v>10570.83</v>
      </c>
      <c r="I227" s="5">
        <v>8805.8799999999992</v>
      </c>
      <c r="J227" s="5">
        <v>6317.94</v>
      </c>
      <c r="K227" s="5">
        <v>691.47</v>
      </c>
      <c r="L227" s="5"/>
      <c r="M227" s="11">
        <v>311604.21999999997</v>
      </c>
      <c r="N227" s="10">
        <v>13289.87</v>
      </c>
      <c r="O227" s="5">
        <v>13303.25</v>
      </c>
      <c r="P227" s="5">
        <v>9402.07</v>
      </c>
      <c r="Q227" s="5">
        <v>12386.21</v>
      </c>
      <c r="R227" s="5">
        <v>14933.73</v>
      </c>
      <c r="S227" s="5">
        <v>13093.99</v>
      </c>
      <c r="T227" s="5">
        <v>8416.5300000000007</v>
      </c>
      <c r="U227" s="5">
        <v>620.45000000000005</v>
      </c>
      <c r="V227" s="5"/>
      <c r="W227" s="11">
        <v>385192.86</v>
      </c>
    </row>
    <row r="228" spans="1:23" ht="24.95" customHeight="1" x14ac:dyDescent="0.25">
      <c r="A228" s="10" t="s">
        <v>1504</v>
      </c>
      <c r="B228" s="5">
        <v>3</v>
      </c>
      <c r="C228" s="15">
        <v>3</v>
      </c>
      <c r="D228" s="10"/>
      <c r="E228" s="5"/>
      <c r="F228" s="5"/>
      <c r="G228" s="5"/>
      <c r="H228" s="5"/>
      <c r="I228" s="5"/>
      <c r="J228" s="5"/>
      <c r="K228" s="5"/>
      <c r="L228" s="5"/>
      <c r="M228" s="11"/>
      <c r="N228" s="10">
        <v>9289.9500000000007</v>
      </c>
      <c r="O228" s="5">
        <v>13479.92</v>
      </c>
      <c r="P228" s="5">
        <v>10862.01</v>
      </c>
      <c r="Q228" s="5">
        <v>12140.58</v>
      </c>
      <c r="R228" s="5">
        <v>15028.48</v>
      </c>
      <c r="S228" s="5">
        <v>10715.3</v>
      </c>
      <c r="T228" s="5">
        <v>10056.870000000001</v>
      </c>
      <c r="U228" s="5">
        <v>833.75</v>
      </c>
      <c r="V228" s="5">
        <v>338.99</v>
      </c>
      <c r="W228" s="11">
        <v>356514.2</v>
      </c>
    </row>
    <row r="229" spans="1:23" ht="24.95" customHeight="1" x14ac:dyDescent="0.25">
      <c r="A229" s="10" t="s">
        <v>1216</v>
      </c>
      <c r="B229" s="5">
        <v>4</v>
      </c>
      <c r="C229" s="15">
        <v>5</v>
      </c>
      <c r="D229" s="10">
        <v>3044.8</v>
      </c>
      <c r="E229" s="5">
        <v>3519.65</v>
      </c>
      <c r="F229" s="5">
        <v>2187</v>
      </c>
      <c r="G229" s="5">
        <v>2836.58</v>
      </c>
      <c r="H229" s="5">
        <v>2860.23</v>
      </c>
      <c r="I229" s="5">
        <v>2895.61</v>
      </c>
      <c r="J229" s="5">
        <v>1964.86</v>
      </c>
      <c r="K229" s="5"/>
      <c r="L229" s="5"/>
      <c r="M229" s="11">
        <v>97210.04</v>
      </c>
      <c r="N229" s="10">
        <v>9565.06</v>
      </c>
      <c r="O229" s="5">
        <v>11247.38</v>
      </c>
      <c r="P229" s="5">
        <v>8028.33</v>
      </c>
      <c r="Q229" s="5">
        <v>10719.26</v>
      </c>
      <c r="R229" s="5">
        <v>13516.11</v>
      </c>
      <c r="S229" s="5">
        <v>8740.32</v>
      </c>
      <c r="T229" s="5">
        <v>6815.39</v>
      </c>
      <c r="U229" s="5">
        <v>883.15</v>
      </c>
      <c r="V229" s="5">
        <v>163.54</v>
      </c>
      <c r="W229" s="11">
        <v>321549.90000000002</v>
      </c>
    </row>
    <row r="230" spans="1:23" ht="24.95" customHeight="1" x14ac:dyDescent="0.25">
      <c r="A230" s="10" t="s">
        <v>1217</v>
      </c>
      <c r="B230" s="5">
        <v>2</v>
      </c>
      <c r="C230" s="15">
        <v>4</v>
      </c>
      <c r="D230" s="10">
        <v>3597.2</v>
      </c>
      <c r="E230" s="5">
        <v>4447.4799999999996</v>
      </c>
      <c r="F230" s="5">
        <v>2572.91</v>
      </c>
      <c r="G230" s="5">
        <v>4589.21</v>
      </c>
      <c r="H230" s="5">
        <v>4817.2700000000004</v>
      </c>
      <c r="I230" s="5">
        <v>4310.54</v>
      </c>
      <c r="J230" s="5">
        <v>2748.7</v>
      </c>
      <c r="K230" s="5"/>
      <c r="L230" s="5"/>
      <c r="M230" s="11">
        <v>120288.88</v>
      </c>
      <c r="N230" s="10">
        <v>3111.69</v>
      </c>
      <c r="O230" s="5">
        <v>4787.91</v>
      </c>
      <c r="P230" s="5">
        <v>3997.01</v>
      </c>
      <c r="Q230" s="5">
        <v>4042.11</v>
      </c>
      <c r="R230" s="5">
        <v>4909.82</v>
      </c>
      <c r="S230" s="5">
        <v>4520.93</v>
      </c>
      <c r="T230" s="5">
        <v>3501.73</v>
      </c>
      <c r="U230" s="5">
        <v>58.29</v>
      </c>
      <c r="V230" s="5"/>
      <c r="W230" s="11">
        <v>143051.23000000001</v>
      </c>
    </row>
    <row r="231" spans="1:23" ht="24.95" customHeight="1" x14ac:dyDescent="0.25">
      <c r="A231" s="10" t="s">
        <v>1218</v>
      </c>
      <c r="B231" s="5">
        <v>2</v>
      </c>
      <c r="C231" s="15">
        <v>4</v>
      </c>
      <c r="D231" s="10">
        <v>2806.04</v>
      </c>
      <c r="E231" s="5">
        <v>3220.53</v>
      </c>
      <c r="F231" s="5">
        <v>2837.62</v>
      </c>
      <c r="G231" s="5">
        <v>3437.63</v>
      </c>
      <c r="H231" s="5">
        <v>2692.49</v>
      </c>
      <c r="I231" s="5">
        <v>3138.18</v>
      </c>
      <c r="J231" s="5">
        <v>2105.81</v>
      </c>
      <c r="K231" s="5"/>
      <c r="L231" s="5"/>
      <c r="M231" s="11">
        <v>125646.05</v>
      </c>
      <c r="N231" s="10">
        <v>3117.02</v>
      </c>
      <c r="O231" s="5">
        <v>2700.26</v>
      </c>
      <c r="P231" s="5">
        <v>3132.11</v>
      </c>
      <c r="Q231" s="5">
        <v>2600.9699999999998</v>
      </c>
      <c r="R231" s="5">
        <v>4198.97</v>
      </c>
      <c r="S231" s="5">
        <v>3300.34</v>
      </c>
      <c r="T231" s="5">
        <v>2776.04</v>
      </c>
      <c r="U231" s="5">
        <v>837.49</v>
      </c>
      <c r="V231" s="5"/>
      <c r="W231" s="11">
        <v>119956.81</v>
      </c>
    </row>
    <row r="232" spans="1:23" ht="24.95" customHeight="1" x14ac:dyDescent="0.25">
      <c r="A232" s="10" t="s">
        <v>1550</v>
      </c>
      <c r="B232" s="5">
        <v>2</v>
      </c>
      <c r="C232" s="15">
        <v>3</v>
      </c>
      <c r="D232" s="10">
        <v>938.79</v>
      </c>
      <c r="E232" s="5">
        <v>644.94000000000005</v>
      </c>
      <c r="F232" s="5">
        <v>667.71</v>
      </c>
      <c r="G232" s="5">
        <v>797.35</v>
      </c>
      <c r="H232" s="5">
        <v>584.89</v>
      </c>
      <c r="I232" s="5">
        <v>345.78</v>
      </c>
      <c r="J232" s="5">
        <v>370.24</v>
      </c>
      <c r="K232" s="5">
        <v>17.63</v>
      </c>
      <c r="L232" s="5"/>
      <c r="M232" s="11">
        <v>34661.449999999997</v>
      </c>
      <c r="N232" s="10">
        <v>799.43</v>
      </c>
      <c r="O232" s="5">
        <v>1216.99</v>
      </c>
      <c r="P232" s="5">
        <v>1192.23</v>
      </c>
      <c r="Q232" s="5">
        <v>881.13</v>
      </c>
      <c r="R232" s="5">
        <v>1379.96</v>
      </c>
      <c r="S232" s="5">
        <v>1199.81</v>
      </c>
      <c r="T232" s="5">
        <v>1074.1500000000001</v>
      </c>
      <c r="U232" s="5">
        <v>94.15</v>
      </c>
      <c r="V232" s="5"/>
      <c r="W232" s="11">
        <v>53298.79</v>
      </c>
    </row>
    <row r="233" spans="1:23" ht="24.95" customHeight="1" x14ac:dyDescent="0.25">
      <c r="A233" s="10" t="s">
        <v>526</v>
      </c>
      <c r="B233" s="5">
        <v>7</v>
      </c>
      <c r="C233" s="15">
        <v>15</v>
      </c>
      <c r="D233" s="10">
        <v>33171.54</v>
      </c>
      <c r="E233" s="5">
        <v>35633.629999999997</v>
      </c>
      <c r="F233" s="5">
        <v>31630.2</v>
      </c>
      <c r="G233" s="5">
        <v>37772.660000000003</v>
      </c>
      <c r="H233" s="5">
        <v>47250.83</v>
      </c>
      <c r="I233" s="5">
        <v>38333.51</v>
      </c>
      <c r="J233" s="5">
        <v>27165.89</v>
      </c>
      <c r="K233" s="5">
        <v>2921.32</v>
      </c>
      <c r="L233" s="5">
        <v>1366.01</v>
      </c>
      <c r="M233" s="11">
        <v>1122312.2</v>
      </c>
      <c r="N233" s="10">
        <v>38882.18</v>
      </c>
      <c r="O233" s="5">
        <v>42128.82</v>
      </c>
      <c r="P233" s="5">
        <v>43972</v>
      </c>
      <c r="Q233" s="5">
        <v>51395.15</v>
      </c>
      <c r="R233" s="5">
        <v>58053.51</v>
      </c>
      <c r="S233" s="5">
        <v>50841.29</v>
      </c>
      <c r="T233" s="5">
        <v>41833.57</v>
      </c>
      <c r="U233" s="5">
        <v>3824.99</v>
      </c>
      <c r="V233" s="5">
        <v>1171.03</v>
      </c>
      <c r="W233" s="11">
        <v>1327941.79</v>
      </c>
    </row>
    <row r="234" spans="1:23" ht="24.95" customHeight="1" x14ac:dyDescent="0.25">
      <c r="A234" s="10" t="s">
        <v>1505</v>
      </c>
      <c r="B234" s="5">
        <v>3</v>
      </c>
      <c r="C234" s="15">
        <v>4</v>
      </c>
      <c r="D234" s="10">
        <v>1859.42</v>
      </c>
      <c r="E234" s="5">
        <v>2219.9899999999998</v>
      </c>
      <c r="F234" s="5">
        <v>2524.9299999999998</v>
      </c>
      <c r="G234" s="5">
        <v>2769.23</v>
      </c>
      <c r="H234" s="5">
        <v>3074.8</v>
      </c>
      <c r="I234" s="5">
        <v>2216.71</v>
      </c>
      <c r="J234" s="5">
        <v>1555.7</v>
      </c>
      <c r="K234" s="5">
        <v>45.81</v>
      </c>
      <c r="L234" s="5"/>
      <c r="M234" s="11">
        <v>90739.38</v>
      </c>
      <c r="N234" s="10">
        <v>23359.31</v>
      </c>
      <c r="O234" s="5">
        <v>22556.3</v>
      </c>
      <c r="P234" s="5">
        <v>14700.62</v>
      </c>
      <c r="Q234" s="5">
        <v>122993.67</v>
      </c>
      <c r="R234" s="5">
        <v>4803.72</v>
      </c>
      <c r="S234" s="5">
        <v>9488.3700000000008</v>
      </c>
      <c r="T234" s="5">
        <v>6779.78</v>
      </c>
      <c r="U234" s="5">
        <v>406.97</v>
      </c>
      <c r="V234" s="5"/>
      <c r="W234" s="11">
        <v>260853.5</v>
      </c>
    </row>
    <row r="235" spans="1:23" ht="24.95" customHeight="1" x14ac:dyDescent="0.25">
      <c r="A235" s="10" t="s">
        <v>306</v>
      </c>
      <c r="B235" s="5">
        <v>12</v>
      </c>
      <c r="C235" s="15">
        <v>23</v>
      </c>
      <c r="D235" s="10">
        <v>130754.51</v>
      </c>
      <c r="E235" s="5">
        <v>131756.44</v>
      </c>
      <c r="F235" s="5">
        <v>103268.73</v>
      </c>
      <c r="G235" s="5">
        <v>122125.33</v>
      </c>
      <c r="H235" s="5">
        <v>137328.62</v>
      </c>
      <c r="I235" s="5">
        <v>121540.52</v>
      </c>
      <c r="J235" s="5">
        <v>99357.46</v>
      </c>
      <c r="K235" s="5">
        <v>4649.7700000000004</v>
      </c>
      <c r="L235" s="5">
        <v>1986.29</v>
      </c>
      <c r="M235" s="11">
        <v>4776895.97</v>
      </c>
      <c r="N235" s="10">
        <v>48646.98</v>
      </c>
      <c r="O235" s="5">
        <v>55261.77</v>
      </c>
      <c r="P235" s="5">
        <v>42172.01</v>
      </c>
      <c r="Q235" s="5">
        <v>50489.34</v>
      </c>
      <c r="R235" s="5">
        <v>64684.05</v>
      </c>
      <c r="S235" s="5">
        <v>53857.27</v>
      </c>
      <c r="T235" s="5">
        <v>34437.910000000003</v>
      </c>
      <c r="U235" s="5">
        <v>2094.69</v>
      </c>
      <c r="V235" s="5">
        <v>1262.8699999999999</v>
      </c>
      <c r="W235" s="11">
        <v>1756321.22</v>
      </c>
    </row>
    <row r="236" spans="1:23" ht="24.95" customHeight="1" x14ac:dyDescent="0.25">
      <c r="A236" s="10" t="s">
        <v>835</v>
      </c>
      <c r="B236" s="5">
        <v>8</v>
      </c>
      <c r="C236" s="15">
        <v>12</v>
      </c>
      <c r="D236" s="10">
        <v>8048.29</v>
      </c>
      <c r="E236" s="5">
        <v>24722.01</v>
      </c>
      <c r="F236" s="5">
        <v>6024.57</v>
      </c>
      <c r="G236" s="5">
        <v>19728.98</v>
      </c>
      <c r="H236" s="5">
        <v>15245.29</v>
      </c>
      <c r="I236" s="5">
        <v>7444.61</v>
      </c>
      <c r="J236" s="5">
        <v>5300.57</v>
      </c>
      <c r="K236" s="5">
        <v>106.08</v>
      </c>
      <c r="L236" s="5"/>
      <c r="M236" s="11">
        <v>246096.02</v>
      </c>
      <c r="N236" s="10">
        <v>27490.87</v>
      </c>
      <c r="O236" s="5">
        <v>51886.87</v>
      </c>
      <c r="P236" s="5">
        <v>26646.240000000002</v>
      </c>
      <c r="Q236" s="5">
        <v>45764.62</v>
      </c>
      <c r="R236" s="5">
        <v>49811.39</v>
      </c>
      <c r="S236" s="5">
        <v>31122.38</v>
      </c>
      <c r="T236" s="5">
        <v>29843.29</v>
      </c>
      <c r="U236" s="5">
        <v>1272.51</v>
      </c>
      <c r="V236" s="5">
        <v>530.09</v>
      </c>
      <c r="W236" s="11">
        <v>779126.19</v>
      </c>
    </row>
    <row r="237" spans="1:23" ht="24.95" customHeight="1" x14ac:dyDescent="0.25">
      <c r="A237" s="10" t="s">
        <v>836</v>
      </c>
      <c r="B237" s="5">
        <v>7</v>
      </c>
      <c r="C237" s="15">
        <v>10</v>
      </c>
      <c r="D237" s="10">
        <v>15185.18</v>
      </c>
      <c r="E237" s="5">
        <v>16659.46</v>
      </c>
      <c r="F237" s="5">
        <v>14399.05</v>
      </c>
      <c r="G237" s="5">
        <v>21417.79</v>
      </c>
      <c r="H237" s="5">
        <v>19103.830000000002</v>
      </c>
      <c r="I237" s="5">
        <v>16854.759999999998</v>
      </c>
      <c r="J237" s="5">
        <v>12071.46</v>
      </c>
      <c r="K237" s="5">
        <v>5164.29</v>
      </c>
      <c r="L237" s="5"/>
      <c r="M237" s="11">
        <v>683220.3</v>
      </c>
      <c r="N237" s="10">
        <v>22640.94</v>
      </c>
      <c r="O237" s="5">
        <v>25985.97</v>
      </c>
      <c r="P237" s="5">
        <v>23168.66</v>
      </c>
      <c r="Q237" s="5">
        <v>36323.199999999997</v>
      </c>
      <c r="R237" s="5">
        <v>37789.21</v>
      </c>
      <c r="S237" s="5">
        <v>31278.560000000001</v>
      </c>
      <c r="T237" s="5">
        <v>42389.88</v>
      </c>
      <c r="U237" s="5">
        <v>1210.83</v>
      </c>
      <c r="V237" s="5">
        <v>227.46</v>
      </c>
      <c r="W237" s="11">
        <v>569178.25</v>
      </c>
    </row>
    <row r="238" spans="1:23" ht="24.95" customHeight="1" x14ac:dyDescent="0.25">
      <c r="A238" s="10" t="s">
        <v>1003</v>
      </c>
      <c r="B238" s="5">
        <v>4</v>
      </c>
      <c r="C238" s="15">
        <v>7</v>
      </c>
      <c r="D238" s="10">
        <v>10261.549999999999</v>
      </c>
      <c r="E238" s="5">
        <v>11252.83</v>
      </c>
      <c r="F238" s="5">
        <v>10776.43</v>
      </c>
      <c r="G238" s="5">
        <v>12746.57</v>
      </c>
      <c r="H238" s="5">
        <v>12427.52</v>
      </c>
      <c r="I238" s="5">
        <v>10317.379999999999</v>
      </c>
      <c r="J238" s="5">
        <v>8681.57</v>
      </c>
      <c r="K238" s="5">
        <v>209.29</v>
      </c>
      <c r="L238" s="5">
        <v>172.24</v>
      </c>
      <c r="M238" s="11">
        <v>456686.92</v>
      </c>
      <c r="N238" s="10">
        <v>15477.72</v>
      </c>
      <c r="O238" s="5">
        <v>15666.3</v>
      </c>
      <c r="P238" s="5">
        <v>12679.73</v>
      </c>
      <c r="Q238" s="5">
        <v>16128.7</v>
      </c>
      <c r="R238" s="5">
        <v>15939.09</v>
      </c>
      <c r="S238" s="5">
        <v>13613.69</v>
      </c>
      <c r="T238" s="5">
        <v>14543.2</v>
      </c>
      <c r="U238" s="5">
        <v>721.06</v>
      </c>
      <c r="V238" s="5">
        <v>577.74</v>
      </c>
      <c r="W238" s="11">
        <v>556986.47</v>
      </c>
    </row>
    <row r="239" spans="1:23" ht="24.95" customHeight="1" x14ac:dyDescent="0.25">
      <c r="A239" s="10" t="s">
        <v>45</v>
      </c>
      <c r="B239" s="5">
        <v>58</v>
      </c>
      <c r="C239" s="15">
        <v>118</v>
      </c>
      <c r="D239" s="10">
        <v>257995.71</v>
      </c>
      <c r="E239" s="5">
        <v>272796.84000000003</v>
      </c>
      <c r="F239" s="5">
        <v>230624.83</v>
      </c>
      <c r="G239" s="5">
        <v>277005.23</v>
      </c>
      <c r="H239" s="5">
        <v>320614.74</v>
      </c>
      <c r="I239" s="5">
        <v>263547.42</v>
      </c>
      <c r="J239" s="5">
        <v>205832.07</v>
      </c>
      <c r="K239" s="5">
        <v>14795.92</v>
      </c>
      <c r="L239" s="5">
        <v>9273.32</v>
      </c>
      <c r="M239" s="11">
        <v>9799337.1500000004</v>
      </c>
      <c r="N239" s="10">
        <v>260851.27</v>
      </c>
      <c r="O239" s="5">
        <v>284642.8</v>
      </c>
      <c r="P239" s="5">
        <v>241290.73</v>
      </c>
      <c r="Q239" s="5">
        <v>278487.64</v>
      </c>
      <c r="R239" s="5">
        <v>305213.89</v>
      </c>
      <c r="S239" s="5">
        <v>272901.69</v>
      </c>
      <c r="T239" s="5">
        <v>207092.3</v>
      </c>
      <c r="U239" s="5">
        <v>17909.509999999998</v>
      </c>
      <c r="V239" s="5">
        <v>8558.84</v>
      </c>
      <c r="W239" s="11">
        <v>9462239.1799999997</v>
      </c>
    </row>
    <row r="240" spans="1:23" ht="24.95" customHeight="1" x14ac:dyDescent="0.25">
      <c r="A240" s="10" t="s">
        <v>280</v>
      </c>
      <c r="B240" s="5">
        <v>13</v>
      </c>
      <c r="C240" s="15">
        <v>24</v>
      </c>
      <c r="D240" s="10">
        <v>72786.64</v>
      </c>
      <c r="E240" s="5">
        <v>192080.27</v>
      </c>
      <c r="F240" s="5">
        <v>67048.06</v>
      </c>
      <c r="G240" s="5">
        <v>70610.039999999994</v>
      </c>
      <c r="H240" s="5">
        <v>76141.600000000006</v>
      </c>
      <c r="I240" s="5">
        <v>68216.36</v>
      </c>
      <c r="J240" s="5">
        <v>57160.98</v>
      </c>
      <c r="K240" s="5">
        <v>10184.06</v>
      </c>
      <c r="L240" s="5">
        <v>2801.72</v>
      </c>
      <c r="M240" s="11">
        <v>3052243.39</v>
      </c>
      <c r="N240" s="10">
        <v>84884.54</v>
      </c>
      <c r="O240" s="5">
        <v>211849.22</v>
      </c>
      <c r="P240" s="5">
        <v>74697.009999999995</v>
      </c>
      <c r="Q240" s="5">
        <v>88224.46</v>
      </c>
      <c r="R240" s="5">
        <v>99153.85</v>
      </c>
      <c r="S240" s="5">
        <v>95736.2</v>
      </c>
      <c r="T240" s="5">
        <v>75698.2</v>
      </c>
      <c r="U240" s="5">
        <v>5632.29</v>
      </c>
      <c r="V240" s="5">
        <v>2482.46</v>
      </c>
      <c r="W240" s="11">
        <v>3119344.67</v>
      </c>
    </row>
    <row r="241" spans="1:23" ht="24.95" customHeight="1" x14ac:dyDescent="0.25">
      <c r="A241" s="10" t="s">
        <v>1219</v>
      </c>
      <c r="B241" s="5">
        <v>2</v>
      </c>
      <c r="C241" s="15">
        <v>3</v>
      </c>
      <c r="D241" s="10">
        <v>2476.98</v>
      </c>
      <c r="E241" s="5">
        <v>2031.65</v>
      </c>
      <c r="F241" s="5">
        <v>1934.24</v>
      </c>
      <c r="G241" s="5">
        <v>2779.27</v>
      </c>
      <c r="H241" s="5">
        <v>2920.57</v>
      </c>
      <c r="I241" s="5">
        <v>2460.02</v>
      </c>
      <c r="J241" s="5">
        <v>1747.47</v>
      </c>
      <c r="K241" s="5">
        <v>89.14</v>
      </c>
      <c r="L241" s="5"/>
      <c r="M241" s="11">
        <v>59159.19</v>
      </c>
      <c r="N241" s="10"/>
      <c r="O241" s="5">
        <v>334.22</v>
      </c>
      <c r="P241" s="5">
        <v>719.15</v>
      </c>
      <c r="Q241" s="5">
        <v>562.07000000000005</v>
      </c>
      <c r="R241" s="5">
        <v>846.31</v>
      </c>
      <c r="S241" s="5">
        <v>1453.53</v>
      </c>
      <c r="T241" s="5">
        <v>1833.32</v>
      </c>
      <c r="U241" s="5"/>
      <c r="V241" s="5"/>
      <c r="W241" s="11">
        <v>10583.68</v>
      </c>
    </row>
    <row r="242" spans="1:23" ht="24.95" customHeight="1" x14ac:dyDescent="0.25">
      <c r="A242" s="10" t="s">
        <v>618</v>
      </c>
      <c r="B242" s="5">
        <v>8</v>
      </c>
      <c r="C242" s="15">
        <v>16</v>
      </c>
      <c r="D242" s="10">
        <v>22796.84</v>
      </c>
      <c r="E242" s="5">
        <v>22455.99</v>
      </c>
      <c r="F242" s="5">
        <v>18005.53</v>
      </c>
      <c r="G242" s="5">
        <v>21323.08</v>
      </c>
      <c r="H242" s="5">
        <v>24504.19</v>
      </c>
      <c r="I242" s="5">
        <v>20078.47</v>
      </c>
      <c r="J242" s="5">
        <v>16534.53</v>
      </c>
      <c r="K242" s="5">
        <v>621.63</v>
      </c>
      <c r="L242" s="5"/>
      <c r="M242" s="11">
        <v>823615.49</v>
      </c>
      <c r="N242" s="10">
        <v>22339.94</v>
      </c>
      <c r="O242" s="5">
        <v>24185.58</v>
      </c>
      <c r="P242" s="5">
        <v>21297.279999999999</v>
      </c>
      <c r="Q242" s="5">
        <v>24659.82</v>
      </c>
      <c r="R242" s="5">
        <v>26695.09</v>
      </c>
      <c r="S242" s="5">
        <v>24938.9</v>
      </c>
      <c r="T242" s="5">
        <v>20403.28</v>
      </c>
      <c r="U242" s="5">
        <v>1111.6300000000001</v>
      </c>
      <c r="V242" s="5">
        <v>1308.06</v>
      </c>
      <c r="W242" s="11">
        <v>832770.63</v>
      </c>
    </row>
    <row r="243" spans="1:23" ht="24.95" customHeight="1" x14ac:dyDescent="0.25">
      <c r="A243" s="10" t="s">
        <v>1220</v>
      </c>
      <c r="B243" s="5">
        <v>4</v>
      </c>
      <c r="C243" s="15">
        <v>4</v>
      </c>
      <c r="D243" s="10">
        <v>5568.35</v>
      </c>
      <c r="E243" s="5">
        <v>6424.84</v>
      </c>
      <c r="F243" s="5">
        <v>4219.4399999999996</v>
      </c>
      <c r="G243" s="5">
        <v>5933.06</v>
      </c>
      <c r="H243" s="5">
        <v>7643.62</v>
      </c>
      <c r="I243" s="5">
        <v>5897.52</v>
      </c>
      <c r="J243" s="5">
        <v>3911.72</v>
      </c>
      <c r="K243" s="5"/>
      <c r="L243" s="5"/>
      <c r="M243" s="11">
        <v>199648.85</v>
      </c>
      <c r="N243" s="10">
        <v>4945.9799999999996</v>
      </c>
      <c r="O243" s="5">
        <v>4638.21</v>
      </c>
      <c r="P243" s="5">
        <v>4946.2299999999996</v>
      </c>
      <c r="Q243" s="5">
        <v>4819.3500000000004</v>
      </c>
      <c r="R243" s="5">
        <v>5299.06</v>
      </c>
      <c r="S243" s="5">
        <v>4753.78</v>
      </c>
      <c r="T243" s="5">
        <v>5410.39</v>
      </c>
      <c r="U243" s="5">
        <v>28.73</v>
      </c>
      <c r="V243" s="5"/>
      <c r="W243" s="11">
        <v>148517.41</v>
      </c>
    </row>
    <row r="244" spans="1:23" ht="24.95" customHeight="1" x14ac:dyDescent="0.25">
      <c r="A244" s="10" t="s">
        <v>527</v>
      </c>
      <c r="B244" s="5">
        <v>5</v>
      </c>
      <c r="C244" s="15">
        <v>9</v>
      </c>
      <c r="D244" s="10">
        <v>29229.86</v>
      </c>
      <c r="E244" s="5">
        <v>22013.26</v>
      </c>
      <c r="F244" s="5">
        <v>17515.84</v>
      </c>
      <c r="G244" s="5">
        <v>20773.04</v>
      </c>
      <c r="H244" s="5">
        <v>26145.21</v>
      </c>
      <c r="I244" s="5">
        <v>22009.88</v>
      </c>
      <c r="J244" s="5">
        <v>17448.77</v>
      </c>
      <c r="K244" s="5">
        <v>271.20999999999998</v>
      </c>
      <c r="L244" s="5">
        <v>890.29</v>
      </c>
      <c r="M244" s="11">
        <v>743015.74</v>
      </c>
      <c r="N244" s="10">
        <v>17219.400000000001</v>
      </c>
      <c r="O244" s="5">
        <v>21134.959999999999</v>
      </c>
      <c r="P244" s="5">
        <v>20618.52</v>
      </c>
      <c r="Q244" s="5">
        <v>19981.43</v>
      </c>
      <c r="R244" s="5">
        <v>25449.58</v>
      </c>
      <c r="S244" s="5">
        <v>19594.38</v>
      </c>
      <c r="T244" s="5">
        <v>13618.03</v>
      </c>
      <c r="U244" s="5">
        <v>584.97</v>
      </c>
      <c r="V244" s="5">
        <v>508.91</v>
      </c>
      <c r="W244" s="11">
        <v>580114.03</v>
      </c>
    </row>
    <row r="245" spans="1:23" ht="24.95" customHeight="1" x14ac:dyDescent="0.25">
      <c r="A245" s="10" t="s">
        <v>1221</v>
      </c>
      <c r="B245" s="5">
        <v>2</v>
      </c>
      <c r="C245" s="15">
        <v>2</v>
      </c>
      <c r="D245" s="10">
        <v>5489.43</v>
      </c>
      <c r="E245" s="5">
        <v>3574.56</v>
      </c>
      <c r="F245" s="5">
        <v>4058.52</v>
      </c>
      <c r="G245" s="5">
        <v>4083.99</v>
      </c>
      <c r="H245" s="5">
        <v>7457.38</v>
      </c>
      <c r="I245" s="5">
        <v>7534.14</v>
      </c>
      <c r="J245" s="5">
        <v>3241</v>
      </c>
      <c r="K245" s="5">
        <v>185.65</v>
      </c>
      <c r="L245" s="5"/>
      <c r="M245" s="11">
        <v>82299.63</v>
      </c>
      <c r="N245" s="10"/>
      <c r="O245" s="5"/>
      <c r="P245" s="5"/>
      <c r="Q245" s="5"/>
      <c r="R245" s="5"/>
      <c r="S245" s="5"/>
      <c r="T245" s="5"/>
      <c r="U245" s="5"/>
      <c r="V245" s="5"/>
      <c r="W245" s="11"/>
    </row>
    <row r="246" spans="1:23" ht="24.95" customHeight="1" x14ac:dyDescent="0.25">
      <c r="A246" s="10" t="s">
        <v>725</v>
      </c>
      <c r="B246" s="5">
        <v>8</v>
      </c>
      <c r="C246" s="15">
        <v>13</v>
      </c>
      <c r="D246" s="10">
        <v>10359.280000000001</v>
      </c>
      <c r="E246" s="5">
        <v>15346.07</v>
      </c>
      <c r="F246" s="5">
        <v>8910.8799999999992</v>
      </c>
      <c r="G246" s="5">
        <v>13061.42</v>
      </c>
      <c r="H246" s="5">
        <v>13137.88</v>
      </c>
      <c r="I246" s="5">
        <v>10441.209999999999</v>
      </c>
      <c r="J246" s="5">
        <v>8935.44</v>
      </c>
      <c r="K246" s="5">
        <v>1509</v>
      </c>
      <c r="L246" s="5"/>
      <c r="M246" s="11">
        <v>327009.94</v>
      </c>
      <c r="N246" s="10">
        <v>20399.310000000001</v>
      </c>
      <c r="O246" s="5">
        <v>23879.77</v>
      </c>
      <c r="P246" s="5">
        <v>15327.91</v>
      </c>
      <c r="Q246" s="5">
        <v>22665.9</v>
      </c>
      <c r="R246" s="5">
        <v>31220.34</v>
      </c>
      <c r="S246" s="5">
        <v>31069.62</v>
      </c>
      <c r="T246" s="5">
        <v>14421.98</v>
      </c>
      <c r="U246" s="5">
        <v>1755.64</v>
      </c>
      <c r="V246" s="5">
        <v>110.13</v>
      </c>
      <c r="W246" s="11">
        <v>613398.96</v>
      </c>
    </row>
    <row r="247" spans="1:23" ht="24.95" customHeight="1" x14ac:dyDescent="0.25">
      <c r="A247" s="10" t="s">
        <v>403</v>
      </c>
      <c r="B247" s="5">
        <v>9</v>
      </c>
      <c r="C247" s="15">
        <v>20</v>
      </c>
      <c r="D247" s="10">
        <v>103455.33</v>
      </c>
      <c r="E247" s="5">
        <v>129585.43</v>
      </c>
      <c r="F247" s="5">
        <v>87055.13</v>
      </c>
      <c r="G247" s="5">
        <v>92236.29</v>
      </c>
      <c r="H247" s="5">
        <v>89553.85</v>
      </c>
      <c r="I247" s="5">
        <v>86607.26</v>
      </c>
      <c r="J247" s="5">
        <v>78314.45</v>
      </c>
      <c r="K247" s="5">
        <v>6852.78</v>
      </c>
      <c r="L247" s="5">
        <v>2440.69</v>
      </c>
      <c r="M247" s="11">
        <v>3273990.55</v>
      </c>
      <c r="N247" s="10">
        <v>81922.820000000007</v>
      </c>
      <c r="O247" s="5">
        <v>114444.02</v>
      </c>
      <c r="P247" s="5">
        <v>75109.73</v>
      </c>
      <c r="Q247" s="5">
        <v>73151.850000000006</v>
      </c>
      <c r="R247" s="5">
        <v>87298.09</v>
      </c>
      <c r="S247" s="5">
        <v>82227.3</v>
      </c>
      <c r="T247" s="5">
        <v>51693.74</v>
      </c>
      <c r="U247" s="5">
        <v>3457.13</v>
      </c>
      <c r="V247" s="5">
        <v>1520.09</v>
      </c>
      <c r="W247" s="11">
        <v>2261582.91</v>
      </c>
    </row>
    <row r="248" spans="1:23" ht="24.95" customHeight="1" x14ac:dyDescent="0.25">
      <c r="A248" s="10" t="s">
        <v>1689</v>
      </c>
      <c r="B248" s="5">
        <v>2</v>
      </c>
      <c r="C248" s="15">
        <v>2</v>
      </c>
      <c r="D248" s="10">
        <v>2140.73</v>
      </c>
      <c r="E248" s="5">
        <v>2497.39</v>
      </c>
      <c r="F248" s="5">
        <v>2773.35</v>
      </c>
      <c r="G248" s="5">
        <v>2696.88</v>
      </c>
      <c r="H248" s="5">
        <v>3202.99</v>
      </c>
      <c r="I248" s="5">
        <v>2925.47</v>
      </c>
      <c r="J248" s="5">
        <v>1833.52</v>
      </c>
      <c r="K248" s="5"/>
      <c r="L248" s="5"/>
      <c r="M248" s="11">
        <v>105138.29</v>
      </c>
      <c r="N248" s="10">
        <v>1340.34</v>
      </c>
      <c r="O248" s="5">
        <v>1854.86</v>
      </c>
      <c r="P248" s="5">
        <v>1621.89</v>
      </c>
      <c r="Q248" s="5">
        <v>1158.27</v>
      </c>
      <c r="R248" s="5">
        <v>1707.1</v>
      </c>
      <c r="S248" s="5">
        <v>1869.5</v>
      </c>
      <c r="T248" s="5">
        <v>1032.73</v>
      </c>
      <c r="U248" s="5"/>
      <c r="V248" s="5"/>
      <c r="W248" s="11">
        <v>51707.95</v>
      </c>
    </row>
    <row r="249" spans="1:23" ht="24.95" customHeight="1" x14ac:dyDescent="0.25">
      <c r="A249" s="10" t="s">
        <v>1506</v>
      </c>
      <c r="B249" s="5">
        <v>3</v>
      </c>
      <c r="C249" s="15">
        <v>4</v>
      </c>
      <c r="D249" s="10">
        <v>2441.12</v>
      </c>
      <c r="E249" s="5">
        <v>3014.9</v>
      </c>
      <c r="F249" s="5">
        <v>2601.31</v>
      </c>
      <c r="G249" s="5">
        <v>3061.1</v>
      </c>
      <c r="H249" s="5">
        <v>4624.6000000000004</v>
      </c>
      <c r="I249" s="5">
        <v>3174.64</v>
      </c>
      <c r="J249" s="5">
        <v>1878.41</v>
      </c>
      <c r="K249" s="5"/>
      <c r="L249" s="5">
        <v>300.42</v>
      </c>
      <c r="M249" s="11">
        <v>109053.15</v>
      </c>
      <c r="N249" s="10">
        <v>9927.2900000000009</v>
      </c>
      <c r="O249" s="5">
        <v>12951.49</v>
      </c>
      <c r="P249" s="5">
        <v>10193.65</v>
      </c>
      <c r="Q249" s="5">
        <v>11410.85</v>
      </c>
      <c r="R249" s="5">
        <v>15863.72</v>
      </c>
      <c r="S249" s="5">
        <v>13424.03</v>
      </c>
      <c r="T249" s="5">
        <v>8859.0400000000009</v>
      </c>
      <c r="U249" s="5">
        <v>60.26</v>
      </c>
      <c r="V249" s="5">
        <v>303.07</v>
      </c>
      <c r="W249" s="11">
        <v>403670.24</v>
      </c>
    </row>
    <row r="250" spans="1:23" ht="24.95" customHeight="1" x14ac:dyDescent="0.25">
      <c r="A250" s="10" t="s">
        <v>837</v>
      </c>
      <c r="B250" s="5">
        <v>6</v>
      </c>
      <c r="C250" s="15">
        <v>10</v>
      </c>
      <c r="D250" s="10">
        <v>17633.39</v>
      </c>
      <c r="E250" s="5">
        <v>17791.509999999998</v>
      </c>
      <c r="F250" s="5">
        <v>17094.86</v>
      </c>
      <c r="G250" s="5">
        <v>21105.01</v>
      </c>
      <c r="H250" s="5">
        <v>21872.75</v>
      </c>
      <c r="I250" s="5">
        <v>18315.63</v>
      </c>
      <c r="J250" s="5">
        <v>16851.18</v>
      </c>
      <c r="K250" s="5">
        <v>1606.65</v>
      </c>
      <c r="L250" s="5">
        <v>727.93</v>
      </c>
      <c r="M250" s="11">
        <v>726986.6</v>
      </c>
      <c r="N250" s="10">
        <v>13072.27</v>
      </c>
      <c r="O250" s="5">
        <v>16176.01</v>
      </c>
      <c r="P250" s="5">
        <v>14390.8</v>
      </c>
      <c r="Q250" s="5">
        <v>14776.54</v>
      </c>
      <c r="R250" s="5">
        <v>19318</v>
      </c>
      <c r="S250" s="5">
        <v>18644.43</v>
      </c>
      <c r="T250" s="5">
        <v>17114.72</v>
      </c>
      <c r="U250" s="5">
        <v>691.51</v>
      </c>
      <c r="V250" s="5"/>
      <c r="W250" s="11">
        <v>454442.57</v>
      </c>
    </row>
    <row r="251" spans="1:23" ht="24.95" customHeight="1" x14ac:dyDescent="0.25">
      <c r="A251" s="10" t="s">
        <v>451</v>
      </c>
      <c r="B251" s="5">
        <v>11</v>
      </c>
      <c r="C251" s="15">
        <v>18</v>
      </c>
      <c r="D251" s="10">
        <v>30208.84</v>
      </c>
      <c r="E251" s="5">
        <v>30173.09</v>
      </c>
      <c r="F251" s="5">
        <v>26617.439999999999</v>
      </c>
      <c r="G251" s="5">
        <v>26439.68</v>
      </c>
      <c r="H251" s="5">
        <v>32407.3</v>
      </c>
      <c r="I251" s="5">
        <v>33283.910000000003</v>
      </c>
      <c r="J251" s="5">
        <v>24602.59</v>
      </c>
      <c r="K251" s="5">
        <v>5309.02</v>
      </c>
      <c r="L251" s="5">
        <v>969.5</v>
      </c>
      <c r="M251" s="11">
        <v>1262180.19</v>
      </c>
      <c r="N251" s="10">
        <v>53752.53</v>
      </c>
      <c r="O251" s="5">
        <v>52979.22</v>
      </c>
      <c r="P251" s="5">
        <v>40111.910000000003</v>
      </c>
      <c r="Q251" s="5">
        <v>49959.68</v>
      </c>
      <c r="R251" s="5">
        <v>59172.2</v>
      </c>
      <c r="S251" s="5">
        <v>51683.85</v>
      </c>
      <c r="T251" s="5">
        <v>38514.730000000003</v>
      </c>
      <c r="U251" s="5">
        <v>4548.47</v>
      </c>
      <c r="V251" s="5">
        <v>1796.89</v>
      </c>
      <c r="W251" s="11">
        <v>1788504.66</v>
      </c>
    </row>
    <row r="252" spans="1:23" ht="24.95" customHeight="1" x14ac:dyDescent="0.25">
      <c r="A252" s="10" t="s">
        <v>1222</v>
      </c>
      <c r="B252" s="5">
        <v>3</v>
      </c>
      <c r="C252" s="15">
        <v>4</v>
      </c>
      <c r="D252" s="10">
        <v>16767.82</v>
      </c>
      <c r="E252" s="5">
        <v>21105.13</v>
      </c>
      <c r="F252" s="5">
        <v>27345.34</v>
      </c>
      <c r="G252" s="5">
        <v>21484.31</v>
      </c>
      <c r="H252" s="5">
        <v>25718.86</v>
      </c>
      <c r="I252" s="5">
        <v>38100.980000000003</v>
      </c>
      <c r="J252" s="5">
        <v>14724.72</v>
      </c>
      <c r="K252" s="5">
        <v>566.11</v>
      </c>
      <c r="L252" s="5">
        <v>559.95000000000005</v>
      </c>
      <c r="M252" s="11">
        <v>360677.1</v>
      </c>
      <c r="N252" s="10">
        <v>3201.12</v>
      </c>
      <c r="O252" s="5">
        <v>3009.19</v>
      </c>
      <c r="P252" s="5">
        <v>2076.9499999999998</v>
      </c>
      <c r="Q252" s="5">
        <v>2460.7600000000002</v>
      </c>
      <c r="R252" s="5">
        <v>3005.73</v>
      </c>
      <c r="S252" s="5">
        <v>2193.6</v>
      </c>
      <c r="T252" s="5">
        <v>4580.7299999999996</v>
      </c>
      <c r="U252" s="5">
        <v>689.97</v>
      </c>
      <c r="V252" s="5"/>
      <c r="W252" s="11">
        <v>88017.58</v>
      </c>
    </row>
    <row r="253" spans="1:23" ht="24.95" customHeight="1" x14ac:dyDescent="0.25">
      <c r="A253" s="10" t="s">
        <v>239</v>
      </c>
      <c r="B253" s="5">
        <v>14</v>
      </c>
      <c r="C253" s="15">
        <v>35</v>
      </c>
      <c r="D253" s="10">
        <v>218978.69</v>
      </c>
      <c r="E253" s="5">
        <v>203076.01</v>
      </c>
      <c r="F253" s="5">
        <v>212908.25</v>
      </c>
      <c r="G253" s="5">
        <v>204518.6</v>
      </c>
      <c r="H253" s="5">
        <v>207538.61</v>
      </c>
      <c r="I253" s="5">
        <v>205420.1</v>
      </c>
      <c r="J253" s="5">
        <v>188625.51</v>
      </c>
      <c r="K253" s="5">
        <v>39828.080000000002</v>
      </c>
      <c r="L253" s="5">
        <v>2910.87</v>
      </c>
      <c r="M253" s="11">
        <v>9275015.9199999999</v>
      </c>
      <c r="N253" s="10">
        <v>429147.24</v>
      </c>
      <c r="O253" s="5">
        <v>427406.09</v>
      </c>
      <c r="P253" s="5">
        <v>443307.19</v>
      </c>
      <c r="Q253" s="5">
        <v>386261.53</v>
      </c>
      <c r="R253" s="5">
        <v>426382</v>
      </c>
      <c r="S253" s="5">
        <v>429064.36</v>
      </c>
      <c r="T253" s="5">
        <v>258961.54</v>
      </c>
      <c r="U253" s="5">
        <v>47017.67</v>
      </c>
      <c r="V253" s="5">
        <v>7315.44</v>
      </c>
      <c r="W253" s="11">
        <v>17541989.370000001</v>
      </c>
    </row>
    <row r="254" spans="1:23" ht="24.95" customHeight="1" x14ac:dyDescent="0.25">
      <c r="A254" s="10" t="s">
        <v>1004</v>
      </c>
      <c r="B254" s="5">
        <v>3</v>
      </c>
      <c r="C254" s="15">
        <v>4</v>
      </c>
      <c r="D254" s="10">
        <v>7146.28</v>
      </c>
      <c r="E254" s="5">
        <v>11409.05</v>
      </c>
      <c r="F254" s="5">
        <v>8090.93</v>
      </c>
      <c r="G254" s="5">
        <v>10834.66</v>
      </c>
      <c r="H254" s="5">
        <v>9771.39</v>
      </c>
      <c r="I254" s="5">
        <v>7833.64</v>
      </c>
      <c r="J254" s="5">
        <v>6880.32</v>
      </c>
      <c r="K254" s="5">
        <v>580.1</v>
      </c>
      <c r="L254" s="5"/>
      <c r="M254" s="11">
        <v>324021.64</v>
      </c>
      <c r="N254" s="10">
        <v>3110.4</v>
      </c>
      <c r="O254" s="5">
        <v>2786.48</v>
      </c>
      <c r="P254" s="5">
        <v>4351.2</v>
      </c>
      <c r="Q254" s="5">
        <v>3891.28</v>
      </c>
      <c r="R254" s="5">
        <v>5519.34</v>
      </c>
      <c r="S254" s="5">
        <v>3278.93</v>
      </c>
      <c r="T254" s="5">
        <v>3025.96</v>
      </c>
      <c r="U254" s="5">
        <v>311.91000000000003</v>
      </c>
      <c r="V254" s="5"/>
      <c r="W254" s="11">
        <v>105053.95</v>
      </c>
    </row>
    <row r="255" spans="1:23" ht="24.95" customHeight="1" x14ac:dyDescent="0.25">
      <c r="A255" s="10" t="s">
        <v>1552</v>
      </c>
      <c r="B255" s="5">
        <v>3</v>
      </c>
      <c r="C255" s="15">
        <v>3</v>
      </c>
      <c r="D255" s="10">
        <v>1851.56</v>
      </c>
      <c r="E255" s="5">
        <v>1699.03</v>
      </c>
      <c r="F255" s="5">
        <v>2043.69</v>
      </c>
      <c r="G255" s="5">
        <v>2072.6999999999998</v>
      </c>
      <c r="H255" s="5">
        <v>1483.74</v>
      </c>
      <c r="I255" s="5">
        <v>2019.04</v>
      </c>
      <c r="J255" s="5">
        <v>1991.68</v>
      </c>
      <c r="K255" s="5">
        <v>751.17</v>
      </c>
      <c r="L255" s="5"/>
      <c r="M255" s="11">
        <v>81899.56</v>
      </c>
      <c r="N255" s="10">
        <v>5740.24</v>
      </c>
      <c r="O255" s="5">
        <v>6138.34</v>
      </c>
      <c r="P255" s="5">
        <v>4655.3599999999997</v>
      </c>
      <c r="Q255" s="5">
        <v>6490.17</v>
      </c>
      <c r="R255" s="5">
        <v>9357.5</v>
      </c>
      <c r="S255" s="5">
        <v>6302.47</v>
      </c>
      <c r="T255" s="5">
        <v>4961.24</v>
      </c>
      <c r="U255" s="5">
        <v>509.95</v>
      </c>
      <c r="V255" s="5">
        <v>220.01</v>
      </c>
      <c r="W255" s="11">
        <v>207056.86</v>
      </c>
    </row>
    <row r="256" spans="1:23" ht="24.95" customHeight="1" x14ac:dyDescent="0.25">
      <c r="A256" s="10" t="s">
        <v>307</v>
      </c>
      <c r="B256" s="5">
        <v>15</v>
      </c>
      <c r="C256" s="15">
        <v>22</v>
      </c>
      <c r="D256" s="10">
        <v>38530.61</v>
      </c>
      <c r="E256" s="5">
        <v>53622.32</v>
      </c>
      <c r="F256" s="5">
        <v>33633.39</v>
      </c>
      <c r="G256" s="5">
        <v>43346.25</v>
      </c>
      <c r="H256" s="5">
        <v>49239.48</v>
      </c>
      <c r="I256" s="5">
        <v>38833.22</v>
      </c>
      <c r="J256" s="5">
        <v>28281.5</v>
      </c>
      <c r="K256" s="5">
        <v>2615.7800000000002</v>
      </c>
      <c r="L256" s="5">
        <v>1174.29</v>
      </c>
      <c r="M256" s="11">
        <v>1450659.05</v>
      </c>
      <c r="N256" s="10">
        <v>34364.93</v>
      </c>
      <c r="O256" s="5">
        <v>47618.67</v>
      </c>
      <c r="P256" s="5">
        <v>29137.13</v>
      </c>
      <c r="Q256" s="5">
        <v>34658.54</v>
      </c>
      <c r="R256" s="5">
        <v>38962.449999999997</v>
      </c>
      <c r="S256" s="5">
        <v>34994.07</v>
      </c>
      <c r="T256" s="5">
        <v>26864.959999999999</v>
      </c>
      <c r="U256" s="5">
        <v>3107.62</v>
      </c>
      <c r="V256" s="5">
        <v>639.98</v>
      </c>
      <c r="W256" s="11">
        <v>1109772.3400000001</v>
      </c>
    </row>
    <row r="257" spans="1:23" ht="24.95" customHeight="1" x14ac:dyDescent="0.25">
      <c r="A257" s="10" t="s">
        <v>838</v>
      </c>
      <c r="B257" s="5">
        <v>9</v>
      </c>
      <c r="C257" s="15">
        <v>12</v>
      </c>
      <c r="D257" s="10">
        <v>8995.77</v>
      </c>
      <c r="E257" s="5">
        <v>12063.14</v>
      </c>
      <c r="F257" s="5">
        <v>8268.0400000000009</v>
      </c>
      <c r="G257" s="5">
        <v>12381.13</v>
      </c>
      <c r="H257" s="5">
        <v>13022.07</v>
      </c>
      <c r="I257" s="5">
        <v>12022.08</v>
      </c>
      <c r="J257" s="5">
        <v>7800.17</v>
      </c>
      <c r="K257" s="5">
        <v>2300.25</v>
      </c>
      <c r="L257" s="5"/>
      <c r="M257" s="11">
        <v>330597.21999999997</v>
      </c>
      <c r="N257" s="10">
        <v>28989.01</v>
      </c>
      <c r="O257" s="5">
        <v>36574.910000000003</v>
      </c>
      <c r="P257" s="5">
        <v>21472.7</v>
      </c>
      <c r="Q257" s="5">
        <v>27118.89</v>
      </c>
      <c r="R257" s="5">
        <v>29091.95</v>
      </c>
      <c r="S257" s="5">
        <v>25120.3</v>
      </c>
      <c r="T257" s="5">
        <v>20374.48</v>
      </c>
      <c r="U257" s="5">
        <v>718.99</v>
      </c>
      <c r="V257" s="5">
        <v>816.1</v>
      </c>
      <c r="W257" s="11">
        <v>985088.25</v>
      </c>
    </row>
    <row r="258" spans="1:23" ht="24.95" customHeight="1" x14ac:dyDescent="0.25">
      <c r="A258" s="10" t="s">
        <v>452</v>
      </c>
      <c r="B258" s="5">
        <v>10</v>
      </c>
      <c r="C258" s="15">
        <v>15</v>
      </c>
      <c r="D258" s="10">
        <v>15162.03</v>
      </c>
      <c r="E258" s="5">
        <v>23665.55</v>
      </c>
      <c r="F258" s="5">
        <v>11158.42</v>
      </c>
      <c r="G258" s="5">
        <v>28188.99</v>
      </c>
      <c r="H258" s="5">
        <v>24866.13</v>
      </c>
      <c r="I258" s="5">
        <v>17291.689999999999</v>
      </c>
      <c r="J258" s="5">
        <v>10996.27</v>
      </c>
      <c r="K258" s="5">
        <v>1227.92</v>
      </c>
      <c r="L258" s="5"/>
      <c r="M258" s="11">
        <v>553597.03</v>
      </c>
      <c r="N258" s="10">
        <v>16129.74</v>
      </c>
      <c r="O258" s="5">
        <v>26721.31</v>
      </c>
      <c r="P258" s="5">
        <v>14411.72</v>
      </c>
      <c r="Q258" s="5">
        <v>30120.32</v>
      </c>
      <c r="R258" s="5">
        <v>26801.279999999999</v>
      </c>
      <c r="S258" s="5">
        <v>18978.919999999998</v>
      </c>
      <c r="T258" s="5">
        <v>16170.18</v>
      </c>
      <c r="U258" s="5">
        <v>587.05999999999995</v>
      </c>
      <c r="V258" s="5">
        <v>442.53</v>
      </c>
      <c r="W258" s="11">
        <v>549044.85</v>
      </c>
    </row>
    <row r="259" spans="1:23" ht="24.95" customHeight="1" x14ac:dyDescent="0.25">
      <c r="A259" s="10" t="s">
        <v>619</v>
      </c>
      <c r="B259" s="5">
        <v>7</v>
      </c>
      <c r="C259" s="15">
        <v>11</v>
      </c>
      <c r="D259" s="10">
        <v>15794.93</v>
      </c>
      <c r="E259" s="5">
        <v>18117.16</v>
      </c>
      <c r="F259" s="5">
        <v>12882.4</v>
      </c>
      <c r="G259" s="5">
        <v>17862.7</v>
      </c>
      <c r="H259" s="5">
        <v>21554.73</v>
      </c>
      <c r="I259" s="5">
        <v>16539.259999999998</v>
      </c>
      <c r="J259" s="5">
        <v>13226.26</v>
      </c>
      <c r="K259" s="5">
        <v>818.88</v>
      </c>
      <c r="L259" s="5"/>
      <c r="M259" s="11">
        <v>636084.06000000006</v>
      </c>
      <c r="N259" s="10">
        <v>14167.65</v>
      </c>
      <c r="O259" s="5">
        <v>15809.56</v>
      </c>
      <c r="P259" s="5">
        <v>10400.280000000001</v>
      </c>
      <c r="Q259" s="5">
        <v>15328.68</v>
      </c>
      <c r="R259" s="5">
        <v>17701.77</v>
      </c>
      <c r="S259" s="5">
        <v>13811.02</v>
      </c>
      <c r="T259" s="5">
        <v>14732.21</v>
      </c>
      <c r="U259" s="5">
        <v>2399.06</v>
      </c>
      <c r="V259" s="5">
        <v>318.2</v>
      </c>
      <c r="W259" s="11">
        <v>523352.53</v>
      </c>
    </row>
    <row r="260" spans="1:23" ht="24.95" customHeight="1" x14ac:dyDescent="0.25">
      <c r="A260" s="10" t="s">
        <v>839</v>
      </c>
      <c r="B260" s="5">
        <v>4</v>
      </c>
      <c r="C260" s="15">
        <v>5</v>
      </c>
      <c r="D260" s="10">
        <v>8277.24</v>
      </c>
      <c r="E260" s="5">
        <v>9272.81</v>
      </c>
      <c r="F260" s="5">
        <v>7430.29</v>
      </c>
      <c r="G260" s="5">
        <v>8519.32</v>
      </c>
      <c r="H260" s="5">
        <v>9817.2199999999993</v>
      </c>
      <c r="I260" s="5">
        <v>9590.9500000000007</v>
      </c>
      <c r="J260" s="5">
        <v>7981.42</v>
      </c>
      <c r="K260" s="5">
        <v>436.29</v>
      </c>
      <c r="L260" s="5">
        <v>369.07</v>
      </c>
      <c r="M260" s="11">
        <v>353493.29</v>
      </c>
      <c r="N260" s="10">
        <v>2833.42</v>
      </c>
      <c r="O260" s="5">
        <v>3923.69</v>
      </c>
      <c r="P260" s="5">
        <v>2845.03</v>
      </c>
      <c r="Q260" s="5">
        <v>3161.97</v>
      </c>
      <c r="R260" s="5">
        <v>4396.87</v>
      </c>
      <c r="S260" s="5">
        <v>3136.55</v>
      </c>
      <c r="T260" s="5">
        <v>2172.5300000000002</v>
      </c>
      <c r="U260" s="5"/>
      <c r="V260" s="5"/>
      <c r="W260" s="11">
        <v>112056.31</v>
      </c>
    </row>
    <row r="261" spans="1:23" ht="24.95" customHeight="1" x14ac:dyDescent="0.25">
      <c r="A261" s="10" t="s">
        <v>1005</v>
      </c>
      <c r="B261" s="5">
        <v>8</v>
      </c>
      <c r="C261" s="15">
        <v>10</v>
      </c>
      <c r="D261" s="10">
        <v>5141.54</v>
      </c>
      <c r="E261" s="5">
        <v>4853.58</v>
      </c>
      <c r="F261" s="5">
        <v>3329.44</v>
      </c>
      <c r="G261" s="5">
        <v>5269.42</v>
      </c>
      <c r="H261" s="5">
        <v>5881.8</v>
      </c>
      <c r="I261" s="5">
        <v>5567.91</v>
      </c>
      <c r="J261" s="5">
        <v>3604.04</v>
      </c>
      <c r="K261" s="5">
        <v>443.55</v>
      </c>
      <c r="L261" s="5"/>
      <c r="M261" s="11">
        <v>207116.68</v>
      </c>
      <c r="N261" s="10">
        <v>18145.3</v>
      </c>
      <c r="O261" s="5">
        <v>22479.66</v>
      </c>
      <c r="P261" s="5">
        <v>16939.54</v>
      </c>
      <c r="Q261" s="5">
        <v>18336.11</v>
      </c>
      <c r="R261" s="5">
        <v>21080.78</v>
      </c>
      <c r="S261" s="5">
        <v>19725.55</v>
      </c>
      <c r="T261" s="5">
        <v>15824.36</v>
      </c>
      <c r="U261" s="5">
        <v>2129.35</v>
      </c>
      <c r="V261" s="5">
        <v>486.56</v>
      </c>
      <c r="W261" s="11">
        <v>683393.43</v>
      </c>
    </row>
    <row r="262" spans="1:23" ht="24.95" customHeight="1" x14ac:dyDescent="0.25">
      <c r="A262" s="10" t="s">
        <v>1553</v>
      </c>
      <c r="B262" s="5">
        <v>2</v>
      </c>
      <c r="C262" s="15">
        <v>3</v>
      </c>
      <c r="D262" s="10">
        <v>2039.28</v>
      </c>
      <c r="E262" s="5">
        <v>1863.18</v>
      </c>
      <c r="F262" s="5">
        <v>875.9</v>
      </c>
      <c r="G262" s="5">
        <v>607.12</v>
      </c>
      <c r="H262" s="5">
        <v>1251.29</v>
      </c>
      <c r="I262" s="5">
        <v>1782.01</v>
      </c>
      <c r="J262" s="5">
        <v>428.18</v>
      </c>
      <c r="K262" s="5">
        <v>50.74</v>
      </c>
      <c r="L262" s="5"/>
      <c r="M262" s="11">
        <v>66715.509999999995</v>
      </c>
      <c r="N262" s="10">
        <v>4831.2</v>
      </c>
      <c r="O262" s="5">
        <v>4940.6000000000004</v>
      </c>
      <c r="P262" s="5">
        <v>4278.12</v>
      </c>
      <c r="Q262" s="5">
        <v>4435.8100000000004</v>
      </c>
      <c r="R262" s="5">
        <v>5137.97</v>
      </c>
      <c r="S262" s="5">
        <v>4637.8999999999996</v>
      </c>
      <c r="T262" s="5">
        <v>3370.81</v>
      </c>
      <c r="U262" s="5"/>
      <c r="V262" s="5"/>
      <c r="W262" s="11">
        <v>194044.6</v>
      </c>
    </row>
    <row r="263" spans="1:23" ht="24.95" customHeight="1" x14ac:dyDescent="0.25">
      <c r="A263" s="10" t="s">
        <v>1223</v>
      </c>
      <c r="B263" s="5">
        <v>4</v>
      </c>
      <c r="C263" s="15">
        <v>5</v>
      </c>
      <c r="D263" s="10">
        <v>5692.11</v>
      </c>
      <c r="E263" s="5">
        <v>4885.7</v>
      </c>
      <c r="F263" s="5">
        <v>5474.35</v>
      </c>
      <c r="G263" s="5">
        <v>5269.07</v>
      </c>
      <c r="H263" s="5">
        <v>6377.57</v>
      </c>
      <c r="I263" s="5">
        <v>5205.1000000000004</v>
      </c>
      <c r="J263" s="5">
        <v>5126.49</v>
      </c>
      <c r="K263" s="5">
        <v>195.42</v>
      </c>
      <c r="L263" s="5">
        <v>420.21</v>
      </c>
      <c r="M263" s="11">
        <v>202521.69</v>
      </c>
      <c r="N263" s="10">
        <v>6651.79</v>
      </c>
      <c r="O263" s="5">
        <v>10424.4</v>
      </c>
      <c r="P263" s="5">
        <v>6212.17</v>
      </c>
      <c r="Q263" s="5">
        <v>9373.4</v>
      </c>
      <c r="R263" s="5">
        <v>23393.26</v>
      </c>
      <c r="S263" s="5">
        <v>11722.69</v>
      </c>
      <c r="T263" s="5">
        <v>6774.85</v>
      </c>
      <c r="U263" s="5">
        <v>716.64</v>
      </c>
      <c r="V263" s="5"/>
      <c r="W263" s="11">
        <v>212715.21</v>
      </c>
    </row>
    <row r="264" spans="1:23" ht="24.95" customHeight="1" x14ac:dyDescent="0.25">
      <c r="A264" s="10" t="s">
        <v>620</v>
      </c>
      <c r="B264" s="5">
        <v>10</v>
      </c>
      <c r="C264" s="15">
        <v>15</v>
      </c>
      <c r="D264" s="10">
        <v>17931.72</v>
      </c>
      <c r="E264" s="5">
        <v>22824.34</v>
      </c>
      <c r="F264" s="5">
        <v>15257.02</v>
      </c>
      <c r="G264" s="5">
        <v>23456.639999999999</v>
      </c>
      <c r="H264" s="5">
        <v>22532.9</v>
      </c>
      <c r="I264" s="5">
        <v>17754.23</v>
      </c>
      <c r="J264" s="5">
        <v>13709.94</v>
      </c>
      <c r="K264" s="5">
        <v>1358.85</v>
      </c>
      <c r="L264" s="5">
        <v>109.73</v>
      </c>
      <c r="M264" s="11">
        <v>633686.98</v>
      </c>
      <c r="N264" s="10">
        <v>18983.330000000002</v>
      </c>
      <c r="O264" s="5">
        <v>24836.12</v>
      </c>
      <c r="P264" s="5">
        <v>18713.650000000001</v>
      </c>
      <c r="Q264" s="5">
        <v>22328.51</v>
      </c>
      <c r="R264" s="5">
        <v>24759.06</v>
      </c>
      <c r="S264" s="5">
        <v>26920.43</v>
      </c>
      <c r="T264" s="5">
        <v>19890.45</v>
      </c>
      <c r="U264" s="5">
        <v>4616.25</v>
      </c>
      <c r="V264" s="5">
        <v>666.41</v>
      </c>
      <c r="W264" s="11">
        <v>687023</v>
      </c>
    </row>
    <row r="265" spans="1:23" ht="24.95" customHeight="1" x14ac:dyDescent="0.25">
      <c r="A265" s="10" t="s">
        <v>621</v>
      </c>
      <c r="B265" s="5">
        <v>5</v>
      </c>
      <c r="C265" s="15">
        <v>11</v>
      </c>
      <c r="D265" s="10">
        <v>22728.37</v>
      </c>
      <c r="E265" s="5">
        <v>22897.57</v>
      </c>
      <c r="F265" s="5">
        <v>17255.68</v>
      </c>
      <c r="G265" s="5">
        <v>20587.68</v>
      </c>
      <c r="H265" s="5">
        <v>31120.61</v>
      </c>
      <c r="I265" s="5">
        <v>21390.86</v>
      </c>
      <c r="J265" s="5">
        <v>17847.740000000002</v>
      </c>
      <c r="K265" s="5">
        <v>1797.97</v>
      </c>
      <c r="L265" s="5">
        <v>845.94</v>
      </c>
      <c r="M265" s="11">
        <v>860899.28</v>
      </c>
      <c r="N265" s="10">
        <v>26990.799999999999</v>
      </c>
      <c r="O265" s="5">
        <v>28852.71</v>
      </c>
      <c r="P265" s="5">
        <v>22336.93</v>
      </c>
      <c r="Q265" s="5">
        <v>23307.66</v>
      </c>
      <c r="R265" s="5">
        <v>36221.4</v>
      </c>
      <c r="S265" s="5">
        <v>24489.06</v>
      </c>
      <c r="T265" s="5">
        <v>18654.259999999998</v>
      </c>
      <c r="U265" s="5">
        <v>2062.75</v>
      </c>
      <c r="V265" s="5">
        <v>827.27</v>
      </c>
      <c r="W265" s="11">
        <v>926372.96</v>
      </c>
    </row>
    <row r="266" spans="1:23" ht="24.95" customHeight="1" x14ac:dyDescent="0.25">
      <c r="A266" s="10" t="s">
        <v>726</v>
      </c>
      <c r="B266" s="5">
        <v>6</v>
      </c>
      <c r="C266" s="15">
        <v>12</v>
      </c>
      <c r="D266" s="10">
        <v>22816.67</v>
      </c>
      <c r="E266" s="5">
        <v>23810.79</v>
      </c>
      <c r="F266" s="5">
        <v>17863.68</v>
      </c>
      <c r="G266" s="5">
        <v>24179.52</v>
      </c>
      <c r="H266" s="5">
        <v>35153.56</v>
      </c>
      <c r="I266" s="5">
        <v>25250.57</v>
      </c>
      <c r="J266" s="5">
        <v>16821.63</v>
      </c>
      <c r="K266" s="5">
        <v>1778.34</v>
      </c>
      <c r="L266" s="5">
        <v>378.37</v>
      </c>
      <c r="M266" s="11">
        <v>697280.18</v>
      </c>
      <c r="N266" s="10">
        <v>33992.68</v>
      </c>
      <c r="O266" s="5">
        <v>38924.9</v>
      </c>
      <c r="P266" s="5">
        <v>33706.49</v>
      </c>
      <c r="Q266" s="5">
        <v>36582.300000000003</v>
      </c>
      <c r="R266" s="5">
        <v>52833.35</v>
      </c>
      <c r="S266" s="5">
        <v>40125.360000000001</v>
      </c>
      <c r="T266" s="5">
        <v>29203.34</v>
      </c>
      <c r="U266" s="5">
        <v>5172.18</v>
      </c>
      <c r="V266" s="5">
        <v>1620.94</v>
      </c>
      <c r="W266" s="11">
        <v>1163832.67</v>
      </c>
    </row>
    <row r="267" spans="1:23" ht="24.95" customHeight="1" x14ac:dyDescent="0.25">
      <c r="A267" s="10" t="s">
        <v>453</v>
      </c>
      <c r="B267" s="5">
        <v>9</v>
      </c>
      <c r="C267" s="15">
        <v>17</v>
      </c>
      <c r="D267" s="10">
        <v>48161.87</v>
      </c>
      <c r="E267" s="5">
        <v>73096.12</v>
      </c>
      <c r="F267" s="5">
        <v>31256.42</v>
      </c>
      <c r="G267" s="5">
        <v>45107.08</v>
      </c>
      <c r="H267" s="5">
        <v>42536.58</v>
      </c>
      <c r="I267" s="5">
        <v>38355.1</v>
      </c>
      <c r="J267" s="5">
        <v>29808.61</v>
      </c>
      <c r="K267" s="5">
        <v>2326.42</v>
      </c>
      <c r="L267" s="5">
        <v>1875.35</v>
      </c>
      <c r="M267" s="11">
        <v>1337309.1499999999</v>
      </c>
      <c r="N267" s="10">
        <v>39100.300000000003</v>
      </c>
      <c r="O267" s="5">
        <v>44727.95</v>
      </c>
      <c r="P267" s="5">
        <v>30439.38</v>
      </c>
      <c r="Q267" s="5">
        <v>33808.9</v>
      </c>
      <c r="R267" s="5">
        <v>37427.18</v>
      </c>
      <c r="S267" s="5">
        <v>33034.410000000003</v>
      </c>
      <c r="T267" s="5">
        <v>29333.19</v>
      </c>
      <c r="U267" s="5">
        <v>378.78</v>
      </c>
      <c r="V267" s="5">
        <v>1232.82</v>
      </c>
      <c r="W267" s="11">
        <v>1245137.51</v>
      </c>
    </row>
    <row r="268" spans="1:23" ht="24.95" customHeight="1" x14ac:dyDescent="0.25">
      <c r="A268" s="10" t="s">
        <v>1224</v>
      </c>
      <c r="B268" s="5">
        <v>4</v>
      </c>
      <c r="C268" s="15">
        <v>6</v>
      </c>
      <c r="D268" s="10">
        <v>7557.69</v>
      </c>
      <c r="E268" s="5">
        <v>9480.67</v>
      </c>
      <c r="F268" s="5">
        <v>6126.62</v>
      </c>
      <c r="G268" s="5">
        <v>7298.41</v>
      </c>
      <c r="H268" s="5">
        <v>8871.99</v>
      </c>
      <c r="I268" s="5">
        <v>7406.27</v>
      </c>
      <c r="J268" s="5">
        <v>3787.45</v>
      </c>
      <c r="K268" s="5">
        <v>24.45</v>
      </c>
      <c r="L268" s="5"/>
      <c r="M268" s="11">
        <v>284877.94</v>
      </c>
      <c r="N268" s="10">
        <v>11563.44</v>
      </c>
      <c r="O268" s="5">
        <v>12717.68</v>
      </c>
      <c r="P268" s="5">
        <v>8613.07</v>
      </c>
      <c r="Q268" s="5">
        <v>12681.25</v>
      </c>
      <c r="R268" s="5">
        <v>11371.31</v>
      </c>
      <c r="S268" s="5">
        <v>10882.43</v>
      </c>
      <c r="T268" s="5">
        <v>8040.82</v>
      </c>
      <c r="U268" s="5">
        <v>322.08999999999997</v>
      </c>
      <c r="V268" s="5">
        <v>281.05</v>
      </c>
      <c r="W268" s="11">
        <v>363708.82</v>
      </c>
    </row>
    <row r="269" spans="1:23" ht="24.95" customHeight="1" x14ac:dyDescent="0.25">
      <c r="A269" s="10" t="s">
        <v>840</v>
      </c>
      <c r="B269" s="5">
        <v>5</v>
      </c>
      <c r="C269" s="15">
        <v>14</v>
      </c>
      <c r="D269" s="10">
        <v>17653.439999999999</v>
      </c>
      <c r="E269" s="5">
        <v>24978.46</v>
      </c>
      <c r="F269" s="5">
        <v>14370.49</v>
      </c>
      <c r="G269" s="5">
        <v>18962.52</v>
      </c>
      <c r="H269" s="5">
        <v>22034.09</v>
      </c>
      <c r="I269" s="5">
        <v>17920.830000000002</v>
      </c>
      <c r="J269" s="5">
        <v>13941.85</v>
      </c>
      <c r="K269" s="5">
        <v>836.56</v>
      </c>
      <c r="L269" s="5">
        <v>413.73</v>
      </c>
      <c r="M269" s="11">
        <v>678034.72</v>
      </c>
      <c r="N269" s="10">
        <v>27067.15</v>
      </c>
      <c r="O269" s="5">
        <v>33648.269999999997</v>
      </c>
      <c r="P269" s="5">
        <v>28608.18</v>
      </c>
      <c r="Q269" s="5">
        <v>33303.26</v>
      </c>
      <c r="R269" s="5">
        <v>35949.519999999997</v>
      </c>
      <c r="S269" s="5">
        <v>28625.35</v>
      </c>
      <c r="T269" s="5">
        <v>23159.77</v>
      </c>
      <c r="U269" s="5">
        <v>890.19</v>
      </c>
      <c r="V269" s="5">
        <v>637.39</v>
      </c>
      <c r="W269" s="11">
        <v>1058358.8999999999</v>
      </c>
    </row>
    <row r="270" spans="1:23" ht="24.95" customHeight="1" x14ac:dyDescent="0.25">
      <c r="A270" s="10" t="s">
        <v>841</v>
      </c>
      <c r="B270" s="5">
        <v>4</v>
      </c>
      <c r="C270" s="15">
        <v>8</v>
      </c>
      <c r="D270" s="10">
        <v>23702.14</v>
      </c>
      <c r="E270" s="5">
        <v>35318.28</v>
      </c>
      <c r="F270" s="5">
        <v>17778.93</v>
      </c>
      <c r="G270" s="5">
        <v>29716.25</v>
      </c>
      <c r="H270" s="5">
        <v>28102.44</v>
      </c>
      <c r="I270" s="5">
        <v>21574.52</v>
      </c>
      <c r="J270" s="5">
        <v>18328.55</v>
      </c>
      <c r="K270" s="5">
        <v>969.65</v>
      </c>
      <c r="L270" s="5">
        <v>443.96</v>
      </c>
      <c r="M270" s="11">
        <v>837484.6</v>
      </c>
      <c r="N270" s="10">
        <v>24346.48</v>
      </c>
      <c r="O270" s="5">
        <v>37910.82</v>
      </c>
      <c r="P270" s="5">
        <v>18537.240000000002</v>
      </c>
      <c r="Q270" s="5">
        <v>30038.41</v>
      </c>
      <c r="R270" s="5">
        <v>32904.230000000003</v>
      </c>
      <c r="S270" s="5">
        <v>20971.349999999999</v>
      </c>
      <c r="T270" s="5">
        <v>15909.79</v>
      </c>
      <c r="U270" s="5"/>
      <c r="V270" s="5">
        <v>954.94</v>
      </c>
      <c r="W270" s="11">
        <v>763372.87</v>
      </c>
    </row>
    <row r="271" spans="1:23" ht="24.95" customHeight="1" x14ac:dyDescent="0.25">
      <c r="A271" s="10" t="s">
        <v>842</v>
      </c>
      <c r="B271" s="5">
        <v>4</v>
      </c>
      <c r="C271" s="15">
        <v>6</v>
      </c>
      <c r="D271" s="10">
        <v>5319.74</v>
      </c>
      <c r="E271" s="5">
        <v>6334.69</v>
      </c>
      <c r="F271" s="5">
        <v>4744.9399999999996</v>
      </c>
      <c r="G271" s="5">
        <v>6127.44</v>
      </c>
      <c r="H271" s="5">
        <v>5298.49</v>
      </c>
      <c r="I271" s="5">
        <v>7183.66</v>
      </c>
      <c r="J271" s="5">
        <v>5370.57</v>
      </c>
      <c r="K271" s="5">
        <v>188.69</v>
      </c>
      <c r="L271" s="5">
        <v>216.05</v>
      </c>
      <c r="M271" s="11">
        <v>208799.76</v>
      </c>
      <c r="N271" s="10">
        <v>8393.1</v>
      </c>
      <c r="O271" s="5">
        <v>8767.59</v>
      </c>
      <c r="P271" s="5">
        <v>7816.8</v>
      </c>
      <c r="Q271" s="5">
        <v>8330.5300000000007</v>
      </c>
      <c r="R271" s="5">
        <v>10710.31</v>
      </c>
      <c r="S271" s="5">
        <v>10804.26</v>
      </c>
      <c r="T271" s="5">
        <v>7765.6</v>
      </c>
      <c r="U271" s="5">
        <v>2817.6</v>
      </c>
      <c r="V271" s="5">
        <v>257.88</v>
      </c>
      <c r="W271" s="11">
        <v>293166</v>
      </c>
    </row>
    <row r="272" spans="1:23" ht="24.95" customHeight="1" x14ac:dyDescent="0.25">
      <c r="A272" s="10" t="s">
        <v>528</v>
      </c>
      <c r="B272" s="5">
        <v>8</v>
      </c>
      <c r="C272" s="15">
        <v>17</v>
      </c>
      <c r="D272" s="10">
        <v>26893.17</v>
      </c>
      <c r="E272" s="5">
        <v>48734.64</v>
      </c>
      <c r="F272" s="5">
        <v>28237.66</v>
      </c>
      <c r="G272" s="5">
        <v>32914.28</v>
      </c>
      <c r="H272" s="5">
        <v>35033.440000000002</v>
      </c>
      <c r="I272" s="5">
        <v>28326.62</v>
      </c>
      <c r="J272" s="5">
        <v>22338.29</v>
      </c>
      <c r="K272" s="5">
        <v>2781.32</v>
      </c>
      <c r="L272" s="5">
        <v>967.4</v>
      </c>
      <c r="M272" s="11">
        <v>1140230.1499999999</v>
      </c>
      <c r="N272" s="10">
        <v>29745.81</v>
      </c>
      <c r="O272" s="5">
        <v>53167.34</v>
      </c>
      <c r="P272" s="5">
        <v>29578.38</v>
      </c>
      <c r="Q272" s="5">
        <v>36692.57</v>
      </c>
      <c r="R272" s="5">
        <v>40935.199999999997</v>
      </c>
      <c r="S272" s="5">
        <v>33385.040000000001</v>
      </c>
      <c r="T272" s="5">
        <v>24659.42</v>
      </c>
      <c r="U272" s="5">
        <v>5464.03</v>
      </c>
      <c r="V272" s="5">
        <v>1391.63</v>
      </c>
      <c r="W272" s="11">
        <v>1159423.8500000001</v>
      </c>
    </row>
    <row r="273" spans="1:23" ht="24.95" customHeight="1" x14ac:dyDescent="0.25">
      <c r="A273" s="10" t="s">
        <v>1225</v>
      </c>
      <c r="B273" s="5">
        <v>3</v>
      </c>
      <c r="C273" s="15">
        <v>4</v>
      </c>
      <c r="D273" s="10">
        <v>4816.74</v>
      </c>
      <c r="E273" s="5">
        <v>4787.0200000000004</v>
      </c>
      <c r="F273" s="5">
        <v>3772.22</v>
      </c>
      <c r="G273" s="5">
        <v>3711.76</v>
      </c>
      <c r="H273" s="5">
        <v>4695.91</v>
      </c>
      <c r="I273" s="5">
        <v>3175.86</v>
      </c>
      <c r="J273" s="5">
        <v>3592.42</v>
      </c>
      <c r="K273" s="5"/>
      <c r="L273" s="5"/>
      <c r="M273" s="11">
        <v>158908.73000000001</v>
      </c>
      <c r="N273" s="10">
        <v>7411.95</v>
      </c>
      <c r="O273" s="5">
        <v>7961.3</v>
      </c>
      <c r="P273" s="5">
        <v>6624.27</v>
      </c>
      <c r="Q273" s="5">
        <v>9632.7199999999993</v>
      </c>
      <c r="R273" s="5">
        <v>9546.39</v>
      </c>
      <c r="S273" s="5">
        <v>6872.66</v>
      </c>
      <c r="T273" s="5">
        <v>3720.12</v>
      </c>
      <c r="U273" s="5">
        <v>424.55</v>
      </c>
      <c r="V273" s="5"/>
      <c r="W273" s="11">
        <v>261404.73</v>
      </c>
    </row>
    <row r="274" spans="1:23" ht="24.95" customHeight="1" x14ac:dyDescent="0.25">
      <c r="A274" s="10" t="s">
        <v>727</v>
      </c>
      <c r="B274" s="5">
        <v>5</v>
      </c>
      <c r="C274" s="15">
        <v>8</v>
      </c>
      <c r="D274" s="10">
        <v>25403.279999999999</v>
      </c>
      <c r="E274" s="5">
        <v>23467.57</v>
      </c>
      <c r="F274" s="5">
        <v>25776.11</v>
      </c>
      <c r="G274" s="5">
        <v>22479.26</v>
      </c>
      <c r="H274" s="5">
        <v>25349.23</v>
      </c>
      <c r="I274" s="5">
        <v>21422.93</v>
      </c>
      <c r="J274" s="5">
        <v>16673.330000000002</v>
      </c>
      <c r="K274" s="5">
        <v>163.66</v>
      </c>
      <c r="L274" s="5">
        <v>526.72</v>
      </c>
      <c r="M274" s="11">
        <v>665898.71</v>
      </c>
      <c r="N274" s="10">
        <v>31555.51</v>
      </c>
      <c r="O274" s="5">
        <v>54419.040000000001</v>
      </c>
      <c r="P274" s="5">
        <v>36625.89</v>
      </c>
      <c r="Q274" s="5">
        <v>63580.78</v>
      </c>
      <c r="R274" s="5">
        <v>62044.7</v>
      </c>
      <c r="S274" s="5">
        <v>40087.1</v>
      </c>
      <c r="T274" s="5">
        <v>26353.15</v>
      </c>
      <c r="U274" s="5"/>
      <c r="V274" s="5">
        <v>515.02</v>
      </c>
      <c r="W274" s="11">
        <v>987506.14</v>
      </c>
    </row>
    <row r="275" spans="1:23" ht="24.95" customHeight="1" x14ac:dyDescent="0.25">
      <c r="A275" s="10" t="s">
        <v>843</v>
      </c>
      <c r="B275" s="5">
        <v>5</v>
      </c>
      <c r="C275" s="15">
        <v>7</v>
      </c>
      <c r="D275" s="10">
        <v>11017.39</v>
      </c>
      <c r="E275" s="5">
        <v>11951.3</v>
      </c>
      <c r="F275" s="5">
        <v>12727.36</v>
      </c>
      <c r="G275" s="5">
        <v>13408.14</v>
      </c>
      <c r="H275" s="5">
        <v>16122.18</v>
      </c>
      <c r="I275" s="5">
        <v>14448.11</v>
      </c>
      <c r="J275" s="5">
        <v>9853.18</v>
      </c>
      <c r="K275" s="5">
        <v>826.59</v>
      </c>
      <c r="L275" s="5">
        <v>179.63</v>
      </c>
      <c r="M275" s="11">
        <v>442847.43</v>
      </c>
      <c r="N275" s="10">
        <v>5966.63</v>
      </c>
      <c r="O275" s="5">
        <v>6832.38</v>
      </c>
      <c r="P275" s="5">
        <v>4609.25</v>
      </c>
      <c r="Q275" s="5">
        <v>6656.49</v>
      </c>
      <c r="R275" s="5">
        <v>8108.83</v>
      </c>
      <c r="S275" s="5">
        <v>6661.46</v>
      </c>
      <c r="T275" s="5">
        <v>5436.65</v>
      </c>
      <c r="U275" s="5">
        <v>1437.07</v>
      </c>
      <c r="V275" s="5">
        <v>306.26</v>
      </c>
      <c r="W275" s="11">
        <v>203197.02</v>
      </c>
    </row>
    <row r="276" spans="1:23" ht="24.95" customHeight="1" x14ac:dyDescent="0.25">
      <c r="A276" s="10" t="s">
        <v>1006</v>
      </c>
      <c r="B276" s="5">
        <v>3</v>
      </c>
      <c r="C276" s="15">
        <v>4</v>
      </c>
      <c r="D276" s="10">
        <v>4799.3999999999996</v>
      </c>
      <c r="E276" s="5">
        <v>4806.1000000000004</v>
      </c>
      <c r="F276" s="5">
        <v>4263.26</v>
      </c>
      <c r="G276" s="5">
        <v>4932.1499999999996</v>
      </c>
      <c r="H276" s="5">
        <v>6972.05</v>
      </c>
      <c r="I276" s="5">
        <v>5148.0600000000004</v>
      </c>
      <c r="J276" s="5">
        <v>3606.71</v>
      </c>
      <c r="K276" s="5">
        <v>190.95</v>
      </c>
      <c r="L276" s="5"/>
      <c r="M276" s="11">
        <v>203056.69</v>
      </c>
      <c r="N276" s="10">
        <v>2597.34</v>
      </c>
      <c r="O276" s="5">
        <v>3633.19</v>
      </c>
      <c r="P276" s="5">
        <v>2751.38</v>
      </c>
      <c r="Q276" s="5">
        <v>3081.76</v>
      </c>
      <c r="R276" s="5">
        <v>3989.81</v>
      </c>
      <c r="S276" s="5">
        <v>3337.47</v>
      </c>
      <c r="T276" s="5">
        <v>3539.91</v>
      </c>
      <c r="U276" s="5"/>
      <c r="V276" s="5"/>
      <c r="W276" s="11">
        <v>118708.57</v>
      </c>
    </row>
    <row r="277" spans="1:23" ht="24.95" customHeight="1" x14ac:dyDescent="0.25">
      <c r="A277" s="10" t="s">
        <v>43</v>
      </c>
      <c r="B277" s="5">
        <v>84</v>
      </c>
      <c r="C277" s="15">
        <v>207</v>
      </c>
      <c r="D277" s="10">
        <v>508064.66</v>
      </c>
      <c r="E277" s="5">
        <v>548992.93000000005</v>
      </c>
      <c r="F277" s="5">
        <v>464254.6</v>
      </c>
      <c r="G277" s="5">
        <v>525853.5</v>
      </c>
      <c r="H277" s="5">
        <v>523587.68</v>
      </c>
      <c r="I277" s="5">
        <v>483388.35</v>
      </c>
      <c r="J277" s="5">
        <v>405792.32</v>
      </c>
      <c r="K277" s="5">
        <v>39004.76</v>
      </c>
      <c r="L277" s="5">
        <v>19610.63</v>
      </c>
      <c r="M277" s="11">
        <v>20336697.530000001</v>
      </c>
      <c r="N277" s="10">
        <v>611816.84</v>
      </c>
      <c r="O277" s="5">
        <v>681662.15</v>
      </c>
      <c r="P277" s="5">
        <v>576238.73</v>
      </c>
      <c r="Q277" s="5">
        <v>617188.31999999995</v>
      </c>
      <c r="R277" s="5">
        <v>694601.29</v>
      </c>
      <c r="S277" s="5">
        <v>621226.06000000006</v>
      </c>
      <c r="T277" s="5">
        <v>422647.05</v>
      </c>
      <c r="U277" s="5">
        <v>40721.56</v>
      </c>
      <c r="V277" s="5">
        <v>20916.38</v>
      </c>
      <c r="W277" s="11">
        <v>22627901.809999999</v>
      </c>
    </row>
    <row r="278" spans="1:23" ht="24.95" customHeight="1" x14ac:dyDescent="0.25">
      <c r="A278" s="10" t="s">
        <v>1226</v>
      </c>
      <c r="B278" s="5">
        <v>2</v>
      </c>
      <c r="C278" s="15">
        <v>4</v>
      </c>
      <c r="D278" s="10">
        <v>2085.17</v>
      </c>
      <c r="E278" s="5">
        <v>1856.07</v>
      </c>
      <c r="F278" s="5">
        <v>2123.17</v>
      </c>
      <c r="G278" s="5">
        <v>1907.61</v>
      </c>
      <c r="H278" s="5">
        <v>2802.4</v>
      </c>
      <c r="I278" s="5">
        <v>2497.19</v>
      </c>
      <c r="J278" s="5">
        <v>1496.18</v>
      </c>
      <c r="K278" s="5">
        <v>375.66</v>
      </c>
      <c r="L278" s="5"/>
      <c r="M278" s="11">
        <v>77491.179999999993</v>
      </c>
      <c r="N278" s="10">
        <v>1630.53</v>
      </c>
      <c r="O278" s="5">
        <v>1237.94</v>
      </c>
      <c r="P278" s="5">
        <v>1598.81</v>
      </c>
      <c r="Q278" s="5">
        <v>1582.95</v>
      </c>
      <c r="R278" s="5">
        <v>1980.67</v>
      </c>
      <c r="S278" s="5">
        <v>2193.25</v>
      </c>
      <c r="T278" s="5">
        <v>869.49</v>
      </c>
      <c r="U278" s="5"/>
      <c r="V278" s="5"/>
      <c r="W278" s="11">
        <v>61421.9</v>
      </c>
    </row>
    <row r="279" spans="1:23" ht="24.95" customHeight="1" x14ac:dyDescent="0.25">
      <c r="A279" s="10" t="s">
        <v>1227</v>
      </c>
      <c r="B279" s="5">
        <v>2</v>
      </c>
      <c r="C279" s="15">
        <v>4</v>
      </c>
      <c r="D279" s="10">
        <v>1437.69</v>
      </c>
      <c r="E279" s="5">
        <v>1163.43</v>
      </c>
      <c r="F279" s="5">
        <v>1355.68</v>
      </c>
      <c r="G279" s="5">
        <v>1120.1300000000001</v>
      </c>
      <c r="H279" s="5">
        <v>1232.6199999999999</v>
      </c>
      <c r="I279" s="5">
        <v>1329.39</v>
      </c>
      <c r="J279" s="5">
        <v>774.58</v>
      </c>
      <c r="K279" s="5"/>
      <c r="L279" s="5"/>
      <c r="M279" s="11">
        <v>64957.33</v>
      </c>
      <c r="N279" s="10">
        <v>574.09</v>
      </c>
      <c r="O279" s="5">
        <v>950.95</v>
      </c>
      <c r="P279" s="5">
        <v>840.79</v>
      </c>
      <c r="Q279" s="5">
        <v>1278.58</v>
      </c>
      <c r="R279" s="5">
        <v>1386.98</v>
      </c>
      <c r="S279" s="5">
        <v>1505.05</v>
      </c>
      <c r="T279" s="5">
        <v>1462.9</v>
      </c>
      <c r="U279" s="5">
        <v>12.97</v>
      </c>
      <c r="V279" s="5"/>
      <c r="W279" s="11">
        <v>56429.06</v>
      </c>
    </row>
    <row r="280" spans="1:23" ht="24.95" customHeight="1" x14ac:dyDescent="0.25">
      <c r="A280" s="10" t="s">
        <v>1228</v>
      </c>
      <c r="B280" s="5">
        <v>3</v>
      </c>
      <c r="C280" s="15">
        <v>4</v>
      </c>
      <c r="D280" s="10">
        <v>32310.84</v>
      </c>
      <c r="E280" s="5">
        <v>29615.22</v>
      </c>
      <c r="F280" s="5">
        <v>24928.28</v>
      </c>
      <c r="G280" s="5">
        <v>27413.4</v>
      </c>
      <c r="H280" s="5">
        <v>29485.69</v>
      </c>
      <c r="I280" s="5">
        <v>26803.55</v>
      </c>
      <c r="J280" s="5">
        <v>23568.21</v>
      </c>
      <c r="K280" s="5">
        <v>35081.339999999997</v>
      </c>
      <c r="L280" s="5"/>
      <c r="M280" s="11">
        <v>1075372.68</v>
      </c>
      <c r="N280" s="10">
        <v>24130.55</v>
      </c>
      <c r="O280" s="5">
        <v>28033.81</v>
      </c>
      <c r="P280" s="5">
        <v>27351.06</v>
      </c>
      <c r="Q280" s="5">
        <v>28249.65</v>
      </c>
      <c r="R280" s="5">
        <v>39071.53</v>
      </c>
      <c r="S280" s="5">
        <v>38939.949999999997</v>
      </c>
      <c r="T280" s="5">
        <v>20266.13</v>
      </c>
      <c r="U280" s="5">
        <v>2005.85</v>
      </c>
      <c r="V280" s="5">
        <v>373.17</v>
      </c>
      <c r="W280" s="11">
        <v>862064.72</v>
      </c>
    </row>
    <row r="281" spans="1:23" ht="24.95" customHeight="1" x14ac:dyDescent="0.25">
      <c r="A281" s="10" t="s">
        <v>1229</v>
      </c>
      <c r="B281" s="5">
        <v>2</v>
      </c>
      <c r="C281" s="15">
        <v>4</v>
      </c>
      <c r="D281" s="10">
        <v>6303.62</v>
      </c>
      <c r="E281" s="5">
        <v>4903.25</v>
      </c>
      <c r="F281" s="5">
        <v>4181.6499999999996</v>
      </c>
      <c r="G281" s="5">
        <v>4617.07</v>
      </c>
      <c r="H281" s="5">
        <v>4816.66</v>
      </c>
      <c r="I281" s="5">
        <v>4532.1000000000004</v>
      </c>
      <c r="J281" s="5">
        <v>4338.07</v>
      </c>
      <c r="K281" s="5">
        <v>965.32</v>
      </c>
      <c r="L281" s="5"/>
      <c r="M281" s="11">
        <v>198778.49</v>
      </c>
      <c r="N281" s="10">
        <v>5073.38</v>
      </c>
      <c r="O281" s="5">
        <v>4078.02</v>
      </c>
      <c r="P281" s="5">
        <v>3860.53</v>
      </c>
      <c r="Q281" s="5">
        <v>4507.84</v>
      </c>
      <c r="R281" s="5">
        <v>5181.72</v>
      </c>
      <c r="S281" s="5">
        <v>4808.7</v>
      </c>
      <c r="T281" s="5">
        <v>4084.82</v>
      </c>
      <c r="U281" s="5">
        <v>466.97</v>
      </c>
      <c r="V281" s="5"/>
      <c r="W281" s="11">
        <v>169758.22</v>
      </c>
    </row>
    <row r="282" spans="1:23" ht="24.95" customHeight="1" x14ac:dyDescent="0.25">
      <c r="A282" s="10" t="s">
        <v>622</v>
      </c>
      <c r="B282" s="5">
        <v>6</v>
      </c>
      <c r="C282" s="15">
        <v>10</v>
      </c>
      <c r="D282" s="10">
        <v>10445.35</v>
      </c>
      <c r="E282" s="5">
        <v>13303.13</v>
      </c>
      <c r="F282" s="5">
        <v>10180.16</v>
      </c>
      <c r="G282" s="5">
        <v>12968.75</v>
      </c>
      <c r="H282" s="5">
        <v>15153.21</v>
      </c>
      <c r="I282" s="5">
        <v>13471.62</v>
      </c>
      <c r="J282" s="5">
        <v>11609.74</v>
      </c>
      <c r="K282" s="5">
        <v>2054.1999999999998</v>
      </c>
      <c r="L282" s="5">
        <v>341.68</v>
      </c>
      <c r="M282" s="11">
        <v>496653.39</v>
      </c>
      <c r="N282" s="10">
        <v>10251.709999999999</v>
      </c>
      <c r="O282" s="5">
        <v>11013.78</v>
      </c>
      <c r="P282" s="5">
        <v>9499</v>
      </c>
      <c r="Q282" s="5">
        <v>12873.59</v>
      </c>
      <c r="R282" s="5">
        <v>14026.93</v>
      </c>
      <c r="S282" s="5">
        <v>11842.1</v>
      </c>
      <c r="T282" s="5">
        <v>9340.15</v>
      </c>
      <c r="U282" s="5">
        <v>1649.33</v>
      </c>
      <c r="V282" s="5">
        <v>553.16</v>
      </c>
      <c r="W282" s="11">
        <v>392763.57</v>
      </c>
    </row>
    <row r="283" spans="1:23" ht="24.95" customHeight="1" x14ac:dyDescent="0.25">
      <c r="A283" s="10" t="s">
        <v>844</v>
      </c>
      <c r="B283" s="5">
        <v>3</v>
      </c>
      <c r="C283" s="15">
        <v>5</v>
      </c>
      <c r="D283" s="10">
        <v>7156.09</v>
      </c>
      <c r="E283" s="5">
        <v>9495.7199999999993</v>
      </c>
      <c r="F283" s="5">
        <v>5906.94</v>
      </c>
      <c r="G283" s="5">
        <v>7740.83</v>
      </c>
      <c r="H283" s="5">
        <v>9147.67</v>
      </c>
      <c r="I283" s="5">
        <v>8483.15</v>
      </c>
      <c r="J283" s="5">
        <v>6126.63</v>
      </c>
      <c r="K283" s="5"/>
      <c r="L283" s="5">
        <v>248.78</v>
      </c>
      <c r="M283" s="11">
        <v>302189.14</v>
      </c>
      <c r="N283" s="10">
        <v>2384.36</v>
      </c>
      <c r="O283" s="5">
        <v>3100.95</v>
      </c>
      <c r="P283" s="5">
        <v>1759.06</v>
      </c>
      <c r="Q283" s="5">
        <v>2434.13</v>
      </c>
      <c r="R283" s="5">
        <v>2918.09</v>
      </c>
      <c r="S283" s="5">
        <v>2535.15</v>
      </c>
      <c r="T283" s="5">
        <v>1998.4</v>
      </c>
      <c r="U283" s="5">
        <v>105.48</v>
      </c>
      <c r="V283" s="5"/>
      <c r="W283" s="11">
        <v>83120.88</v>
      </c>
    </row>
    <row r="284" spans="1:23" ht="24.95" customHeight="1" x14ac:dyDescent="0.25">
      <c r="A284" s="10" t="s">
        <v>1230</v>
      </c>
      <c r="B284" s="5">
        <v>2</v>
      </c>
      <c r="C284" s="15">
        <v>3</v>
      </c>
      <c r="D284" s="10">
        <v>2922.73</v>
      </c>
      <c r="E284" s="5">
        <v>2975.97</v>
      </c>
      <c r="F284" s="5">
        <v>2629.25</v>
      </c>
      <c r="G284" s="5">
        <v>2523.9299999999998</v>
      </c>
      <c r="H284" s="5">
        <v>3093.14</v>
      </c>
      <c r="I284" s="5">
        <v>2737.05</v>
      </c>
      <c r="J284" s="5">
        <v>2102.17</v>
      </c>
      <c r="K284" s="5">
        <v>487.74</v>
      </c>
      <c r="L284" s="5"/>
      <c r="M284" s="11">
        <v>122290.6</v>
      </c>
      <c r="N284" s="10">
        <v>1541.39</v>
      </c>
      <c r="O284" s="5">
        <v>1558.66</v>
      </c>
      <c r="P284" s="5">
        <v>1338.55</v>
      </c>
      <c r="Q284" s="5">
        <v>2235.34</v>
      </c>
      <c r="R284" s="5">
        <v>1105.8800000000001</v>
      </c>
      <c r="S284" s="5">
        <v>1516.9</v>
      </c>
      <c r="T284" s="5">
        <v>1758.72</v>
      </c>
      <c r="U284" s="5">
        <v>14.37</v>
      </c>
      <c r="V284" s="5"/>
      <c r="W284" s="11">
        <v>63807.4</v>
      </c>
    </row>
    <row r="285" spans="1:23" ht="24.95" customHeight="1" x14ac:dyDescent="0.25">
      <c r="A285" s="10" t="s">
        <v>1507</v>
      </c>
      <c r="B285" s="5">
        <v>4</v>
      </c>
      <c r="C285" s="15">
        <v>4</v>
      </c>
      <c r="D285" s="10">
        <v>5998.06</v>
      </c>
      <c r="E285" s="5">
        <v>6938.03</v>
      </c>
      <c r="F285" s="5">
        <v>5414.66</v>
      </c>
      <c r="G285" s="5">
        <v>6696.88</v>
      </c>
      <c r="H285" s="5">
        <v>10075.790000000001</v>
      </c>
      <c r="I285" s="5">
        <v>6971.42</v>
      </c>
      <c r="J285" s="5">
        <v>5570.35</v>
      </c>
      <c r="K285" s="5">
        <v>1063.8900000000001</v>
      </c>
      <c r="L285" s="5">
        <v>155.62</v>
      </c>
      <c r="M285" s="11">
        <v>216275.11</v>
      </c>
      <c r="N285" s="10">
        <v>6739.77</v>
      </c>
      <c r="O285" s="5">
        <v>5584</v>
      </c>
      <c r="P285" s="5">
        <v>5220</v>
      </c>
      <c r="Q285" s="5">
        <v>6799.82</v>
      </c>
      <c r="R285" s="5">
        <v>6915.49</v>
      </c>
      <c r="S285" s="5">
        <v>6370.6</v>
      </c>
      <c r="T285" s="5">
        <v>5600.27</v>
      </c>
      <c r="U285" s="5">
        <v>174.54</v>
      </c>
      <c r="V285" s="5"/>
      <c r="W285" s="11">
        <v>200303.46</v>
      </c>
    </row>
    <row r="286" spans="1:23" ht="24.95" customHeight="1" x14ac:dyDescent="0.25">
      <c r="A286" s="10" t="s">
        <v>1508</v>
      </c>
      <c r="B286" s="5">
        <v>3</v>
      </c>
      <c r="C286" s="15">
        <v>4</v>
      </c>
      <c r="D286" s="10">
        <v>1700.16</v>
      </c>
      <c r="E286" s="5">
        <v>2068.59</v>
      </c>
      <c r="F286" s="5">
        <v>1776.42</v>
      </c>
      <c r="G286" s="5">
        <v>1301.6300000000001</v>
      </c>
      <c r="H286" s="5">
        <v>2646.32</v>
      </c>
      <c r="I286" s="5">
        <v>2337.48</v>
      </c>
      <c r="J286" s="5">
        <v>1515.87</v>
      </c>
      <c r="K286" s="5">
        <v>698.72</v>
      </c>
      <c r="L286" s="5"/>
      <c r="M286" s="11">
        <v>68719.09</v>
      </c>
      <c r="N286" s="10">
        <v>4476.67</v>
      </c>
      <c r="O286" s="5">
        <v>5238.6499999999996</v>
      </c>
      <c r="P286" s="5">
        <v>4160.8900000000003</v>
      </c>
      <c r="Q286" s="5">
        <v>4755.13</v>
      </c>
      <c r="R286" s="5">
        <v>4965.42</v>
      </c>
      <c r="S286" s="5">
        <v>4906.54</v>
      </c>
      <c r="T286" s="5">
        <v>4541.7</v>
      </c>
      <c r="U286" s="5">
        <v>456.45</v>
      </c>
      <c r="V286" s="5"/>
      <c r="W286" s="11">
        <v>155655.76</v>
      </c>
    </row>
    <row r="287" spans="1:23" ht="24.95" customHeight="1" x14ac:dyDescent="0.25">
      <c r="A287" s="10" t="s">
        <v>1554</v>
      </c>
      <c r="B287" s="5">
        <v>2</v>
      </c>
      <c r="C287" s="15">
        <v>3</v>
      </c>
      <c r="D287" s="10">
        <v>1275.3599999999999</v>
      </c>
      <c r="E287" s="5">
        <v>1427.95</v>
      </c>
      <c r="F287" s="5">
        <v>980.71</v>
      </c>
      <c r="G287" s="5">
        <v>1567.67</v>
      </c>
      <c r="H287" s="5">
        <v>1289.27</v>
      </c>
      <c r="I287" s="5">
        <v>1311.88</v>
      </c>
      <c r="J287" s="5">
        <v>1153.9100000000001</v>
      </c>
      <c r="K287" s="5">
        <v>372.88</v>
      </c>
      <c r="L287" s="5"/>
      <c r="M287" s="11">
        <v>56708.32</v>
      </c>
      <c r="N287" s="10">
        <v>3085.82</v>
      </c>
      <c r="O287" s="5">
        <v>2570.9</v>
      </c>
      <c r="P287" s="5">
        <v>2297.4</v>
      </c>
      <c r="Q287" s="5">
        <v>3427.97</v>
      </c>
      <c r="R287" s="5">
        <v>3425.18</v>
      </c>
      <c r="S287" s="5">
        <v>2233.56</v>
      </c>
      <c r="T287" s="5">
        <v>1772.51</v>
      </c>
      <c r="U287" s="5">
        <v>233.28</v>
      </c>
      <c r="V287" s="5"/>
      <c r="W287" s="11">
        <v>104275.38</v>
      </c>
    </row>
    <row r="288" spans="1:23" ht="24.95" customHeight="1" x14ac:dyDescent="0.25">
      <c r="A288" s="10" t="s">
        <v>404</v>
      </c>
      <c r="B288" s="5">
        <v>10</v>
      </c>
      <c r="C288" s="15">
        <v>22</v>
      </c>
      <c r="D288" s="10">
        <v>59294.09</v>
      </c>
      <c r="E288" s="5">
        <v>57450.73</v>
      </c>
      <c r="F288" s="5">
        <v>53553.94</v>
      </c>
      <c r="G288" s="5">
        <v>53849.75</v>
      </c>
      <c r="H288" s="5">
        <v>60537.919999999998</v>
      </c>
      <c r="I288" s="5">
        <v>61329.05</v>
      </c>
      <c r="J288" s="5">
        <v>50635.65</v>
      </c>
      <c r="K288" s="5">
        <v>824.18</v>
      </c>
      <c r="L288" s="5">
        <v>1786.48</v>
      </c>
      <c r="M288" s="11">
        <v>2429484.4</v>
      </c>
      <c r="N288" s="10">
        <v>73441.33</v>
      </c>
      <c r="O288" s="5">
        <v>67295.39</v>
      </c>
      <c r="P288" s="5">
        <v>79357.58</v>
      </c>
      <c r="Q288" s="5">
        <v>69475.62</v>
      </c>
      <c r="R288" s="5">
        <v>90828.5</v>
      </c>
      <c r="S288" s="5">
        <v>84166.33</v>
      </c>
      <c r="T288" s="5">
        <v>63657.01</v>
      </c>
      <c r="U288" s="5">
        <v>1570.72</v>
      </c>
      <c r="V288" s="5">
        <v>2248.17</v>
      </c>
      <c r="W288" s="11">
        <v>2463308.66</v>
      </c>
    </row>
    <row r="289" spans="1:23" ht="24.95" customHeight="1" x14ac:dyDescent="0.25">
      <c r="A289" s="10" t="s">
        <v>1231</v>
      </c>
      <c r="B289" s="5">
        <v>2</v>
      </c>
      <c r="C289" s="15">
        <v>2</v>
      </c>
      <c r="D289" s="10">
        <v>2817.65</v>
      </c>
      <c r="E289" s="5">
        <v>3607.25</v>
      </c>
      <c r="F289" s="5">
        <v>2574.0700000000002</v>
      </c>
      <c r="G289" s="5">
        <v>7441.82</v>
      </c>
      <c r="H289" s="5">
        <v>9711.6299999999992</v>
      </c>
      <c r="I289" s="5">
        <v>4189.4799999999996</v>
      </c>
      <c r="J289" s="5">
        <v>2042.71</v>
      </c>
      <c r="K289" s="5"/>
      <c r="L289" s="5"/>
      <c r="M289" s="11">
        <v>100871.49</v>
      </c>
      <c r="N289" s="10"/>
      <c r="O289" s="5"/>
      <c r="P289" s="5"/>
      <c r="Q289" s="5"/>
      <c r="R289" s="5"/>
      <c r="S289" s="5"/>
      <c r="T289" s="5"/>
      <c r="U289" s="5"/>
      <c r="V289" s="5"/>
      <c r="W289" s="11"/>
    </row>
    <row r="290" spans="1:23" ht="24.95" customHeight="1" x14ac:dyDescent="0.25">
      <c r="A290" s="10" t="s">
        <v>1232</v>
      </c>
      <c r="B290" s="5">
        <v>4</v>
      </c>
      <c r="C290" s="15">
        <v>5</v>
      </c>
      <c r="D290" s="10">
        <v>751.3</v>
      </c>
      <c r="E290" s="5">
        <v>1185.3</v>
      </c>
      <c r="F290" s="5">
        <v>1231.76</v>
      </c>
      <c r="G290" s="5">
        <v>1772.09</v>
      </c>
      <c r="H290" s="5">
        <v>1018.82</v>
      </c>
      <c r="I290" s="5">
        <v>826.51</v>
      </c>
      <c r="J290" s="5">
        <v>513.30999999999995</v>
      </c>
      <c r="K290" s="5">
        <v>165.32</v>
      </c>
      <c r="L290" s="5"/>
      <c r="M290" s="11">
        <v>47108.93</v>
      </c>
      <c r="N290" s="10">
        <v>4796.07</v>
      </c>
      <c r="O290" s="5">
        <v>6454.2</v>
      </c>
      <c r="P290" s="5">
        <v>5776.08</v>
      </c>
      <c r="Q290" s="5">
        <v>5697.73</v>
      </c>
      <c r="R290" s="5">
        <v>8164.68</v>
      </c>
      <c r="S290" s="5">
        <v>6809.47</v>
      </c>
      <c r="T290" s="5">
        <v>7477.75</v>
      </c>
      <c r="U290" s="5">
        <v>437.95</v>
      </c>
      <c r="V290" s="5"/>
      <c r="W290" s="11">
        <v>244389.87</v>
      </c>
    </row>
    <row r="291" spans="1:23" ht="24.95" customHeight="1" x14ac:dyDescent="0.25">
      <c r="A291" s="10" t="s">
        <v>1690</v>
      </c>
      <c r="B291" s="5">
        <v>2</v>
      </c>
      <c r="C291" s="15">
        <v>2</v>
      </c>
      <c r="D291" s="10">
        <v>1396.43</v>
      </c>
      <c r="E291" s="5">
        <v>845.79</v>
      </c>
      <c r="F291" s="5">
        <v>760.66</v>
      </c>
      <c r="G291" s="5">
        <v>1893.72</v>
      </c>
      <c r="H291" s="5">
        <v>1139.94</v>
      </c>
      <c r="I291" s="5">
        <v>1051.01</v>
      </c>
      <c r="J291" s="5">
        <v>852.9</v>
      </c>
      <c r="K291" s="5"/>
      <c r="L291" s="5"/>
      <c r="M291" s="11">
        <v>52215.45</v>
      </c>
      <c r="N291" s="10">
        <v>2055.11</v>
      </c>
      <c r="O291" s="5">
        <v>988.27</v>
      </c>
      <c r="P291" s="5">
        <v>1042.04</v>
      </c>
      <c r="Q291" s="5">
        <v>1183.0999999999999</v>
      </c>
      <c r="R291" s="5">
        <v>1615.59</v>
      </c>
      <c r="S291" s="5">
        <v>1699.7</v>
      </c>
      <c r="T291" s="5">
        <v>1441.88</v>
      </c>
      <c r="U291" s="5"/>
      <c r="V291" s="5"/>
      <c r="W291" s="11">
        <v>58383.78</v>
      </c>
    </row>
    <row r="292" spans="1:23" ht="24.95" customHeight="1" x14ac:dyDescent="0.25">
      <c r="A292" s="10" t="s">
        <v>1233</v>
      </c>
      <c r="B292" s="5">
        <v>2</v>
      </c>
      <c r="C292" s="15">
        <v>4</v>
      </c>
      <c r="D292" s="10">
        <v>8732.51</v>
      </c>
      <c r="E292" s="5">
        <v>11004.13</v>
      </c>
      <c r="F292" s="5">
        <v>10323.870000000001</v>
      </c>
      <c r="G292" s="5">
        <v>15774.71</v>
      </c>
      <c r="H292" s="5">
        <v>23161.11</v>
      </c>
      <c r="I292" s="5">
        <v>18084.97</v>
      </c>
      <c r="J292" s="5">
        <v>13201.22</v>
      </c>
      <c r="K292" s="5">
        <v>1101.01</v>
      </c>
      <c r="L292" s="5"/>
      <c r="M292" s="11">
        <v>176389.45</v>
      </c>
      <c r="N292" s="10">
        <v>10111.14</v>
      </c>
      <c r="O292" s="5">
        <v>16901.88</v>
      </c>
      <c r="P292" s="5">
        <v>12900.75</v>
      </c>
      <c r="Q292" s="5">
        <v>18973.439999999999</v>
      </c>
      <c r="R292" s="5">
        <v>32336</v>
      </c>
      <c r="S292" s="5">
        <v>21690.71</v>
      </c>
      <c r="T292" s="5">
        <v>16269.31</v>
      </c>
      <c r="U292" s="5">
        <v>31.63</v>
      </c>
      <c r="V292" s="5">
        <v>66.260000000000005</v>
      </c>
      <c r="W292" s="11">
        <v>178477.47</v>
      </c>
    </row>
    <row r="293" spans="1:23" ht="24.95" customHeight="1" x14ac:dyDescent="0.25">
      <c r="A293" s="10" t="s">
        <v>1234</v>
      </c>
      <c r="B293" s="5">
        <v>2</v>
      </c>
      <c r="C293" s="15">
        <v>2</v>
      </c>
      <c r="D293" s="10">
        <v>2467.02</v>
      </c>
      <c r="E293" s="5">
        <v>2215.06</v>
      </c>
      <c r="F293" s="5">
        <v>2386.92</v>
      </c>
      <c r="G293" s="5">
        <v>2738.4</v>
      </c>
      <c r="H293" s="5">
        <v>2737.96</v>
      </c>
      <c r="I293" s="5">
        <v>2877.82</v>
      </c>
      <c r="J293" s="5">
        <v>1682.35</v>
      </c>
      <c r="K293" s="5"/>
      <c r="L293" s="5"/>
      <c r="M293" s="11">
        <v>98248.8</v>
      </c>
      <c r="N293" s="10"/>
      <c r="O293" s="5"/>
      <c r="P293" s="5"/>
      <c r="Q293" s="5"/>
      <c r="R293" s="5"/>
      <c r="S293" s="5"/>
      <c r="T293" s="5"/>
      <c r="U293" s="5"/>
      <c r="V293" s="5"/>
      <c r="W293" s="11"/>
    </row>
    <row r="294" spans="1:23" ht="24.95" customHeight="1" x14ac:dyDescent="0.25">
      <c r="A294" s="10" t="s">
        <v>1235</v>
      </c>
      <c r="B294" s="5">
        <v>2</v>
      </c>
      <c r="C294" s="15">
        <v>4</v>
      </c>
      <c r="D294" s="10">
        <v>2438.36</v>
      </c>
      <c r="E294" s="5">
        <v>2532.15</v>
      </c>
      <c r="F294" s="5">
        <v>2198.9699999999998</v>
      </c>
      <c r="G294" s="5">
        <v>3018.3</v>
      </c>
      <c r="H294" s="5">
        <v>2427.7600000000002</v>
      </c>
      <c r="I294" s="5">
        <v>2502.69</v>
      </c>
      <c r="J294" s="5">
        <v>2838.48</v>
      </c>
      <c r="K294" s="5">
        <v>46.46</v>
      </c>
      <c r="L294" s="5"/>
      <c r="M294" s="11">
        <v>128471.07</v>
      </c>
      <c r="N294" s="10">
        <v>1862.39</v>
      </c>
      <c r="O294" s="5">
        <v>2770.45</v>
      </c>
      <c r="P294" s="5">
        <v>2196.5300000000002</v>
      </c>
      <c r="Q294" s="5">
        <v>3278.34</v>
      </c>
      <c r="R294" s="5">
        <v>2789.82</v>
      </c>
      <c r="S294" s="5">
        <v>2297.8000000000002</v>
      </c>
      <c r="T294" s="5">
        <v>1422.59</v>
      </c>
      <c r="U294" s="5">
        <v>198.89</v>
      </c>
      <c r="V294" s="5"/>
      <c r="W294" s="11">
        <v>113824.56</v>
      </c>
    </row>
    <row r="295" spans="1:23" ht="24.95" customHeight="1" x14ac:dyDescent="0.25">
      <c r="A295" s="10" t="s">
        <v>845</v>
      </c>
      <c r="B295" s="5">
        <v>7</v>
      </c>
      <c r="C295" s="15">
        <v>11</v>
      </c>
      <c r="D295" s="10">
        <v>7234.01</v>
      </c>
      <c r="E295" s="5">
        <v>6692.59</v>
      </c>
      <c r="F295" s="5">
        <v>7457.13</v>
      </c>
      <c r="G295" s="5">
        <v>8821.56</v>
      </c>
      <c r="H295" s="5">
        <v>8879.26</v>
      </c>
      <c r="I295" s="5">
        <v>7424.51</v>
      </c>
      <c r="J295" s="5">
        <v>7030.11</v>
      </c>
      <c r="K295" s="5">
        <v>1702.1</v>
      </c>
      <c r="L295" s="5"/>
      <c r="M295" s="11">
        <v>339078.16</v>
      </c>
      <c r="N295" s="10">
        <v>18988.61</v>
      </c>
      <c r="O295" s="5">
        <v>20554.2</v>
      </c>
      <c r="P295" s="5">
        <v>20098.78</v>
      </c>
      <c r="Q295" s="5">
        <v>22663.200000000001</v>
      </c>
      <c r="R295" s="5">
        <v>27444.44</v>
      </c>
      <c r="S295" s="5">
        <v>23670.84</v>
      </c>
      <c r="T295" s="5">
        <v>19648.57</v>
      </c>
      <c r="U295" s="5">
        <v>1090.3800000000001</v>
      </c>
      <c r="V295" s="5">
        <v>1197.81</v>
      </c>
      <c r="W295" s="11">
        <v>764080.43</v>
      </c>
    </row>
    <row r="296" spans="1:23" ht="24.95" customHeight="1" x14ac:dyDescent="0.25">
      <c r="A296" s="10" t="s">
        <v>1555</v>
      </c>
      <c r="B296" s="5">
        <v>2</v>
      </c>
      <c r="C296" s="15">
        <v>3</v>
      </c>
      <c r="D296" s="10">
        <v>2910.67</v>
      </c>
      <c r="E296" s="5">
        <v>2678.51</v>
      </c>
      <c r="F296" s="5">
        <v>1985.04</v>
      </c>
      <c r="G296" s="5">
        <v>2792.45</v>
      </c>
      <c r="H296" s="5">
        <v>1853.96</v>
      </c>
      <c r="I296" s="5">
        <v>2174.9699999999998</v>
      </c>
      <c r="J296" s="5">
        <v>2831.48</v>
      </c>
      <c r="K296" s="5"/>
      <c r="L296" s="5"/>
      <c r="M296" s="11">
        <v>94197.27</v>
      </c>
      <c r="N296" s="10">
        <v>5498.69</v>
      </c>
      <c r="O296" s="5">
        <v>5317.67</v>
      </c>
      <c r="P296" s="5">
        <v>5423.34</v>
      </c>
      <c r="Q296" s="5">
        <v>5406.48</v>
      </c>
      <c r="R296" s="5">
        <v>5024.1099999999997</v>
      </c>
      <c r="S296" s="5">
        <v>5802.86</v>
      </c>
      <c r="T296" s="5">
        <v>1753.57</v>
      </c>
      <c r="U296" s="5">
        <v>688.51</v>
      </c>
      <c r="V296" s="5"/>
      <c r="W296" s="11">
        <v>169832.47</v>
      </c>
    </row>
    <row r="297" spans="1:23" ht="24.95" customHeight="1" x14ac:dyDescent="0.25">
      <c r="A297" s="10" t="s">
        <v>1007</v>
      </c>
      <c r="B297" s="5">
        <v>3</v>
      </c>
      <c r="C297" s="15">
        <v>5</v>
      </c>
      <c r="D297" s="10">
        <v>13204.93</v>
      </c>
      <c r="E297" s="5">
        <v>13984.92</v>
      </c>
      <c r="F297" s="5">
        <v>11071.17</v>
      </c>
      <c r="G297" s="5">
        <v>10168</v>
      </c>
      <c r="H297" s="5">
        <v>11913.46</v>
      </c>
      <c r="I297" s="5">
        <v>10822.76</v>
      </c>
      <c r="J297" s="5">
        <v>8528.23</v>
      </c>
      <c r="K297" s="5">
        <v>1188.92</v>
      </c>
      <c r="L297" s="5"/>
      <c r="M297" s="11">
        <v>466253.54</v>
      </c>
      <c r="N297" s="10">
        <v>12392.98</v>
      </c>
      <c r="O297" s="5">
        <v>11705.48</v>
      </c>
      <c r="P297" s="5">
        <v>10617.34</v>
      </c>
      <c r="Q297" s="5">
        <v>10584.33</v>
      </c>
      <c r="R297" s="5">
        <v>10005.41</v>
      </c>
      <c r="S297" s="5">
        <v>11298.33</v>
      </c>
      <c r="T297" s="5">
        <v>3999.08</v>
      </c>
      <c r="U297" s="5">
        <v>505.78</v>
      </c>
      <c r="V297" s="5"/>
      <c r="W297" s="11">
        <v>447790.24</v>
      </c>
    </row>
    <row r="298" spans="1:23" ht="24.95" customHeight="1" x14ac:dyDescent="0.25">
      <c r="A298" s="10" t="s">
        <v>1236</v>
      </c>
      <c r="B298" s="5">
        <v>2</v>
      </c>
      <c r="C298" s="15">
        <v>6</v>
      </c>
      <c r="D298" s="10">
        <v>11029.86</v>
      </c>
      <c r="E298" s="5">
        <v>10731.26</v>
      </c>
      <c r="F298" s="5">
        <v>9779.84</v>
      </c>
      <c r="G298" s="5">
        <v>13032.89</v>
      </c>
      <c r="H298" s="5">
        <v>12445.79</v>
      </c>
      <c r="I298" s="5">
        <v>10615.79</v>
      </c>
      <c r="J298" s="5">
        <v>9187.91</v>
      </c>
      <c r="K298" s="5">
        <v>1601.42</v>
      </c>
      <c r="L298" s="5">
        <v>334.98</v>
      </c>
      <c r="M298" s="11">
        <v>454250.38</v>
      </c>
      <c r="N298" s="10">
        <v>18209.41</v>
      </c>
      <c r="O298" s="5">
        <v>20096.98</v>
      </c>
      <c r="P298" s="5">
        <v>16423.009999999998</v>
      </c>
      <c r="Q298" s="5">
        <v>19542.46</v>
      </c>
      <c r="R298" s="5">
        <v>21775.759999999998</v>
      </c>
      <c r="S298" s="5">
        <v>20173.16</v>
      </c>
      <c r="T298" s="5">
        <v>10455.09</v>
      </c>
      <c r="U298" s="5">
        <v>731.19</v>
      </c>
      <c r="V298" s="5">
        <v>716</v>
      </c>
      <c r="W298" s="11">
        <v>737886.36</v>
      </c>
    </row>
    <row r="299" spans="1:23" ht="24.95" customHeight="1" x14ac:dyDescent="0.25">
      <c r="A299" s="10" t="s">
        <v>846</v>
      </c>
      <c r="B299" s="5">
        <v>5</v>
      </c>
      <c r="C299" s="15">
        <v>6</v>
      </c>
      <c r="D299" s="10">
        <v>14593.82</v>
      </c>
      <c r="E299" s="5">
        <v>18673.78</v>
      </c>
      <c r="F299" s="5">
        <v>12881.08</v>
      </c>
      <c r="G299" s="5">
        <v>17230.09</v>
      </c>
      <c r="H299" s="5">
        <v>21333.13</v>
      </c>
      <c r="I299" s="5">
        <v>16901.7</v>
      </c>
      <c r="J299" s="5">
        <v>12180.91</v>
      </c>
      <c r="K299" s="5">
        <v>156.47</v>
      </c>
      <c r="L299" s="5">
        <v>158.21</v>
      </c>
      <c r="M299" s="11">
        <v>486916.86</v>
      </c>
      <c r="N299" s="10">
        <v>13127.97</v>
      </c>
      <c r="O299" s="5">
        <v>18940.32</v>
      </c>
      <c r="P299" s="5">
        <v>12837.46</v>
      </c>
      <c r="Q299" s="5">
        <v>18157.599999999999</v>
      </c>
      <c r="R299" s="5">
        <v>24994.55</v>
      </c>
      <c r="S299" s="5">
        <v>20200.07</v>
      </c>
      <c r="T299" s="5">
        <v>9411.4599999999991</v>
      </c>
      <c r="U299" s="5">
        <v>268.74</v>
      </c>
      <c r="V299" s="5">
        <v>893.68</v>
      </c>
      <c r="W299" s="11">
        <v>523513.92</v>
      </c>
    </row>
    <row r="300" spans="1:23" ht="24.95" customHeight="1" x14ac:dyDescent="0.25">
      <c r="A300" s="10" t="s">
        <v>1008</v>
      </c>
      <c r="B300" s="5">
        <v>3</v>
      </c>
      <c r="C300" s="15">
        <v>4</v>
      </c>
      <c r="D300" s="10">
        <v>7789.47</v>
      </c>
      <c r="E300" s="5">
        <v>5929.93</v>
      </c>
      <c r="F300" s="5">
        <v>6494.74</v>
      </c>
      <c r="G300" s="5">
        <v>7135.29</v>
      </c>
      <c r="H300" s="5">
        <v>5771.19</v>
      </c>
      <c r="I300" s="5">
        <v>7095.75</v>
      </c>
      <c r="J300" s="5">
        <v>4930.01</v>
      </c>
      <c r="K300" s="5">
        <v>363.64</v>
      </c>
      <c r="L300" s="5">
        <v>359.15</v>
      </c>
      <c r="M300" s="11">
        <v>277630.03999999998</v>
      </c>
      <c r="N300" s="10">
        <v>4708.38</v>
      </c>
      <c r="O300" s="5">
        <v>6003.31</v>
      </c>
      <c r="P300" s="5">
        <v>4235.79</v>
      </c>
      <c r="Q300" s="5">
        <v>5090.45</v>
      </c>
      <c r="R300" s="5">
        <v>5552.75</v>
      </c>
      <c r="S300" s="5">
        <v>4304.92</v>
      </c>
      <c r="T300" s="5">
        <v>4110.82</v>
      </c>
      <c r="U300" s="5">
        <v>1397.29</v>
      </c>
      <c r="V300" s="5"/>
      <c r="W300" s="11">
        <v>208888.89</v>
      </c>
    </row>
    <row r="301" spans="1:23" ht="24.95" customHeight="1" x14ac:dyDescent="0.25">
      <c r="A301" s="10" t="s">
        <v>405</v>
      </c>
      <c r="B301" s="5">
        <v>10</v>
      </c>
      <c r="C301" s="15">
        <v>20</v>
      </c>
      <c r="D301" s="10">
        <v>85382.68</v>
      </c>
      <c r="E301" s="5">
        <v>88006.01</v>
      </c>
      <c r="F301" s="5">
        <v>73331.75</v>
      </c>
      <c r="G301" s="5">
        <v>79309.86</v>
      </c>
      <c r="H301" s="5">
        <v>89173.98</v>
      </c>
      <c r="I301" s="5">
        <v>79991.17</v>
      </c>
      <c r="J301" s="5">
        <v>64450.64</v>
      </c>
      <c r="K301" s="5">
        <v>4664.63</v>
      </c>
      <c r="L301" s="5">
        <v>2045.85</v>
      </c>
      <c r="M301" s="11">
        <v>3122707.02</v>
      </c>
      <c r="N301" s="10">
        <v>94246.45</v>
      </c>
      <c r="O301" s="5">
        <v>100772.17</v>
      </c>
      <c r="P301" s="5">
        <v>84962.63</v>
      </c>
      <c r="Q301" s="5">
        <v>87422.62</v>
      </c>
      <c r="R301" s="5">
        <v>104779.29</v>
      </c>
      <c r="S301" s="5">
        <v>95704.05</v>
      </c>
      <c r="T301" s="5">
        <v>65787.69</v>
      </c>
      <c r="U301" s="5">
        <v>5926.13</v>
      </c>
      <c r="V301" s="5">
        <v>3391.91</v>
      </c>
      <c r="W301" s="11">
        <v>3266526.27</v>
      </c>
    </row>
    <row r="302" spans="1:23" ht="24.95" customHeight="1" x14ac:dyDescent="0.25">
      <c r="A302" s="10" t="s">
        <v>728</v>
      </c>
      <c r="B302" s="5">
        <v>6</v>
      </c>
      <c r="C302" s="15">
        <v>11</v>
      </c>
      <c r="D302" s="10">
        <v>41598.370000000003</v>
      </c>
      <c r="E302" s="5">
        <v>40364.53</v>
      </c>
      <c r="F302" s="5">
        <v>29376.98</v>
      </c>
      <c r="G302" s="5">
        <v>39543.269999999997</v>
      </c>
      <c r="H302" s="5">
        <v>43299.98</v>
      </c>
      <c r="I302" s="5">
        <v>37359.72</v>
      </c>
      <c r="J302" s="5">
        <v>30285.11</v>
      </c>
      <c r="K302" s="5">
        <v>9095.41</v>
      </c>
      <c r="L302" s="5">
        <v>1929.94</v>
      </c>
      <c r="M302" s="11">
        <v>1384504.56</v>
      </c>
      <c r="N302" s="10">
        <v>54624.24</v>
      </c>
      <c r="O302" s="5">
        <v>63781.79</v>
      </c>
      <c r="P302" s="5">
        <v>55880.78</v>
      </c>
      <c r="Q302" s="5">
        <v>63094.13</v>
      </c>
      <c r="R302" s="5">
        <v>63627</v>
      </c>
      <c r="S302" s="5">
        <v>58460.04</v>
      </c>
      <c r="T302" s="5">
        <v>35732.39</v>
      </c>
      <c r="U302" s="5">
        <v>7310.63</v>
      </c>
      <c r="V302" s="5">
        <v>748.22</v>
      </c>
      <c r="W302" s="11">
        <v>2149588.11</v>
      </c>
    </row>
    <row r="303" spans="1:23" ht="24.95" customHeight="1" x14ac:dyDescent="0.25">
      <c r="A303" s="10" t="s">
        <v>729</v>
      </c>
      <c r="B303" s="5">
        <v>5</v>
      </c>
      <c r="C303" s="15">
        <v>11</v>
      </c>
      <c r="D303" s="10">
        <v>34454.089999999997</v>
      </c>
      <c r="E303" s="5">
        <v>36471.03</v>
      </c>
      <c r="F303" s="5">
        <v>31394.080000000002</v>
      </c>
      <c r="G303" s="5">
        <v>31870.82</v>
      </c>
      <c r="H303" s="5">
        <v>33796.01</v>
      </c>
      <c r="I303" s="5">
        <v>29031.51</v>
      </c>
      <c r="J303" s="5">
        <v>21136.720000000001</v>
      </c>
      <c r="K303" s="5">
        <v>810.14</v>
      </c>
      <c r="L303" s="5">
        <v>269.54000000000002</v>
      </c>
      <c r="M303" s="11">
        <v>1152537.8899999999</v>
      </c>
      <c r="N303" s="10">
        <v>20563.55</v>
      </c>
      <c r="O303" s="5">
        <v>25207.89</v>
      </c>
      <c r="P303" s="5">
        <v>20864.330000000002</v>
      </c>
      <c r="Q303" s="5">
        <v>20794.8</v>
      </c>
      <c r="R303" s="5">
        <v>24490.400000000001</v>
      </c>
      <c r="S303" s="5">
        <v>17784.59</v>
      </c>
      <c r="T303" s="5">
        <v>13048.57</v>
      </c>
      <c r="U303" s="5">
        <v>398.26</v>
      </c>
      <c r="V303" s="5">
        <v>556.44000000000005</v>
      </c>
      <c r="W303" s="11">
        <v>708727.59</v>
      </c>
    </row>
    <row r="304" spans="1:23" ht="24.95" customHeight="1" x14ac:dyDescent="0.25">
      <c r="A304" s="10" t="s">
        <v>264</v>
      </c>
      <c r="B304" s="5">
        <v>15</v>
      </c>
      <c r="C304" s="15">
        <v>36</v>
      </c>
      <c r="D304" s="10">
        <v>114656.88</v>
      </c>
      <c r="E304" s="5">
        <v>134461.16</v>
      </c>
      <c r="F304" s="5">
        <v>99529.67</v>
      </c>
      <c r="G304" s="5">
        <v>107733.73</v>
      </c>
      <c r="H304" s="5">
        <v>106766.48</v>
      </c>
      <c r="I304" s="5">
        <v>103214.92</v>
      </c>
      <c r="J304" s="5">
        <v>96334.89</v>
      </c>
      <c r="K304" s="5">
        <v>14083.15</v>
      </c>
      <c r="L304" s="5">
        <v>2880.96</v>
      </c>
      <c r="M304" s="11">
        <v>4222589.0999999996</v>
      </c>
      <c r="N304" s="10">
        <v>120285.07</v>
      </c>
      <c r="O304" s="5">
        <v>127163.74</v>
      </c>
      <c r="P304" s="5">
        <v>118426.84</v>
      </c>
      <c r="Q304" s="5">
        <v>123975.88</v>
      </c>
      <c r="R304" s="5">
        <v>132492.59</v>
      </c>
      <c r="S304" s="5">
        <v>128741.62</v>
      </c>
      <c r="T304" s="5">
        <v>106957.34</v>
      </c>
      <c r="U304" s="5">
        <v>12260.26</v>
      </c>
      <c r="V304" s="5">
        <v>3298.37</v>
      </c>
      <c r="W304" s="11">
        <v>4569152.68</v>
      </c>
    </row>
    <row r="305" spans="1:23" ht="24.95" customHeight="1" x14ac:dyDescent="0.25">
      <c r="A305" s="10" t="s">
        <v>1556</v>
      </c>
      <c r="B305" s="5">
        <v>2</v>
      </c>
      <c r="C305" s="15">
        <v>3</v>
      </c>
      <c r="D305" s="10"/>
      <c r="E305" s="5"/>
      <c r="F305" s="5"/>
      <c r="G305" s="5"/>
      <c r="H305" s="5"/>
      <c r="I305" s="5"/>
      <c r="J305" s="5"/>
      <c r="K305" s="5"/>
      <c r="L305" s="5"/>
      <c r="M305" s="11"/>
      <c r="N305" s="10">
        <v>4073.06</v>
      </c>
      <c r="O305" s="5">
        <v>4787.51</v>
      </c>
      <c r="P305" s="5">
        <v>3868.84</v>
      </c>
      <c r="Q305" s="5">
        <v>5323.83</v>
      </c>
      <c r="R305" s="5">
        <v>5052.7700000000004</v>
      </c>
      <c r="S305" s="5">
        <v>5389.81</v>
      </c>
      <c r="T305" s="5">
        <v>4759.42</v>
      </c>
      <c r="U305" s="5">
        <v>447.77</v>
      </c>
      <c r="V305" s="5"/>
      <c r="W305" s="11">
        <v>215504.91</v>
      </c>
    </row>
    <row r="306" spans="1:23" ht="24.95" customHeight="1" x14ac:dyDescent="0.25">
      <c r="A306" s="10" t="s">
        <v>1009</v>
      </c>
      <c r="B306" s="5">
        <v>5</v>
      </c>
      <c r="C306" s="15">
        <v>7</v>
      </c>
      <c r="D306" s="10">
        <v>7340.1</v>
      </c>
      <c r="E306" s="5">
        <v>8325.01</v>
      </c>
      <c r="F306" s="5">
        <v>8770.0499999999993</v>
      </c>
      <c r="G306" s="5">
        <v>8248.26</v>
      </c>
      <c r="H306" s="5">
        <v>12047.01</v>
      </c>
      <c r="I306" s="5">
        <v>14930.61</v>
      </c>
      <c r="J306" s="5">
        <v>9131.59</v>
      </c>
      <c r="K306" s="5">
        <v>46.23</v>
      </c>
      <c r="L306" s="5">
        <v>294.83</v>
      </c>
      <c r="M306" s="11">
        <v>333158.17</v>
      </c>
      <c r="N306" s="10">
        <v>11295.5</v>
      </c>
      <c r="O306" s="5">
        <v>14548.47</v>
      </c>
      <c r="P306" s="5">
        <v>12079.51</v>
      </c>
      <c r="Q306" s="5">
        <v>15254.73</v>
      </c>
      <c r="R306" s="5">
        <v>20635.87</v>
      </c>
      <c r="S306" s="5">
        <v>17795.71</v>
      </c>
      <c r="T306" s="5">
        <v>12982.5</v>
      </c>
      <c r="U306" s="5">
        <v>507.47</v>
      </c>
      <c r="V306" s="5">
        <v>270.64999999999998</v>
      </c>
      <c r="W306" s="11">
        <v>413213.52</v>
      </c>
    </row>
    <row r="307" spans="1:23" ht="24.95" customHeight="1" x14ac:dyDescent="0.25">
      <c r="A307" s="10" t="s">
        <v>730</v>
      </c>
      <c r="B307" s="5">
        <v>6</v>
      </c>
      <c r="C307" s="15">
        <v>9</v>
      </c>
      <c r="D307" s="10">
        <v>12527.42</v>
      </c>
      <c r="E307" s="5">
        <v>15390.17</v>
      </c>
      <c r="F307" s="5">
        <v>14212.15</v>
      </c>
      <c r="G307" s="5">
        <v>12737.64</v>
      </c>
      <c r="H307" s="5">
        <v>15569.92</v>
      </c>
      <c r="I307" s="5">
        <v>16398.7</v>
      </c>
      <c r="J307" s="5">
        <v>10979.32</v>
      </c>
      <c r="K307" s="5">
        <v>966.71</v>
      </c>
      <c r="L307" s="5"/>
      <c r="M307" s="11">
        <v>285160.46000000002</v>
      </c>
      <c r="N307" s="10">
        <v>8511.91</v>
      </c>
      <c r="O307" s="5">
        <v>8244.2099999999991</v>
      </c>
      <c r="P307" s="5">
        <v>9104.84</v>
      </c>
      <c r="Q307" s="5">
        <v>10501.66</v>
      </c>
      <c r="R307" s="5">
        <v>12150.64</v>
      </c>
      <c r="S307" s="5">
        <v>9753.08</v>
      </c>
      <c r="T307" s="5">
        <v>7188.13</v>
      </c>
      <c r="U307" s="5">
        <v>93.3</v>
      </c>
      <c r="V307" s="5">
        <v>715.45</v>
      </c>
      <c r="W307" s="11">
        <v>319045.45</v>
      </c>
    </row>
    <row r="308" spans="1:23" ht="24.95" customHeight="1" x14ac:dyDescent="0.25">
      <c r="A308" s="10" t="s">
        <v>1237</v>
      </c>
      <c r="B308" s="5">
        <v>4</v>
      </c>
      <c r="C308" s="15">
        <v>5</v>
      </c>
      <c r="D308" s="10">
        <v>3476.46</v>
      </c>
      <c r="E308" s="5">
        <v>3021.14</v>
      </c>
      <c r="F308" s="5">
        <v>2749.84</v>
      </c>
      <c r="G308" s="5">
        <v>3361.66</v>
      </c>
      <c r="H308" s="5">
        <v>3964.66</v>
      </c>
      <c r="I308" s="5">
        <v>2897.27</v>
      </c>
      <c r="J308" s="5">
        <v>3285.97</v>
      </c>
      <c r="K308" s="5">
        <v>841.34</v>
      </c>
      <c r="L308" s="5"/>
      <c r="M308" s="11">
        <v>125197.51</v>
      </c>
      <c r="N308" s="10">
        <v>6651.59</v>
      </c>
      <c r="O308" s="5">
        <v>8235.5499999999993</v>
      </c>
      <c r="P308" s="5">
        <v>7517.9</v>
      </c>
      <c r="Q308" s="5">
        <v>8995.5</v>
      </c>
      <c r="R308" s="5">
        <v>10095.44</v>
      </c>
      <c r="S308" s="5">
        <v>10680.03</v>
      </c>
      <c r="T308" s="5">
        <v>8785.42</v>
      </c>
      <c r="U308" s="5">
        <v>1808.19</v>
      </c>
      <c r="V308" s="5">
        <v>449.43</v>
      </c>
      <c r="W308" s="11">
        <v>267679.40000000002</v>
      </c>
    </row>
    <row r="309" spans="1:23" ht="24.95" customHeight="1" x14ac:dyDescent="0.25">
      <c r="A309" s="10" t="s">
        <v>1509</v>
      </c>
      <c r="B309" s="5">
        <v>3</v>
      </c>
      <c r="C309" s="15">
        <v>4</v>
      </c>
      <c r="D309" s="10">
        <v>1252.97</v>
      </c>
      <c r="E309" s="5">
        <v>1551.35</v>
      </c>
      <c r="F309" s="5">
        <v>1387.1</v>
      </c>
      <c r="G309" s="5">
        <v>1658.68</v>
      </c>
      <c r="H309" s="5">
        <v>1867.36</v>
      </c>
      <c r="I309" s="5">
        <v>1284.82</v>
      </c>
      <c r="J309" s="5">
        <v>929.47</v>
      </c>
      <c r="K309" s="5">
        <v>285.95999999999998</v>
      </c>
      <c r="L309" s="5"/>
      <c r="M309" s="11">
        <v>74799.06</v>
      </c>
      <c r="N309" s="10">
        <v>13321.64</v>
      </c>
      <c r="O309" s="5">
        <v>9685.9500000000007</v>
      </c>
      <c r="P309" s="5">
        <v>8448.44</v>
      </c>
      <c r="Q309" s="5">
        <v>9045.8799999999992</v>
      </c>
      <c r="R309" s="5">
        <v>13462.67</v>
      </c>
      <c r="S309" s="5">
        <v>12775.67</v>
      </c>
      <c r="T309" s="5">
        <v>12419.09</v>
      </c>
      <c r="U309" s="5">
        <v>253.16</v>
      </c>
      <c r="V309" s="5">
        <v>371.79</v>
      </c>
      <c r="W309" s="11">
        <v>305159.82</v>
      </c>
    </row>
    <row r="310" spans="1:23" ht="24.95" customHeight="1" x14ac:dyDescent="0.25">
      <c r="A310" s="10" t="s">
        <v>1238</v>
      </c>
      <c r="B310" s="5">
        <v>2</v>
      </c>
      <c r="C310" s="15">
        <v>3</v>
      </c>
      <c r="D310" s="10">
        <v>6859.2</v>
      </c>
      <c r="E310" s="5">
        <v>7961.16</v>
      </c>
      <c r="F310" s="5">
        <v>4596.78</v>
      </c>
      <c r="G310" s="5">
        <v>7652.61</v>
      </c>
      <c r="H310" s="5">
        <v>8227.9699999999993</v>
      </c>
      <c r="I310" s="5">
        <v>6355.37</v>
      </c>
      <c r="J310" s="5">
        <v>4991.38</v>
      </c>
      <c r="K310" s="5">
        <v>694.46</v>
      </c>
      <c r="L310" s="5">
        <v>335.96</v>
      </c>
      <c r="M310" s="11">
        <v>289590.96000000002</v>
      </c>
      <c r="N310" s="10">
        <v>2379.5700000000002</v>
      </c>
      <c r="O310" s="5">
        <v>2444.42</v>
      </c>
      <c r="P310" s="5">
        <v>2783.27</v>
      </c>
      <c r="Q310" s="5">
        <v>2791.8</v>
      </c>
      <c r="R310" s="5">
        <v>2687.99</v>
      </c>
      <c r="S310" s="5">
        <v>2372.4899999999998</v>
      </c>
      <c r="T310" s="5">
        <v>2439.4699999999998</v>
      </c>
      <c r="U310" s="5">
        <v>257.22000000000003</v>
      </c>
      <c r="V310" s="5"/>
      <c r="W310" s="11">
        <v>106790.44</v>
      </c>
    </row>
    <row r="311" spans="1:23" ht="24.95" customHeight="1" x14ac:dyDescent="0.25">
      <c r="A311" s="10" t="s">
        <v>1239</v>
      </c>
      <c r="B311" s="5">
        <v>3</v>
      </c>
      <c r="C311" s="15">
        <v>5</v>
      </c>
      <c r="D311" s="10">
        <v>3051.21</v>
      </c>
      <c r="E311" s="5">
        <v>3367.66</v>
      </c>
      <c r="F311" s="5">
        <v>4079.39</v>
      </c>
      <c r="G311" s="5">
        <v>3590.11</v>
      </c>
      <c r="H311" s="5">
        <v>4664.83</v>
      </c>
      <c r="I311" s="5">
        <v>4234.79</v>
      </c>
      <c r="J311" s="5">
        <v>3037.65</v>
      </c>
      <c r="K311" s="5"/>
      <c r="L311" s="5"/>
      <c r="M311" s="11">
        <v>90639.51</v>
      </c>
      <c r="N311" s="10">
        <v>6359.51</v>
      </c>
      <c r="O311" s="5">
        <v>7300.82</v>
      </c>
      <c r="P311" s="5">
        <v>7589.63</v>
      </c>
      <c r="Q311" s="5">
        <v>6827.97</v>
      </c>
      <c r="R311" s="5">
        <v>7539.18</v>
      </c>
      <c r="S311" s="5">
        <v>7650.44</v>
      </c>
      <c r="T311" s="5">
        <v>8086.17</v>
      </c>
      <c r="U311" s="5">
        <v>311.66000000000003</v>
      </c>
      <c r="V311" s="5"/>
      <c r="W311" s="11">
        <v>195816.76</v>
      </c>
    </row>
    <row r="312" spans="1:23" ht="24.95" customHeight="1" x14ac:dyDescent="0.25">
      <c r="A312" s="10" t="s">
        <v>1240</v>
      </c>
      <c r="B312" s="5">
        <v>3</v>
      </c>
      <c r="C312" s="15">
        <v>3</v>
      </c>
      <c r="D312" s="10">
        <v>8787.4</v>
      </c>
      <c r="E312" s="5">
        <v>10364.64</v>
      </c>
      <c r="F312" s="5">
        <v>7822.26</v>
      </c>
      <c r="G312" s="5">
        <v>8952.06</v>
      </c>
      <c r="H312" s="5">
        <v>9221.11</v>
      </c>
      <c r="I312" s="5">
        <v>8011.42</v>
      </c>
      <c r="J312" s="5">
        <v>6500.67</v>
      </c>
      <c r="K312" s="5">
        <v>3282.65</v>
      </c>
      <c r="L312" s="5">
        <v>190.16</v>
      </c>
      <c r="M312" s="11">
        <v>335949.92</v>
      </c>
      <c r="N312" s="10">
        <v>2921.75</v>
      </c>
      <c r="O312" s="5">
        <v>5994.89</v>
      </c>
      <c r="P312" s="5">
        <v>3234.58</v>
      </c>
      <c r="Q312" s="5">
        <v>18480.93</v>
      </c>
      <c r="R312" s="5">
        <v>5857.04</v>
      </c>
      <c r="S312" s="5">
        <v>2054.7199999999998</v>
      </c>
      <c r="T312" s="5">
        <v>1641.49</v>
      </c>
      <c r="U312" s="5"/>
      <c r="V312" s="5">
        <v>423.97</v>
      </c>
      <c r="W312" s="11">
        <v>86281.3</v>
      </c>
    </row>
    <row r="313" spans="1:23" ht="24.95" customHeight="1" x14ac:dyDescent="0.25">
      <c r="A313" s="10" t="s">
        <v>1241</v>
      </c>
      <c r="B313" s="5">
        <v>2</v>
      </c>
      <c r="C313" s="15">
        <v>4</v>
      </c>
      <c r="D313" s="10">
        <v>605.29999999999995</v>
      </c>
      <c r="E313" s="5">
        <v>566.09</v>
      </c>
      <c r="F313" s="5">
        <v>1388.63</v>
      </c>
      <c r="G313" s="5">
        <v>1174.0999999999999</v>
      </c>
      <c r="H313" s="5">
        <v>1255.27</v>
      </c>
      <c r="I313" s="5">
        <v>1169.92</v>
      </c>
      <c r="J313" s="5">
        <v>901.73</v>
      </c>
      <c r="K313" s="5">
        <v>508.74</v>
      </c>
      <c r="L313" s="5"/>
      <c r="M313" s="11">
        <v>36374.300000000003</v>
      </c>
      <c r="N313" s="10">
        <v>2694.37</v>
      </c>
      <c r="O313" s="5">
        <v>1425.26</v>
      </c>
      <c r="P313" s="5">
        <v>1071.23</v>
      </c>
      <c r="Q313" s="5">
        <v>1575.93</v>
      </c>
      <c r="R313" s="5">
        <v>1932.06</v>
      </c>
      <c r="S313" s="5">
        <v>2017.62</v>
      </c>
      <c r="T313" s="5">
        <v>1988.93</v>
      </c>
      <c r="U313" s="5">
        <v>22.43</v>
      </c>
      <c r="V313" s="5"/>
      <c r="W313" s="11">
        <v>49572.94</v>
      </c>
    </row>
    <row r="314" spans="1:23" ht="24.95" customHeight="1" x14ac:dyDescent="0.25">
      <c r="A314" s="10" t="s">
        <v>1242</v>
      </c>
      <c r="B314" s="5">
        <v>2</v>
      </c>
      <c r="C314" s="15">
        <v>4</v>
      </c>
      <c r="D314" s="10">
        <v>3681.96</v>
      </c>
      <c r="E314" s="5">
        <v>3506.28</v>
      </c>
      <c r="F314" s="5">
        <v>2961.06</v>
      </c>
      <c r="G314" s="5">
        <v>3675.05</v>
      </c>
      <c r="H314" s="5">
        <v>4332.8900000000003</v>
      </c>
      <c r="I314" s="5">
        <v>2551.73</v>
      </c>
      <c r="J314" s="5">
        <v>2562.67</v>
      </c>
      <c r="K314" s="5"/>
      <c r="L314" s="5"/>
      <c r="M314" s="11">
        <v>118575.96</v>
      </c>
      <c r="N314" s="10">
        <v>2839.84</v>
      </c>
      <c r="O314" s="5">
        <v>4938.2299999999996</v>
      </c>
      <c r="P314" s="5">
        <v>2394.98</v>
      </c>
      <c r="Q314" s="5">
        <v>3230.76</v>
      </c>
      <c r="R314" s="5">
        <v>4106.29</v>
      </c>
      <c r="S314" s="5">
        <v>3324.2</v>
      </c>
      <c r="T314" s="5">
        <v>2837.51</v>
      </c>
      <c r="U314" s="5">
        <v>107.88</v>
      </c>
      <c r="V314" s="5"/>
      <c r="W314" s="11">
        <v>111884.46</v>
      </c>
    </row>
    <row r="315" spans="1:23" ht="24.95" customHeight="1" x14ac:dyDescent="0.25">
      <c r="A315" s="10" t="s">
        <v>1243</v>
      </c>
      <c r="B315" s="5">
        <v>2</v>
      </c>
      <c r="C315" s="15">
        <v>5</v>
      </c>
      <c r="D315" s="10">
        <v>4753.88</v>
      </c>
      <c r="E315" s="5">
        <v>5582.67</v>
      </c>
      <c r="F315" s="5">
        <v>5227.9399999999996</v>
      </c>
      <c r="G315" s="5">
        <v>5539.81</v>
      </c>
      <c r="H315" s="5">
        <v>5879.96</v>
      </c>
      <c r="I315" s="5">
        <v>4509.09</v>
      </c>
      <c r="J315" s="5">
        <v>3695.57</v>
      </c>
      <c r="K315" s="5">
        <v>1389.78</v>
      </c>
      <c r="L315" s="5">
        <v>185.66</v>
      </c>
      <c r="M315" s="11">
        <v>221262.11</v>
      </c>
      <c r="N315" s="10">
        <v>4023.3</v>
      </c>
      <c r="O315" s="5">
        <v>3864.18</v>
      </c>
      <c r="P315" s="5">
        <v>3290.33</v>
      </c>
      <c r="Q315" s="5">
        <v>4075.86</v>
      </c>
      <c r="R315" s="5">
        <v>3773.46</v>
      </c>
      <c r="S315" s="5">
        <v>4222.17</v>
      </c>
      <c r="T315" s="5">
        <v>3379.56</v>
      </c>
      <c r="U315" s="5">
        <v>1106.04</v>
      </c>
      <c r="V315" s="5"/>
      <c r="W315" s="11">
        <v>153724.89000000001</v>
      </c>
    </row>
    <row r="316" spans="1:23" ht="24.95" customHeight="1" x14ac:dyDescent="0.25">
      <c r="A316" s="10" t="s">
        <v>204</v>
      </c>
      <c r="B316" s="5">
        <v>17</v>
      </c>
      <c r="C316" s="15">
        <v>32</v>
      </c>
      <c r="D316" s="10">
        <v>59613.34</v>
      </c>
      <c r="E316" s="5">
        <v>69297.990000000005</v>
      </c>
      <c r="F316" s="5">
        <v>54852.42</v>
      </c>
      <c r="G316" s="5">
        <v>65523.33</v>
      </c>
      <c r="H316" s="5">
        <v>74511.48</v>
      </c>
      <c r="I316" s="5">
        <v>73258.78</v>
      </c>
      <c r="J316" s="5">
        <v>53065.27</v>
      </c>
      <c r="K316" s="5">
        <v>1923.11</v>
      </c>
      <c r="L316" s="5">
        <v>1488.8</v>
      </c>
      <c r="M316" s="11">
        <v>2092676.56</v>
      </c>
      <c r="N316" s="10">
        <v>55933.98</v>
      </c>
      <c r="O316" s="5">
        <v>68005.789999999994</v>
      </c>
      <c r="P316" s="5">
        <v>50310.48</v>
      </c>
      <c r="Q316" s="5">
        <v>62574.73</v>
      </c>
      <c r="R316" s="5">
        <v>70601.61</v>
      </c>
      <c r="S316" s="5">
        <v>61059.12</v>
      </c>
      <c r="T316" s="5">
        <v>46529.63</v>
      </c>
      <c r="U316" s="5">
        <v>4164.78</v>
      </c>
      <c r="V316" s="5">
        <v>1403.58</v>
      </c>
      <c r="W316" s="11">
        <v>2091403.28</v>
      </c>
    </row>
    <row r="317" spans="1:23" ht="24.95" customHeight="1" x14ac:dyDescent="0.25">
      <c r="A317" s="10" t="s">
        <v>1691</v>
      </c>
      <c r="B317" s="5">
        <v>2</v>
      </c>
      <c r="C317" s="15">
        <v>2</v>
      </c>
      <c r="D317" s="10">
        <v>1983.85</v>
      </c>
      <c r="E317" s="5">
        <v>2461.91</v>
      </c>
      <c r="F317" s="5">
        <v>1504.24</v>
      </c>
      <c r="G317" s="5">
        <v>2382.21</v>
      </c>
      <c r="H317" s="5">
        <v>2564.3200000000002</v>
      </c>
      <c r="I317" s="5">
        <v>1875.8</v>
      </c>
      <c r="J317" s="5">
        <v>1690.54</v>
      </c>
      <c r="K317" s="5">
        <v>671.59</v>
      </c>
      <c r="L317" s="5"/>
      <c r="M317" s="11">
        <v>78896.639999999999</v>
      </c>
      <c r="N317" s="10">
        <v>2862.68</v>
      </c>
      <c r="O317" s="5">
        <v>3827.37</v>
      </c>
      <c r="P317" s="5">
        <v>3283.01</v>
      </c>
      <c r="Q317" s="5">
        <v>3787.96</v>
      </c>
      <c r="R317" s="5">
        <v>4101.96</v>
      </c>
      <c r="S317" s="5">
        <v>2687.21</v>
      </c>
      <c r="T317" s="5">
        <v>4060</v>
      </c>
      <c r="U317" s="5">
        <v>490.56</v>
      </c>
      <c r="V317" s="5"/>
      <c r="W317" s="11">
        <v>111519.43</v>
      </c>
    </row>
    <row r="318" spans="1:23" ht="24.95" customHeight="1" x14ac:dyDescent="0.25">
      <c r="A318" s="10" t="s">
        <v>1244</v>
      </c>
      <c r="B318" s="5">
        <v>2</v>
      </c>
      <c r="C318" s="15">
        <v>4</v>
      </c>
      <c r="D318" s="10">
        <v>8393.5499999999993</v>
      </c>
      <c r="E318" s="5">
        <v>11824.58</v>
      </c>
      <c r="F318" s="5">
        <v>9922.06</v>
      </c>
      <c r="G318" s="5">
        <v>13360.07</v>
      </c>
      <c r="H318" s="5">
        <v>13445.27</v>
      </c>
      <c r="I318" s="5">
        <v>13842.92</v>
      </c>
      <c r="J318" s="5">
        <v>7954.81</v>
      </c>
      <c r="K318" s="5">
        <v>510.91</v>
      </c>
      <c r="L318" s="5">
        <v>154.54</v>
      </c>
      <c r="M318" s="11">
        <v>366494.67</v>
      </c>
      <c r="N318" s="10">
        <v>11448.9</v>
      </c>
      <c r="O318" s="5">
        <v>13930.5</v>
      </c>
      <c r="P318" s="5">
        <v>11027.48</v>
      </c>
      <c r="Q318" s="5">
        <v>14545.24</v>
      </c>
      <c r="R318" s="5">
        <v>17877.080000000002</v>
      </c>
      <c r="S318" s="5">
        <v>12820.44</v>
      </c>
      <c r="T318" s="5">
        <v>11394.62</v>
      </c>
      <c r="U318" s="5">
        <v>1957.24</v>
      </c>
      <c r="V318" s="5">
        <v>336.26</v>
      </c>
      <c r="W318" s="11">
        <v>438857.39</v>
      </c>
    </row>
    <row r="319" spans="1:23" ht="24.95" customHeight="1" x14ac:dyDescent="0.25">
      <c r="A319" s="10" t="s">
        <v>348</v>
      </c>
      <c r="B319" s="5">
        <v>12</v>
      </c>
      <c r="C319" s="15">
        <v>23</v>
      </c>
      <c r="D319" s="10">
        <v>40342.800000000003</v>
      </c>
      <c r="E319" s="5">
        <v>47040.29</v>
      </c>
      <c r="F319" s="5">
        <v>41986.97</v>
      </c>
      <c r="G319" s="5">
        <v>47172.480000000003</v>
      </c>
      <c r="H319" s="5">
        <v>53612.639999999999</v>
      </c>
      <c r="I319" s="5">
        <v>49383.47</v>
      </c>
      <c r="J319" s="5">
        <v>38698.949999999997</v>
      </c>
      <c r="K319" s="5">
        <v>3782.28</v>
      </c>
      <c r="L319" s="5">
        <v>1094.33</v>
      </c>
      <c r="M319" s="11">
        <v>1618636.11</v>
      </c>
      <c r="N319" s="10">
        <v>61154.51</v>
      </c>
      <c r="O319" s="5">
        <v>64472.65</v>
      </c>
      <c r="P319" s="5">
        <v>56670.84</v>
      </c>
      <c r="Q319" s="5">
        <v>59675.39</v>
      </c>
      <c r="R319" s="5">
        <v>68966.55</v>
      </c>
      <c r="S319" s="5">
        <v>61270.62</v>
      </c>
      <c r="T319" s="5">
        <v>39716.71</v>
      </c>
      <c r="U319" s="5">
        <v>6031.11</v>
      </c>
      <c r="V319" s="5">
        <v>2459.94</v>
      </c>
      <c r="W319" s="11">
        <v>2098557.4</v>
      </c>
    </row>
    <row r="320" spans="1:23" ht="24.95" customHeight="1" x14ac:dyDescent="0.25">
      <c r="A320" s="10" t="s">
        <v>140</v>
      </c>
      <c r="B320" s="5">
        <v>27</v>
      </c>
      <c r="C320" s="15">
        <v>49</v>
      </c>
      <c r="D320" s="10">
        <v>114866</v>
      </c>
      <c r="E320" s="5">
        <v>133838.96</v>
      </c>
      <c r="F320" s="5">
        <v>90218.62</v>
      </c>
      <c r="G320" s="5">
        <v>131370.34</v>
      </c>
      <c r="H320" s="5">
        <v>169929.54</v>
      </c>
      <c r="I320" s="5">
        <v>143385.88</v>
      </c>
      <c r="J320" s="5">
        <v>79928.63</v>
      </c>
      <c r="K320" s="5">
        <v>6525.02</v>
      </c>
      <c r="L320" s="5">
        <v>3981.63</v>
      </c>
      <c r="M320" s="11">
        <v>3600633.3</v>
      </c>
      <c r="N320" s="10">
        <v>141693.54</v>
      </c>
      <c r="O320" s="5">
        <v>165292.82999999999</v>
      </c>
      <c r="P320" s="5">
        <v>118060.28</v>
      </c>
      <c r="Q320" s="5">
        <v>167583.54</v>
      </c>
      <c r="R320" s="5">
        <v>197658.63</v>
      </c>
      <c r="S320" s="5">
        <v>163743.03</v>
      </c>
      <c r="T320" s="5">
        <v>99436.5</v>
      </c>
      <c r="U320" s="5">
        <v>7980.84</v>
      </c>
      <c r="V320" s="5">
        <v>4539.91</v>
      </c>
      <c r="W320" s="11">
        <v>4503756.92</v>
      </c>
    </row>
    <row r="321" spans="1:23" ht="24.95" customHeight="1" x14ac:dyDescent="0.25">
      <c r="A321" s="10" t="s">
        <v>1245</v>
      </c>
      <c r="B321" s="5">
        <v>3</v>
      </c>
      <c r="C321" s="15">
        <v>4</v>
      </c>
      <c r="D321" s="10">
        <v>6115.7</v>
      </c>
      <c r="E321" s="5">
        <v>47122.58</v>
      </c>
      <c r="F321" s="5">
        <v>5385.54</v>
      </c>
      <c r="G321" s="5">
        <v>24239.81</v>
      </c>
      <c r="H321" s="5">
        <v>7124.44</v>
      </c>
      <c r="I321" s="5">
        <v>4778.0600000000004</v>
      </c>
      <c r="J321" s="5">
        <v>4059.77</v>
      </c>
      <c r="K321" s="5">
        <v>682.52</v>
      </c>
      <c r="L321" s="5">
        <v>431.91</v>
      </c>
      <c r="M321" s="11">
        <v>205209.97</v>
      </c>
      <c r="N321" s="10">
        <v>4775.1099999999997</v>
      </c>
      <c r="O321" s="5">
        <v>6316.67</v>
      </c>
      <c r="P321" s="5">
        <v>4670.1400000000003</v>
      </c>
      <c r="Q321" s="5">
        <v>6175.32</v>
      </c>
      <c r="R321" s="5">
        <v>5629.67</v>
      </c>
      <c r="S321" s="5">
        <v>5145.71</v>
      </c>
      <c r="T321" s="5">
        <v>3242.65</v>
      </c>
      <c r="U321" s="5"/>
      <c r="V321" s="5"/>
      <c r="W321" s="11">
        <v>160418.73000000001</v>
      </c>
    </row>
    <row r="322" spans="1:23" ht="24.95" customHeight="1" x14ac:dyDescent="0.25">
      <c r="A322" s="10" t="s">
        <v>121</v>
      </c>
      <c r="B322" s="5">
        <v>27</v>
      </c>
      <c r="C322" s="15">
        <v>48</v>
      </c>
      <c r="D322" s="10">
        <v>97775.47</v>
      </c>
      <c r="E322" s="5">
        <v>111439.74</v>
      </c>
      <c r="F322" s="5">
        <v>92471.23</v>
      </c>
      <c r="G322" s="5">
        <v>117346.71</v>
      </c>
      <c r="H322" s="5">
        <v>129182.91</v>
      </c>
      <c r="I322" s="5">
        <v>118565.74</v>
      </c>
      <c r="J322" s="5">
        <v>80444.11</v>
      </c>
      <c r="K322" s="5">
        <v>12640.29</v>
      </c>
      <c r="L322" s="5">
        <v>1723.72</v>
      </c>
      <c r="M322" s="11">
        <v>3014361.6</v>
      </c>
      <c r="N322" s="10">
        <v>112185.78</v>
      </c>
      <c r="O322" s="5">
        <v>123652.51</v>
      </c>
      <c r="P322" s="5">
        <v>90534.56</v>
      </c>
      <c r="Q322" s="5">
        <v>116322.08</v>
      </c>
      <c r="R322" s="5">
        <v>138426.07</v>
      </c>
      <c r="S322" s="5">
        <v>117859.34</v>
      </c>
      <c r="T322" s="5">
        <v>79614.91</v>
      </c>
      <c r="U322" s="5">
        <v>4727.6400000000003</v>
      </c>
      <c r="V322" s="5">
        <v>2412.9899999999998</v>
      </c>
      <c r="W322" s="11">
        <v>2733374.26</v>
      </c>
    </row>
    <row r="323" spans="1:23" ht="24.95" customHeight="1" x14ac:dyDescent="0.25">
      <c r="A323" s="10" t="s">
        <v>1010</v>
      </c>
      <c r="B323" s="5">
        <v>7</v>
      </c>
      <c r="C323" s="15">
        <v>9</v>
      </c>
      <c r="D323" s="10">
        <v>12958.55</v>
      </c>
      <c r="E323" s="5">
        <v>11732</v>
      </c>
      <c r="F323" s="5">
        <v>9447.2900000000009</v>
      </c>
      <c r="G323" s="5">
        <v>10708.43</v>
      </c>
      <c r="H323" s="5">
        <v>12741.39</v>
      </c>
      <c r="I323" s="5">
        <v>10999.65</v>
      </c>
      <c r="J323" s="5">
        <v>9729.9500000000007</v>
      </c>
      <c r="K323" s="5"/>
      <c r="L323" s="5"/>
      <c r="M323" s="11">
        <v>474530.86</v>
      </c>
      <c r="N323" s="10">
        <v>9540.81</v>
      </c>
      <c r="O323" s="5">
        <v>13194.11</v>
      </c>
      <c r="P323" s="5">
        <v>9687.61</v>
      </c>
      <c r="Q323" s="5">
        <v>11834.76</v>
      </c>
      <c r="R323" s="5">
        <v>12276.14</v>
      </c>
      <c r="S323" s="5">
        <v>12531.8</v>
      </c>
      <c r="T323" s="5">
        <v>12811.42</v>
      </c>
      <c r="U323" s="5">
        <v>33.54</v>
      </c>
      <c r="V323" s="5"/>
      <c r="W323" s="11">
        <v>413099.3</v>
      </c>
    </row>
    <row r="324" spans="1:23" ht="24.95" customHeight="1" x14ac:dyDescent="0.25">
      <c r="A324" s="10" t="s">
        <v>731</v>
      </c>
      <c r="B324" s="5">
        <v>4</v>
      </c>
      <c r="C324" s="15">
        <v>8</v>
      </c>
      <c r="D324" s="10">
        <v>10052.34</v>
      </c>
      <c r="E324" s="5">
        <v>10357.24</v>
      </c>
      <c r="F324" s="5">
        <v>9141.52</v>
      </c>
      <c r="G324" s="5">
        <v>11011.46</v>
      </c>
      <c r="H324" s="5">
        <v>11682.17</v>
      </c>
      <c r="I324" s="5">
        <v>11182.19</v>
      </c>
      <c r="J324" s="5">
        <v>7210.02</v>
      </c>
      <c r="K324" s="5"/>
      <c r="L324" s="5">
        <v>267.08</v>
      </c>
      <c r="M324" s="11">
        <v>374546.91</v>
      </c>
      <c r="N324" s="10">
        <v>12101.31</v>
      </c>
      <c r="O324" s="5">
        <v>11669.12</v>
      </c>
      <c r="P324" s="5">
        <v>11863.44</v>
      </c>
      <c r="Q324" s="5">
        <v>14190.15</v>
      </c>
      <c r="R324" s="5">
        <v>15490.19</v>
      </c>
      <c r="S324" s="5">
        <v>15803.37</v>
      </c>
      <c r="T324" s="5">
        <v>11749.63</v>
      </c>
      <c r="U324" s="5">
        <v>1493.45</v>
      </c>
      <c r="V324" s="5">
        <v>273.73</v>
      </c>
      <c r="W324" s="11">
        <v>467955.39</v>
      </c>
    </row>
    <row r="325" spans="1:23" ht="24.95" customHeight="1" x14ac:dyDescent="0.25">
      <c r="A325" s="10" t="s">
        <v>174</v>
      </c>
      <c r="B325" s="5">
        <v>22</v>
      </c>
      <c r="C325" s="15">
        <v>39</v>
      </c>
      <c r="D325" s="10">
        <v>62162.19</v>
      </c>
      <c r="E325" s="5">
        <v>73028.3</v>
      </c>
      <c r="F325" s="5">
        <v>53361.95</v>
      </c>
      <c r="G325" s="5">
        <v>71371.05</v>
      </c>
      <c r="H325" s="5">
        <v>77035.92</v>
      </c>
      <c r="I325" s="5">
        <v>68274.7</v>
      </c>
      <c r="J325" s="5">
        <v>47553.53</v>
      </c>
      <c r="K325" s="5">
        <v>5477.13</v>
      </c>
      <c r="L325" s="5">
        <v>2478.21</v>
      </c>
      <c r="M325" s="11">
        <v>2385800.09</v>
      </c>
      <c r="N325" s="10">
        <v>87749.49</v>
      </c>
      <c r="O325" s="5">
        <v>102975.36</v>
      </c>
      <c r="P325" s="5">
        <v>84617.37</v>
      </c>
      <c r="Q325" s="5">
        <v>100188.74</v>
      </c>
      <c r="R325" s="5">
        <v>142854.91</v>
      </c>
      <c r="S325" s="5">
        <v>100701.15</v>
      </c>
      <c r="T325" s="5">
        <v>66194.91</v>
      </c>
      <c r="U325" s="5">
        <v>5061.4799999999996</v>
      </c>
      <c r="V325" s="5">
        <v>3724.33</v>
      </c>
      <c r="W325" s="11">
        <v>3445392.69</v>
      </c>
    </row>
    <row r="326" spans="1:23" ht="24.95" customHeight="1" x14ac:dyDescent="0.25">
      <c r="A326" s="10" t="s">
        <v>1011</v>
      </c>
      <c r="B326" s="5">
        <v>6</v>
      </c>
      <c r="C326" s="15">
        <v>8</v>
      </c>
      <c r="D326" s="10">
        <v>5009.5200000000004</v>
      </c>
      <c r="E326" s="5">
        <v>4963.7700000000004</v>
      </c>
      <c r="F326" s="5">
        <v>4000.54</v>
      </c>
      <c r="G326" s="5">
        <v>7140.19</v>
      </c>
      <c r="H326" s="5">
        <v>5882.73</v>
      </c>
      <c r="I326" s="5">
        <v>5343.96</v>
      </c>
      <c r="J326" s="5">
        <v>3971.52</v>
      </c>
      <c r="K326" s="5">
        <v>1339.86</v>
      </c>
      <c r="L326" s="5"/>
      <c r="M326" s="11">
        <v>207240.76</v>
      </c>
      <c r="N326" s="10">
        <v>14046.25</v>
      </c>
      <c r="O326" s="5">
        <v>13840</v>
      </c>
      <c r="P326" s="5">
        <v>12079.77</v>
      </c>
      <c r="Q326" s="5">
        <v>13947.2</v>
      </c>
      <c r="R326" s="5">
        <v>15180.04</v>
      </c>
      <c r="S326" s="5">
        <v>14289.31</v>
      </c>
      <c r="T326" s="5">
        <v>13633.82</v>
      </c>
      <c r="U326" s="5">
        <v>2015.29</v>
      </c>
      <c r="V326" s="5">
        <v>536.05999999999995</v>
      </c>
      <c r="W326" s="11">
        <v>514443.35</v>
      </c>
    </row>
    <row r="327" spans="1:23" ht="24.95" customHeight="1" x14ac:dyDescent="0.25">
      <c r="A327" s="10" t="s">
        <v>281</v>
      </c>
      <c r="B327" s="5">
        <v>15</v>
      </c>
      <c r="C327" s="15">
        <v>24</v>
      </c>
      <c r="D327" s="10">
        <v>36936.26</v>
      </c>
      <c r="E327" s="5">
        <v>45695.7</v>
      </c>
      <c r="F327" s="5">
        <v>34500.43</v>
      </c>
      <c r="G327" s="5">
        <v>45665.59</v>
      </c>
      <c r="H327" s="5">
        <v>52804.77</v>
      </c>
      <c r="I327" s="5">
        <v>40403.39</v>
      </c>
      <c r="J327" s="5">
        <v>31640.42</v>
      </c>
      <c r="K327" s="5">
        <v>2318.06</v>
      </c>
      <c r="L327" s="5">
        <v>821.96</v>
      </c>
      <c r="M327" s="11">
        <v>1486862.24</v>
      </c>
      <c r="N327" s="10">
        <v>28866.81</v>
      </c>
      <c r="O327" s="5">
        <v>43547.41</v>
      </c>
      <c r="P327" s="5">
        <v>28020.28</v>
      </c>
      <c r="Q327" s="5">
        <v>29621.65</v>
      </c>
      <c r="R327" s="5">
        <v>35529.120000000003</v>
      </c>
      <c r="S327" s="5">
        <v>28341.01</v>
      </c>
      <c r="T327" s="5">
        <v>23764.27</v>
      </c>
      <c r="U327" s="5">
        <v>842.58</v>
      </c>
      <c r="V327" s="5">
        <v>647.48</v>
      </c>
      <c r="W327" s="11">
        <v>1168278.3400000001</v>
      </c>
    </row>
    <row r="328" spans="1:23" ht="24.95" customHeight="1" x14ac:dyDescent="0.25">
      <c r="A328" s="10" t="s">
        <v>205</v>
      </c>
      <c r="B328" s="5">
        <v>16</v>
      </c>
      <c r="C328" s="15">
        <v>29</v>
      </c>
      <c r="D328" s="10">
        <v>115875.26</v>
      </c>
      <c r="E328" s="5">
        <v>127373.39</v>
      </c>
      <c r="F328" s="5">
        <v>98213.89</v>
      </c>
      <c r="G328" s="5">
        <v>118412.41</v>
      </c>
      <c r="H328" s="5">
        <v>136542.97</v>
      </c>
      <c r="I328" s="5">
        <v>107787.59</v>
      </c>
      <c r="J328" s="5">
        <v>87170.91</v>
      </c>
      <c r="K328" s="5">
        <v>6131.57</v>
      </c>
      <c r="L328" s="5">
        <v>4853.16</v>
      </c>
      <c r="M328" s="11">
        <v>4244852.2</v>
      </c>
      <c r="N328" s="10">
        <v>107081.37</v>
      </c>
      <c r="O328" s="5">
        <v>130520.27</v>
      </c>
      <c r="P328" s="5">
        <v>90421.74</v>
      </c>
      <c r="Q328" s="5">
        <v>104500.77</v>
      </c>
      <c r="R328" s="5">
        <v>125062.75</v>
      </c>
      <c r="S328" s="5">
        <v>98046.24</v>
      </c>
      <c r="T328" s="5">
        <v>74513.850000000006</v>
      </c>
      <c r="U328" s="5">
        <v>8000.95</v>
      </c>
      <c r="V328" s="5">
        <v>3564.49</v>
      </c>
      <c r="W328" s="11">
        <v>3427026.52</v>
      </c>
    </row>
    <row r="329" spans="1:23" ht="24.95" customHeight="1" x14ac:dyDescent="0.25">
      <c r="A329" s="10" t="s">
        <v>1012</v>
      </c>
      <c r="B329" s="5">
        <v>4</v>
      </c>
      <c r="C329" s="15">
        <v>7</v>
      </c>
      <c r="D329" s="10">
        <v>5372.29</v>
      </c>
      <c r="E329" s="5">
        <v>6303.63</v>
      </c>
      <c r="F329" s="5">
        <v>5066.53</v>
      </c>
      <c r="G329" s="5">
        <v>5837.83</v>
      </c>
      <c r="H329" s="5">
        <v>6338.11</v>
      </c>
      <c r="I329" s="5">
        <v>5212.58</v>
      </c>
      <c r="J329" s="5">
        <v>4927.53</v>
      </c>
      <c r="K329" s="5">
        <v>429.67</v>
      </c>
      <c r="L329" s="5"/>
      <c r="M329" s="11">
        <v>260662.05</v>
      </c>
      <c r="N329" s="10">
        <v>8103.86</v>
      </c>
      <c r="O329" s="5">
        <v>9421.67</v>
      </c>
      <c r="P329" s="5">
        <v>8092.13</v>
      </c>
      <c r="Q329" s="5">
        <v>7431.23</v>
      </c>
      <c r="R329" s="5">
        <v>10869.54</v>
      </c>
      <c r="S329" s="5">
        <v>10060.07</v>
      </c>
      <c r="T329" s="5">
        <v>7347.69</v>
      </c>
      <c r="U329" s="5">
        <v>1708.07</v>
      </c>
      <c r="V329" s="5"/>
      <c r="W329" s="11">
        <v>362385.15</v>
      </c>
    </row>
    <row r="330" spans="1:23" ht="24.95" customHeight="1" x14ac:dyDescent="0.25">
      <c r="A330" s="10" t="s">
        <v>623</v>
      </c>
      <c r="B330" s="5">
        <v>6</v>
      </c>
      <c r="C330" s="15">
        <v>9</v>
      </c>
      <c r="D330" s="10">
        <v>13254.24</v>
      </c>
      <c r="E330" s="5">
        <v>13283.82</v>
      </c>
      <c r="F330" s="5">
        <v>10845.9</v>
      </c>
      <c r="G330" s="5">
        <v>14840.17</v>
      </c>
      <c r="H330" s="5">
        <v>14210.39</v>
      </c>
      <c r="I330" s="5">
        <v>12898.63</v>
      </c>
      <c r="J330" s="5">
        <v>10067.31</v>
      </c>
      <c r="K330" s="5">
        <v>627.89</v>
      </c>
      <c r="L330" s="5"/>
      <c r="M330" s="11">
        <v>479519.82</v>
      </c>
      <c r="N330" s="10">
        <v>7295.31</v>
      </c>
      <c r="O330" s="5">
        <v>7667.86</v>
      </c>
      <c r="P330" s="5">
        <v>5802.01</v>
      </c>
      <c r="Q330" s="5">
        <v>6858.85</v>
      </c>
      <c r="R330" s="5">
        <v>7451.37</v>
      </c>
      <c r="S330" s="5">
        <v>7376.72</v>
      </c>
      <c r="T330" s="5">
        <v>4881.33</v>
      </c>
      <c r="U330" s="5"/>
      <c r="V330" s="5">
        <v>569.63</v>
      </c>
      <c r="W330" s="11">
        <v>265356.21999999997</v>
      </c>
    </row>
    <row r="331" spans="1:23" ht="24.95" customHeight="1" x14ac:dyDescent="0.25">
      <c r="A331" s="10" t="s">
        <v>847</v>
      </c>
      <c r="B331" s="5">
        <v>7</v>
      </c>
      <c r="C331" s="15">
        <v>10</v>
      </c>
      <c r="D331" s="10">
        <v>19304.240000000002</v>
      </c>
      <c r="E331" s="5">
        <v>18696.099999999999</v>
      </c>
      <c r="F331" s="5">
        <v>16217.7</v>
      </c>
      <c r="G331" s="5">
        <v>14812.55</v>
      </c>
      <c r="H331" s="5">
        <v>17565.86</v>
      </c>
      <c r="I331" s="5">
        <v>16777.830000000002</v>
      </c>
      <c r="J331" s="5">
        <v>11964.06</v>
      </c>
      <c r="K331" s="5"/>
      <c r="L331" s="5">
        <v>151.65</v>
      </c>
      <c r="M331" s="11">
        <v>608582.37</v>
      </c>
      <c r="N331" s="10">
        <v>26963.69</v>
      </c>
      <c r="O331" s="5">
        <v>28308.59</v>
      </c>
      <c r="P331" s="5">
        <v>23350.42</v>
      </c>
      <c r="Q331" s="5">
        <v>26496.67</v>
      </c>
      <c r="R331" s="5">
        <v>29722.720000000001</v>
      </c>
      <c r="S331" s="5">
        <v>26496.97</v>
      </c>
      <c r="T331" s="5">
        <v>20486.55</v>
      </c>
      <c r="U331" s="5">
        <v>1216.6500000000001</v>
      </c>
      <c r="V331" s="5">
        <v>902.01</v>
      </c>
      <c r="W331" s="11">
        <v>858002.63</v>
      </c>
    </row>
    <row r="332" spans="1:23" ht="24.95" customHeight="1" x14ac:dyDescent="0.25">
      <c r="A332" s="10" t="s">
        <v>1557</v>
      </c>
      <c r="B332" s="5">
        <v>2</v>
      </c>
      <c r="C332" s="15">
        <v>3</v>
      </c>
      <c r="D332" s="10">
        <v>1174.81</v>
      </c>
      <c r="E332" s="5">
        <v>1444.12</v>
      </c>
      <c r="F332" s="5">
        <v>1381.45</v>
      </c>
      <c r="G332" s="5">
        <v>839.63</v>
      </c>
      <c r="H332" s="5">
        <v>687.09</v>
      </c>
      <c r="I332" s="5">
        <v>927.41</v>
      </c>
      <c r="J332" s="5">
        <v>1019.32</v>
      </c>
      <c r="K332" s="5">
        <v>508.25</v>
      </c>
      <c r="L332" s="5"/>
      <c r="M332" s="11">
        <v>46168.04</v>
      </c>
      <c r="N332" s="10">
        <v>3682.72</v>
      </c>
      <c r="O332" s="5">
        <v>3222.43</v>
      </c>
      <c r="P332" s="5">
        <v>3619.11</v>
      </c>
      <c r="Q332" s="5">
        <v>4591.5200000000004</v>
      </c>
      <c r="R332" s="5">
        <v>4295.6400000000003</v>
      </c>
      <c r="S332" s="5">
        <v>3896.91</v>
      </c>
      <c r="T332" s="5">
        <v>3929.48</v>
      </c>
      <c r="U332" s="5">
        <v>120.13</v>
      </c>
      <c r="V332" s="5"/>
      <c r="W332" s="11">
        <v>136112.99</v>
      </c>
    </row>
    <row r="333" spans="1:23" ht="24.95" customHeight="1" x14ac:dyDescent="0.25">
      <c r="A333" s="10" t="s">
        <v>1013</v>
      </c>
      <c r="B333" s="5">
        <v>3</v>
      </c>
      <c r="C333" s="15">
        <v>6</v>
      </c>
      <c r="D333" s="10">
        <v>59340.52</v>
      </c>
      <c r="E333" s="5">
        <v>52017.09</v>
      </c>
      <c r="F333" s="5">
        <v>57301.57</v>
      </c>
      <c r="G333" s="5">
        <v>53495.79</v>
      </c>
      <c r="H333" s="5">
        <v>71987.23</v>
      </c>
      <c r="I333" s="5">
        <v>110497.05</v>
      </c>
      <c r="J333" s="5">
        <v>51880.15</v>
      </c>
      <c r="K333" s="5">
        <v>7076.28</v>
      </c>
      <c r="L333" s="5">
        <v>2340.25</v>
      </c>
      <c r="M333" s="11">
        <v>1739807.75</v>
      </c>
      <c r="N333" s="10">
        <v>61895.839999999997</v>
      </c>
      <c r="O333" s="5">
        <v>64782.07</v>
      </c>
      <c r="P333" s="5">
        <v>71239.06</v>
      </c>
      <c r="Q333" s="5">
        <v>63748.68</v>
      </c>
      <c r="R333" s="5">
        <v>119444.81</v>
      </c>
      <c r="S333" s="5">
        <v>200356.77</v>
      </c>
      <c r="T333" s="5">
        <v>66400.100000000006</v>
      </c>
      <c r="U333" s="5">
        <v>15830.17</v>
      </c>
      <c r="V333" s="5">
        <v>1699.65</v>
      </c>
      <c r="W333" s="11">
        <v>2237511.04</v>
      </c>
    </row>
    <row r="334" spans="1:23" ht="24.95" customHeight="1" x14ac:dyDescent="0.25">
      <c r="A334" s="10" t="s">
        <v>624</v>
      </c>
      <c r="B334" s="5">
        <v>6</v>
      </c>
      <c r="C334" s="15">
        <v>12</v>
      </c>
      <c r="D334" s="10">
        <v>19123.02</v>
      </c>
      <c r="E334" s="5">
        <v>19353.2</v>
      </c>
      <c r="F334" s="5">
        <v>15938.8</v>
      </c>
      <c r="G334" s="5">
        <v>28076.71</v>
      </c>
      <c r="H334" s="5">
        <v>21925.89</v>
      </c>
      <c r="I334" s="5">
        <v>19074.79</v>
      </c>
      <c r="J334" s="5">
        <v>15011.1</v>
      </c>
      <c r="K334" s="5">
        <v>1434.26</v>
      </c>
      <c r="L334" s="5">
        <v>752.37</v>
      </c>
      <c r="M334" s="11">
        <v>698893.37</v>
      </c>
      <c r="N334" s="10">
        <v>28527.67</v>
      </c>
      <c r="O334" s="5">
        <v>26668.33</v>
      </c>
      <c r="P334" s="5">
        <v>25309.61</v>
      </c>
      <c r="Q334" s="5">
        <v>35013.25</v>
      </c>
      <c r="R334" s="5">
        <v>31613.46</v>
      </c>
      <c r="S334" s="5">
        <v>28294.959999999999</v>
      </c>
      <c r="T334" s="5">
        <v>20616.03</v>
      </c>
      <c r="U334" s="5">
        <v>3519.77</v>
      </c>
      <c r="V334" s="5">
        <v>1113.3699999999999</v>
      </c>
      <c r="W334" s="11">
        <v>983870.67</v>
      </c>
    </row>
    <row r="335" spans="1:23" ht="24.95" customHeight="1" x14ac:dyDescent="0.25">
      <c r="A335" s="10" t="s">
        <v>406</v>
      </c>
      <c r="B335" s="5">
        <v>11</v>
      </c>
      <c r="C335" s="15">
        <v>18</v>
      </c>
      <c r="D335" s="10">
        <v>30958.21</v>
      </c>
      <c r="E335" s="5">
        <v>34283.61</v>
      </c>
      <c r="F335" s="5">
        <v>26978.33</v>
      </c>
      <c r="G335" s="5">
        <v>29974.53</v>
      </c>
      <c r="H335" s="5">
        <v>42804.160000000003</v>
      </c>
      <c r="I335" s="5">
        <v>33887.68</v>
      </c>
      <c r="J335" s="5">
        <v>25484.71</v>
      </c>
      <c r="K335" s="5">
        <v>10050.01</v>
      </c>
      <c r="L335" s="5">
        <v>955.01</v>
      </c>
      <c r="M335" s="11">
        <v>1190643.82</v>
      </c>
      <c r="N335" s="10">
        <v>30566.95</v>
      </c>
      <c r="O335" s="5">
        <v>33376.14</v>
      </c>
      <c r="P335" s="5">
        <v>25235.9</v>
      </c>
      <c r="Q335" s="5">
        <v>28305.57</v>
      </c>
      <c r="R335" s="5">
        <v>39108.199999999997</v>
      </c>
      <c r="S335" s="5">
        <v>32204.81</v>
      </c>
      <c r="T335" s="5">
        <v>21908.89</v>
      </c>
      <c r="U335" s="5">
        <v>655.83</v>
      </c>
      <c r="V335" s="5">
        <v>751.9</v>
      </c>
      <c r="W335" s="11">
        <v>1090177.24</v>
      </c>
    </row>
    <row r="336" spans="1:23" ht="24.95" customHeight="1" x14ac:dyDescent="0.25">
      <c r="A336" s="10" t="s">
        <v>349</v>
      </c>
      <c r="B336" s="5">
        <v>14</v>
      </c>
      <c r="C336" s="15">
        <v>23</v>
      </c>
      <c r="D336" s="10">
        <v>43684.97</v>
      </c>
      <c r="E336" s="5">
        <v>44827.17</v>
      </c>
      <c r="F336" s="5">
        <v>32646.400000000001</v>
      </c>
      <c r="G336" s="5">
        <v>42479.58</v>
      </c>
      <c r="H336" s="5">
        <v>41071.08</v>
      </c>
      <c r="I336" s="5">
        <v>36958.57</v>
      </c>
      <c r="J336" s="5">
        <v>32042.44</v>
      </c>
      <c r="K336" s="5">
        <v>2443.4</v>
      </c>
      <c r="L336" s="5">
        <v>1262.8499999999999</v>
      </c>
      <c r="M336" s="11">
        <v>1647052.24</v>
      </c>
      <c r="N336" s="10">
        <v>50231.75</v>
      </c>
      <c r="O336" s="5">
        <v>56889.94</v>
      </c>
      <c r="P336" s="5">
        <v>45978.77</v>
      </c>
      <c r="Q336" s="5">
        <v>57987.96</v>
      </c>
      <c r="R336" s="5">
        <v>53317.22</v>
      </c>
      <c r="S336" s="5">
        <v>50107.71</v>
      </c>
      <c r="T336" s="5">
        <v>40631.42</v>
      </c>
      <c r="U336" s="5">
        <v>2641.86</v>
      </c>
      <c r="V336" s="5">
        <v>850.86</v>
      </c>
      <c r="W336" s="11">
        <v>1971210.13</v>
      </c>
    </row>
    <row r="337" spans="1:23" ht="24.95" customHeight="1" x14ac:dyDescent="0.25">
      <c r="A337" s="10" t="s">
        <v>1014</v>
      </c>
      <c r="B337" s="5">
        <v>3</v>
      </c>
      <c r="C337" s="15">
        <v>6</v>
      </c>
      <c r="D337" s="10">
        <v>11280.83</v>
      </c>
      <c r="E337" s="5">
        <v>14154.03</v>
      </c>
      <c r="F337" s="5">
        <v>8867.44</v>
      </c>
      <c r="G337" s="5">
        <v>12141.9</v>
      </c>
      <c r="H337" s="5">
        <v>13407.71</v>
      </c>
      <c r="I337" s="5">
        <v>10704.96</v>
      </c>
      <c r="J337" s="5">
        <v>8402.74</v>
      </c>
      <c r="K337" s="5">
        <v>354.19</v>
      </c>
      <c r="L337" s="5">
        <v>370.72</v>
      </c>
      <c r="M337" s="11">
        <v>401554.84</v>
      </c>
      <c r="N337" s="10">
        <v>12420.52</v>
      </c>
      <c r="O337" s="5">
        <v>15818.93</v>
      </c>
      <c r="P337" s="5">
        <v>8748.23</v>
      </c>
      <c r="Q337" s="5">
        <v>13250.42</v>
      </c>
      <c r="R337" s="5">
        <v>12051.69</v>
      </c>
      <c r="S337" s="5">
        <v>11665.41</v>
      </c>
      <c r="T337" s="5">
        <v>9661.23</v>
      </c>
      <c r="U337" s="5">
        <v>2398.35</v>
      </c>
      <c r="V337" s="5">
        <v>261.93</v>
      </c>
      <c r="W337" s="11">
        <v>425978.73</v>
      </c>
    </row>
    <row r="338" spans="1:23" ht="24.95" customHeight="1" x14ac:dyDescent="0.25">
      <c r="A338" s="10" t="s">
        <v>848</v>
      </c>
      <c r="B338" s="5">
        <v>7</v>
      </c>
      <c r="C338" s="15">
        <v>10</v>
      </c>
      <c r="D338" s="10">
        <v>27133.1</v>
      </c>
      <c r="E338" s="5">
        <v>28656.66</v>
      </c>
      <c r="F338" s="5">
        <v>19244.330000000002</v>
      </c>
      <c r="G338" s="5">
        <v>29380.84</v>
      </c>
      <c r="H338" s="5">
        <v>31331.4</v>
      </c>
      <c r="I338" s="5">
        <v>26231.21</v>
      </c>
      <c r="J338" s="5">
        <v>18043.48</v>
      </c>
      <c r="K338" s="5">
        <v>527.19000000000005</v>
      </c>
      <c r="L338" s="5">
        <v>817.69</v>
      </c>
      <c r="M338" s="11">
        <v>971548.29</v>
      </c>
      <c r="N338" s="10">
        <v>27989.99</v>
      </c>
      <c r="O338" s="5">
        <v>31384.23</v>
      </c>
      <c r="P338" s="5">
        <v>26289.75</v>
      </c>
      <c r="Q338" s="5">
        <v>36598.35</v>
      </c>
      <c r="R338" s="5">
        <v>37254.21</v>
      </c>
      <c r="S338" s="5">
        <v>34925.339999999997</v>
      </c>
      <c r="T338" s="5">
        <v>41089.160000000003</v>
      </c>
      <c r="U338" s="5">
        <v>1257.02</v>
      </c>
      <c r="V338" s="5">
        <v>1577.49</v>
      </c>
      <c r="W338" s="11">
        <v>822388.95</v>
      </c>
    </row>
    <row r="339" spans="1:23" ht="24.95" customHeight="1" x14ac:dyDescent="0.25">
      <c r="A339" s="10" t="s">
        <v>407</v>
      </c>
      <c r="B339" s="5">
        <v>10</v>
      </c>
      <c r="C339" s="15">
        <v>17</v>
      </c>
      <c r="D339" s="10">
        <v>23299.55</v>
      </c>
      <c r="E339" s="5">
        <v>22729.31</v>
      </c>
      <c r="F339" s="5">
        <v>21865.19</v>
      </c>
      <c r="G339" s="5">
        <v>24651.19</v>
      </c>
      <c r="H339" s="5">
        <v>24213.279999999999</v>
      </c>
      <c r="I339" s="5">
        <v>23592.880000000001</v>
      </c>
      <c r="J339" s="5">
        <v>17227.89</v>
      </c>
      <c r="K339" s="5">
        <v>1297.8800000000001</v>
      </c>
      <c r="L339" s="5">
        <v>160.27000000000001</v>
      </c>
      <c r="M339" s="11">
        <v>898292.87</v>
      </c>
      <c r="N339" s="10">
        <v>20576.25</v>
      </c>
      <c r="O339" s="5">
        <v>22111.439999999999</v>
      </c>
      <c r="P339" s="5">
        <v>17684.29</v>
      </c>
      <c r="Q339" s="5">
        <v>19000.04</v>
      </c>
      <c r="R339" s="5">
        <v>21941.54</v>
      </c>
      <c r="S339" s="5">
        <v>16889</v>
      </c>
      <c r="T339" s="5">
        <v>14066.16</v>
      </c>
      <c r="U339" s="5">
        <v>1255.21</v>
      </c>
      <c r="V339" s="5">
        <v>297.81</v>
      </c>
      <c r="W339" s="11">
        <v>703502.51</v>
      </c>
    </row>
    <row r="340" spans="1:23" ht="24.95" customHeight="1" x14ac:dyDescent="0.25">
      <c r="A340" s="10" t="s">
        <v>1558</v>
      </c>
      <c r="B340" s="5">
        <v>2</v>
      </c>
      <c r="C340" s="15">
        <v>3</v>
      </c>
      <c r="D340" s="10">
        <v>1295.95</v>
      </c>
      <c r="E340" s="5">
        <v>1393.6</v>
      </c>
      <c r="F340" s="5">
        <v>925.96</v>
      </c>
      <c r="G340" s="5">
        <v>1156.6300000000001</v>
      </c>
      <c r="H340" s="5">
        <v>1199.22</v>
      </c>
      <c r="I340" s="5">
        <v>2046.76</v>
      </c>
      <c r="J340" s="5">
        <v>1115.53</v>
      </c>
      <c r="K340" s="5"/>
      <c r="L340" s="5"/>
      <c r="M340" s="11">
        <v>51344.43</v>
      </c>
      <c r="N340" s="10">
        <v>12445.88</v>
      </c>
      <c r="O340" s="5">
        <v>13341.45</v>
      </c>
      <c r="P340" s="5">
        <v>11935.54</v>
      </c>
      <c r="Q340" s="5">
        <v>10783.37</v>
      </c>
      <c r="R340" s="5">
        <v>12463.63</v>
      </c>
      <c r="S340" s="5">
        <v>12144.28</v>
      </c>
      <c r="T340" s="5">
        <v>10787.89</v>
      </c>
      <c r="U340" s="5">
        <v>355.02</v>
      </c>
      <c r="V340" s="5">
        <v>266.95</v>
      </c>
      <c r="W340" s="11">
        <v>438024.03</v>
      </c>
    </row>
    <row r="341" spans="1:23" ht="24.95" customHeight="1" x14ac:dyDescent="0.25">
      <c r="A341" s="10" t="s">
        <v>61</v>
      </c>
      <c r="B341" s="5">
        <v>42</v>
      </c>
      <c r="C341" s="15">
        <v>91</v>
      </c>
      <c r="D341" s="10">
        <v>162299.72</v>
      </c>
      <c r="E341" s="5">
        <v>194052.58</v>
      </c>
      <c r="F341" s="5">
        <v>171240.4</v>
      </c>
      <c r="G341" s="5">
        <v>213694.18</v>
      </c>
      <c r="H341" s="5">
        <v>218655.9</v>
      </c>
      <c r="I341" s="5">
        <v>173043.67</v>
      </c>
      <c r="J341" s="5">
        <v>175617.68</v>
      </c>
      <c r="K341" s="5">
        <v>11703.36</v>
      </c>
      <c r="L341" s="5">
        <v>4730.71</v>
      </c>
      <c r="M341" s="11">
        <v>6110587.4900000002</v>
      </c>
      <c r="N341" s="10">
        <v>187678.53</v>
      </c>
      <c r="O341" s="5">
        <v>215357</v>
      </c>
      <c r="P341" s="5">
        <v>198693.08</v>
      </c>
      <c r="Q341" s="5">
        <v>227620.04</v>
      </c>
      <c r="R341" s="5">
        <v>246644.9</v>
      </c>
      <c r="S341" s="5">
        <v>200162.62</v>
      </c>
      <c r="T341" s="5">
        <v>161394.65</v>
      </c>
      <c r="U341" s="5">
        <v>15717.51</v>
      </c>
      <c r="V341" s="5">
        <v>5519.76</v>
      </c>
      <c r="W341" s="11">
        <v>6550386.4199999999</v>
      </c>
    </row>
    <row r="342" spans="1:23" ht="24.95" customHeight="1" x14ac:dyDescent="0.25">
      <c r="A342" s="10" t="s">
        <v>1247</v>
      </c>
      <c r="B342" s="5">
        <v>2</v>
      </c>
      <c r="C342" s="15">
        <v>4</v>
      </c>
      <c r="D342" s="10">
        <v>3063.61</v>
      </c>
      <c r="E342" s="5">
        <v>3487.39</v>
      </c>
      <c r="F342" s="5">
        <v>2511.79</v>
      </c>
      <c r="G342" s="5">
        <v>3674.53</v>
      </c>
      <c r="H342" s="5">
        <v>3919.44</v>
      </c>
      <c r="I342" s="5">
        <v>3090.56</v>
      </c>
      <c r="J342" s="5">
        <v>2624.28</v>
      </c>
      <c r="K342" s="5">
        <v>258.60000000000002</v>
      </c>
      <c r="L342" s="5"/>
      <c r="M342" s="11">
        <v>119154.91</v>
      </c>
      <c r="N342" s="10">
        <v>2521.4499999999998</v>
      </c>
      <c r="O342" s="5">
        <v>2797.91</v>
      </c>
      <c r="P342" s="5">
        <v>2130.48</v>
      </c>
      <c r="Q342" s="5">
        <v>3284.04</v>
      </c>
      <c r="R342" s="5">
        <v>2973.12</v>
      </c>
      <c r="S342" s="5">
        <v>2866.46</v>
      </c>
      <c r="T342" s="5">
        <v>2315.88</v>
      </c>
      <c r="U342" s="5"/>
      <c r="V342" s="5"/>
      <c r="W342" s="11">
        <v>101195.5</v>
      </c>
    </row>
    <row r="343" spans="1:23" ht="24.95" customHeight="1" x14ac:dyDescent="0.25">
      <c r="A343" s="10" t="s">
        <v>625</v>
      </c>
      <c r="B343" s="5">
        <v>7</v>
      </c>
      <c r="C343" s="15">
        <v>10</v>
      </c>
      <c r="D343" s="10">
        <v>15106.48</v>
      </c>
      <c r="E343" s="5">
        <v>18159.349999999999</v>
      </c>
      <c r="F343" s="5">
        <v>12296.86</v>
      </c>
      <c r="G343" s="5">
        <v>15767.75</v>
      </c>
      <c r="H343" s="5">
        <v>21685.27</v>
      </c>
      <c r="I343" s="5">
        <v>18003.37</v>
      </c>
      <c r="J343" s="5">
        <v>10571.63</v>
      </c>
      <c r="K343" s="5">
        <v>2541.6</v>
      </c>
      <c r="L343" s="5">
        <v>237.91</v>
      </c>
      <c r="M343" s="11">
        <v>610929.31000000006</v>
      </c>
      <c r="N343" s="10">
        <v>6620.78</v>
      </c>
      <c r="O343" s="5">
        <v>8183.74</v>
      </c>
      <c r="P343" s="5">
        <v>6167.6</v>
      </c>
      <c r="Q343" s="5">
        <v>8438.81</v>
      </c>
      <c r="R343" s="5">
        <v>11084.81</v>
      </c>
      <c r="S343" s="5">
        <v>9591.73</v>
      </c>
      <c r="T343" s="5">
        <v>6287.08</v>
      </c>
      <c r="U343" s="5">
        <v>465.44</v>
      </c>
      <c r="V343" s="5"/>
      <c r="W343" s="11">
        <v>265838.15999999997</v>
      </c>
    </row>
    <row r="344" spans="1:23" ht="24.95" customHeight="1" x14ac:dyDescent="0.25">
      <c r="A344" s="10" t="s">
        <v>529</v>
      </c>
      <c r="B344" s="5">
        <v>7</v>
      </c>
      <c r="C344" s="15">
        <v>15</v>
      </c>
      <c r="D344" s="10">
        <v>24055.57</v>
      </c>
      <c r="E344" s="5">
        <v>27123.59</v>
      </c>
      <c r="F344" s="5">
        <v>20320.29</v>
      </c>
      <c r="G344" s="5">
        <v>24032.04</v>
      </c>
      <c r="H344" s="5">
        <v>26855.38</v>
      </c>
      <c r="I344" s="5">
        <v>24934.05</v>
      </c>
      <c r="J344" s="5">
        <v>20372.939999999999</v>
      </c>
      <c r="K344" s="5">
        <v>3888.27</v>
      </c>
      <c r="L344" s="5">
        <v>910.62</v>
      </c>
      <c r="M344" s="11">
        <v>964616.42</v>
      </c>
      <c r="N344" s="10">
        <v>28343.03</v>
      </c>
      <c r="O344" s="5">
        <v>28522.19</v>
      </c>
      <c r="P344" s="5">
        <v>26486.14</v>
      </c>
      <c r="Q344" s="5">
        <v>27675.99</v>
      </c>
      <c r="R344" s="5">
        <v>29037.87</v>
      </c>
      <c r="S344" s="5">
        <v>42837.29</v>
      </c>
      <c r="T344" s="5">
        <v>22775.86</v>
      </c>
      <c r="U344" s="5">
        <v>1377.52</v>
      </c>
      <c r="V344" s="5">
        <v>836.01</v>
      </c>
      <c r="W344" s="11">
        <v>1006569.96</v>
      </c>
    </row>
    <row r="345" spans="1:23" ht="24.95" customHeight="1" x14ac:dyDescent="0.25">
      <c r="A345" s="10" t="s">
        <v>408</v>
      </c>
      <c r="B345" s="5">
        <v>9</v>
      </c>
      <c r="C345" s="15">
        <v>16</v>
      </c>
      <c r="D345" s="10">
        <v>35552.61</v>
      </c>
      <c r="E345" s="5">
        <v>34765.449999999997</v>
      </c>
      <c r="F345" s="5">
        <v>33249.269999999997</v>
      </c>
      <c r="G345" s="5">
        <v>34958.39</v>
      </c>
      <c r="H345" s="5">
        <v>40893.32</v>
      </c>
      <c r="I345" s="5">
        <v>38277.33</v>
      </c>
      <c r="J345" s="5">
        <v>30571.1</v>
      </c>
      <c r="K345" s="5">
        <v>2816.81</v>
      </c>
      <c r="L345" s="5">
        <v>883.72</v>
      </c>
      <c r="M345" s="11">
        <v>1404260.45</v>
      </c>
      <c r="N345" s="10">
        <v>25995.67</v>
      </c>
      <c r="O345" s="5">
        <v>30523.09</v>
      </c>
      <c r="P345" s="5">
        <v>28394.77</v>
      </c>
      <c r="Q345" s="5">
        <v>31461.95</v>
      </c>
      <c r="R345" s="5">
        <v>33735.599999999999</v>
      </c>
      <c r="S345" s="5">
        <v>30718.38</v>
      </c>
      <c r="T345" s="5">
        <v>22159.67</v>
      </c>
      <c r="U345" s="5">
        <v>1386.46</v>
      </c>
      <c r="V345" s="5">
        <v>706.42</v>
      </c>
      <c r="W345" s="11">
        <v>1036647.13</v>
      </c>
    </row>
    <row r="346" spans="1:23" ht="24.95" customHeight="1" x14ac:dyDescent="0.25">
      <c r="A346" s="10" t="s">
        <v>732</v>
      </c>
      <c r="B346" s="5">
        <v>5</v>
      </c>
      <c r="C346" s="15">
        <v>8</v>
      </c>
      <c r="D346" s="10">
        <v>6063.14</v>
      </c>
      <c r="E346" s="5">
        <v>5809.11</v>
      </c>
      <c r="F346" s="5">
        <v>5608.04</v>
      </c>
      <c r="G346" s="5">
        <v>6015.97</v>
      </c>
      <c r="H346" s="5">
        <v>6891.06</v>
      </c>
      <c r="I346" s="5">
        <v>7652.92</v>
      </c>
      <c r="J346" s="5">
        <v>5498.12</v>
      </c>
      <c r="K346" s="5">
        <v>928.64</v>
      </c>
      <c r="L346" s="5"/>
      <c r="M346" s="11">
        <v>256011.07</v>
      </c>
      <c r="N346" s="10">
        <v>1521.11</v>
      </c>
      <c r="O346" s="5">
        <v>3788.24</v>
      </c>
      <c r="P346" s="5">
        <v>2848.87</v>
      </c>
      <c r="Q346" s="5">
        <v>2082.1999999999998</v>
      </c>
      <c r="R346" s="5">
        <v>4138.29</v>
      </c>
      <c r="S346" s="5">
        <v>2741.33</v>
      </c>
      <c r="T346" s="5">
        <v>3482.47</v>
      </c>
      <c r="U346" s="5">
        <v>337.65</v>
      </c>
      <c r="V346" s="5"/>
      <c r="W346" s="11">
        <v>103291.97</v>
      </c>
    </row>
    <row r="347" spans="1:23" ht="24.95" customHeight="1" x14ac:dyDescent="0.25">
      <c r="A347" s="10" t="s">
        <v>1692</v>
      </c>
      <c r="B347" s="5">
        <v>2</v>
      </c>
      <c r="C347" s="15">
        <v>2</v>
      </c>
      <c r="D347" s="10">
        <v>4328.01</v>
      </c>
      <c r="E347" s="5">
        <v>13569.53</v>
      </c>
      <c r="F347" s="5">
        <v>3510.49</v>
      </c>
      <c r="G347" s="5">
        <v>3960.19</v>
      </c>
      <c r="H347" s="5">
        <v>5225.68</v>
      </c>
      <c r="I347" s="5">
        <v>5283.58</v>
      </c>
      <c r="J347" s="5">
        <v>3677.81</v>
      </c>
      <c r="K347" s="5"/>
      <c r="L347" s="5"/>
      <c r="M347" s="11">
        <v>143725.70000000001</v>
      </c>
      <c r="N347" s="10"/>
      <c r="O347" s="5">
        <v>333.94</v>
      </c>
      <c r="P347" s="5">
        <v>463.58</v>
      </c>
      <c r="Q347" s="5">
        <v>334.33</v>
      </c>
      <c r="R347" s="5">
        <v>648.95000000000005</v>
      </c>
      <c r="S347" s="5"/>
      <c r="T347" s="5">
        <v>254.48</v>
      </c>
      <c r="U347" s="5">
        <v>77.099999999999994</v>
      </c>
      <c r="V347" s="5"/>
      <c r="W347" s="11">
        <v>16474.63</v>
      </c>
    </row>
    <row r="348" spans="1:23" ht="24.95" customHeight="1" x14ac:dyDescent="0.25">
      <c r="A348" s="10" t="s">
        <v>454</v>
      </c>
      <c r="B348" s="5">
        <v>8</v>
      </c>
      <c r="C348" s="15">
        <v>13</v>
      </c>
      <c r="D348" s="10">
        <v>29051.439999999999</v>
      </c>
      <c r="E348" s="5">
        <v>42689.97</v>
      </c>
      <c r="F348" s="5">
        <v>27538.12</v>
      </c>
      <c r="G348" s="5">
        <v>34642.36</v>
      </c>
      <c r="H348" s="5">
        <v>33160.68</v>
      </c>
      <c r="I348" s="5">
        <v>29078.48</v>
      </c>
      <c r="J348" s="5">
        <v>24395.5</v>
      </c>
      <c r="K348" s="5">
        <v>5425.39</v>
      </c>
      <c r="L348" s="5">
        <v>917.74</v>
      </c>
      <c r="M348" s="11">
        <v>1150180.3899999999</v>
      </c>
      <c r="N348" s="10">
        <v>15403.85</v>
      </c>
      <c r="O348" s="5">
        <v>16750.66</v>
      </c>
      <c r="P348" s="5">
        <v>15897.69</v>
      </c>
      <c r="Q348" s="5">
        <v>16119.49</v>
      </c>
      <c r="R348" s="5">
        <v>20865.34</v>
      </c>
      <c r="S348" s="5">
        <v>17272.68</v>
      </c>
      <c r="T348" s="5">
        <v>14685.52</v>
      </c>
      <c r="U348" s="5">
        <v>2172.7399999999998</v>
      </c>
      <c r="V348" s="5">
        <v>450.77</v>
      </c>
      <c r="W348" s="11">
        <v>552821.34</v>
      </c>
    </row>
    <row r="349" spans="1:23" ht="24.95" customHeight="1" x14ac:dyDescent="0.25">
      <c r="A349" s="10" t="s">
        <v>849</v>
      </c>
      <c r="B349" s="5">
        <v>6</v>
      </c>
      <c r="C349" s="15">
        <v>8</v>
      </c>
      <c r="D349" s="10">
        <v>9316.35</v>
      </c>
      <c r="E349" s="5">
        <v>15727.24</v>
      </c>
      <c r="F349" s="5">
        <v>9633.65</v>
      </c>
      <c r="G349" s="5">
        <v>23890.82</v>
      </c>
      <c r="H349" s="5">
        <v>23064.91</v>
      </c>
      <c r="I349" s="5">
        <v>20108.97</v>
      </c>
      <c r="J349" s="5">
        <v>7570.19</v>
      </c>
      <c r="K349" s="5">
        <v>2144.2600000000002</v>
      </c>
      <c r="L349" s="5">
        <v>347.45</v>
      </c>
      <c r="M349" s="11">
        <v>292437.12</v>
      </c>
      <c r="N349" s="10">
        <v>7830.79</v>
      </c>
      <c r="O349" s="5">
        <v>6794.91</v>
      </c>
      <c r="P349" s="5">
        <v>6632.35</v>
      </c>
      <c r="Q349" s="5">
        <v>8447.91</v>
      </c>
      <c r="R349" s="5">
        <v>11913.42</v>
      </c>
      <c r="S349" s="5">
        <v>7515.66</v>
      </c>
      <c r="T349" s="5">
        <v>7013.53</v>
      </c>
      <c r="U349" s="5">
        <v>177.7</v>
      </c>
      <c r="V349" s="5">
        <v>224.45</v>
      </c>
      <c r="W349" s="11">
        <v>238844.5</v>
      </c>
    </row>
    <row r="350" spans="1:23" ht="24.95" customHeight="1" x14ac:dyDescent="0.25">
      <c r="A350" s="10" t="s">
        <v>455</v>
      </c>
      <c r="B350" s="5">
        <v>9</v>
      </c>
      <c r="C350" s="15">
        <v>15</v>
      </c>
      <c r="D350" s="10">
        <v>39171.47</v>
      </c>
      <c r="E350" s="5">
        <v>32564.74</v>
      </c>
      <c r="F350" s="5">
        <v>31476.53</v>
      </c>
      <c r="G350" s="5">
        <v>36917.69</v>
      </c>
      <c r="H350" s="5">
        <v>40148.559999999998</v>
      </c>
      <c r="I350" s="5">
        <v>35196.14</v>
      </c>
      <c r="J350" s="5">
        <v>26625.63</v>
      </c>
      <c r="K350" s="5">
        <v>2249.33</v>
      </c>
      <c r="L350" s="5">
        <v>832.76</v>
      </c>
      <c r="M350" s="11">
        <v>984528.09</v>
      </c>
      <c r="N350" s="10">
        <v>21274.1</v>
      </c>
      <c r="O350" s="5">
        <v>22426.82</v>
      </c>
      <c r="P350" s="5">
        <v>18160.240000000002</v>
      </c>
      <c r="Q350" s="5">
        <v>19896.61</v>
      </c>
      <c r="R350" s="5">
        <v>23233.63</v>
      </c>
      <c r="S350" s="5">
        <v>19925.71</v>
      </c>
      <c r="T350" s="5">
        <v>16145.16</v>
      </c>
      <c r="U350" s="5">
        <v>502.9</v>
      </c>
      <c r="V350" s="5">
        <v>928.04</v>
      </c>
      <c r="W350" s="11">
        <v>678727.6</v>
      </c>
    </row>
    <row r="351" spans="1:23" ht="24.95" customHeight="1" x14ac:dyDescent="0.25">
      <c r="A351" s="10" t="s">
        <v>1248</v>
      </c>
      <c r="B351" s="5">
        <v>3</v>
      </c>
      <c r="C351" s="15">
        <v>5</v>
      </c>
      <c r="D351" s="10">
        <v>5901.32</v>
      </c>
      <c r="E351" s="5">
        <v>6208.83</v>
      </c>
      <c r="F351" s="5">
        <v>6051.5</v>
      </c>
      <c r="G351" s="5">
        <v>7116.65</v>
      </c>
      <c r="H351" s="5">
        <v>6954.63</v>
      </c>
      <c r="I351" s="5">
        <v>7561.8</v>
      </c>
      <c r="J351" s="5">
        <v>5287.92</v>
      </c>
      <c r="K351" s="5">
        <v>715.03</v>
      </c>
      <c r="L351" s="5"/>
      <c r="M351" s="11">
        <v>275144.49</v>
      </c>
      <c r="N351" s="10">
        <v>9310.7800000000007</v>
      </c>
      <c r="O351" s="5">
        <v>10336.790000000001</v>
      </c>
      <c r="P351" s="5">
        <v>8878.08</v>
      </c>
      <c r="Q351" s="5">
        <v>8743.9500000000007</v>
      </c>
      <c r="R351" s="5">
        <v>10407.379999999999</v>
      </c>
      <c r="S351" s="5">
        <v>10566.79</v>
      </c>
      <c r="T351" s="5">
        <v>8626.5300000000007</v>
      </c>
      <c r="U351" s="5">
        <v>97.79</v>
      </c>
      <c r="V351" s="5"/>
      <c r="W351" s="11">
        <v>353456.8</v>
      </c>
    </row>
    <row r="352" spans="1:23" ht="24.95" customHeight="1" x14ac:dyDescent="0.25">
      <c r="A352" s="10" t="s">
        <v>850</v>
      </c>
      <c r="B352" s="5">
        <v>4</v>
      </c>
      <c r="C352" s="15">
        <v>5</v>
      </c>
      <c r="D352" s="10">
        <v>2563.86</v>
      </c>
      <c r="E352" s="5">
        <v>2401.5700000000002</v>
      </c>
      <c r="F352" s="5">
        <v>2704.53</v>
      </c>
      <c r="G352" s="5">
        <v>2420.0500000000002</v>
      </c>
      <c r="H352" s="5">
        <v>2875.02</v>
      </c>
      <c r="I352" s="5">
        <v>1897.8</v>
      </c>
      <c r="J352" s="5">
        <v>1995.73</v>
      </c>
      <c r="K352" s="5"/>
      <c r="L352" s="5"/>
      <c r="M352" s="11">
        <v>98159.42</v>
      </c>
      <c r="N352" s="10">
        <v>6582.73</v>
      </c>
      <c r="O352" s="5">
        <v>5609.91</v>
      </c>
      <c r="P352" s="5">
        <v>6063.76</v>
      </c>
      <c r="Q352" s="5">
        <v>8708.98</v>
      </c>
      <c r="R352" s="5">
        <v>7787.52</v>
      </c>
      <c r="S352" s="5">
        <v>7030.27</v>
      </c>
      <c r="T352" s="5">
        <v>6580.83</v>
      </c>
      <c r="U352" s="5">
        <v>331.94</v>
      </c>
      <c r="V352" s="5"/>
      <c r="W352" s="11">
        <v>245483.44</v>
      </c>
    </row>
    <row r="353" spans="1:23" ht="24.95" customHeight="1" x14ac:dyDescent="0.25">
      <c r="A353" s="10" t="s">
        <v>851</v>
      </c>
      <c r="B353" s="5">
        <v>6</v>
      </c>
      <c r="C353" s="15">
        <v>7</v>
      </c>
      <c r="D353" s="10">
        <v>5360.76</v>
      </c>
      <c r="E353" s="5">
        <v>7099.95</v>
      </c>
      <c r="F353" s="5">
        <v>5088.62</v>
      </c>
      <c r="G353" s="5">
        <v>8502.69</v>
      </c>
      <c r="H353" s="5">
        <v>9083.73</v>
      </c>
      <c r="I353" s="5">
        <v>9770.0499999999993</v>
      </c>
      <c r="J353" s="5">
        <v>5957.54</v>
      </c>
      <c r="K353" s="5">
        <v>99.43</v>
      </c>
      <c r="L353" s="5"/>
      <c r="M353" s="11">
        <v>234781.61</v>
      </c>
      <c r="N353" s="10">
        <v>7392.03</v>
      </c>
      <c r="O353" s="5">
        <v>9514</v>
      </c>
      <c r="P353" s="5">
        <v>6440.34</v>
      </c>
      <c r="Q353" s="5">
        <v>9462.2800000000007</v>
      </c>
      <c r="R353" s="5">
        <v>12284.16</v>
      </c>
      <c r="S353" s="5">
        <v>9174.5499999999993</v>
      </c>
      <c r="T353" s="5">
        <v>7556.93</v>
      </c>
      <c r="U353" s="5">
        <v>983.32</v>
      </c>
      <c r="V353" s="5">
        <v>195.88</v>
      </c>
      <c r="W353" s="11">
        <v>180103.46</v>
      </c>
    </row>
    <row r="354" spans="1:23" ht="24.95" customHeight="1" x14ac:dyDescent="0.25">
      <c r="A354" s="10" t="s">
        <v>852</v>
      </c>
      <c r="B354" s="5">
        <v>4</v>
      </c>
      <c r="C354" s="15">
        <v>8</v>
      </c>
      <c r="D354" s="10">
        <v>5408.53</v>
      </c>
      <c r="E354" s="5">
        <v>6904.45</v>
      </c>
      <c r="F354" s="5">
        <v>4834.1099999999997</v>
      </c>
      <c r="G354" s="5">
        <v>6615.36</v>
      </c>
      <c r="H354" s="5">
        <v>8099.48</v>
      </c>
      <c r="I354" s="5">
        <v>6965.39</v>
      </c>
      <c r="J354" s="5">
        <v>5204.8999999999996</v>
      </c>
      <c r="K354" s="5">
        <v>799.6</v>
      </c>
      <c r="L354" s="5"/>
      <c r="M354" s="11">
        <v>241943.73</v>
      </c>
      <c r="N354" s="10">
        <v>1104.73</v>
      </c>
      <c r="O354" s="5">
        <v>2169.85</v>
      </c>
      <c r="P354" s="5">
        <v>874.02</v>
      </c>
      <c r="Q354" s="5">
        <v>2201.27</v>
      </c>
      <c r="R354" s="5">
        <v>2342.75</v>
      </c>
      <c r="S354" s="5">
        <v>1458.74</v>
      </c>
      <c r="T354" s="5">
        <v>1441.91</v>
      </c>
      <c r="U354" s="5"/>
      <c r="V354" s="5"/>
      <c r="W354" s="11">
        <v>60570.52</v>
      </c>
    </row>
    <row r="355" spans="1:23" ht="24.95" customHeight="1" x14ac:dyDescent="0.25">
      <c r="A355" s="10" t="s">
        <v>1560</v>
      </c>
      <c r="B355" s="5">
        <v>2</v>
      </c>
      <c r="C355" s="15">
        <v>3</v>
      </c>
      <c r="D355" s="10">
        <v>2194.5500000000002</v>
      </c>
      <c r="E355" s="5">
        <v>1925.78</v>
      </c>
      <c r="F355" s="5">
        <v>2160.87</v>
      </c>
      <c r="G355" s="5">
        <v>2426.8000000000002</v>
      </c>
      <c r="H355" s="5">
        <v>1925.23</v>
      </c>
      <c r="I355" s="5">
        <v>1480.83</v>
      </c>
      <c r="J355" s="5">
        <v>1201.06</v>
      </c>
      <c r="K355" s="5"/>
      <c r="L355" s="5"/>
      <c r="M355" s="11">
        <v>74710.27</v>
      </c>
      <c r="N355" s="10">
        <v>2953.78</v>
      </c>
      <c r="O355" s="5">
        <v>6971.2</v>
      </c>
      <c r="P355" s="5">
        <v>3182.19</v>
      </c>
      <c r="Q355" s="5">
        <v>5718.34</v>
      </c>
      <c r="R355" s="5">
        <v>12748.11</v>
      </c>
      <c r="S355" s="5">
        <v>9193.02</v>
      </c>
      <c r="T355" s="5">
        <v>4240.9399999999996</v>
      </c>
      <c r="U355" s="5"/>
      <c r="V355" s="5"/>
      <c r="W355" s="11">
        <v>125857.48</v>
      </c>
    </row>
    <row r="356" spans="1:23" ht="24.95" customHeight="1" x14ac:dyDescent="0.25">
      <c r="A356" s="10" t="s">
        <v>1015</v>
      </c>
      <c r="B356" s="5">
        <v>5</v>
      </c>
      <c r="C356" s="15">
        <v>6</v>
      </c>
      <c r="D356" s="10">
        <v>8723.5499999999993</v>
      </c>
      <c r="E356" s="5">
        <v>11155.27</v>
      </c>
      <c r="F356" s="5">
        <v>9906.49</v>
      </c>
      <c r="G356" s="5">
        <v>11265.4</v>
      </c>
      <c r="H356" s="5">
        <v>11271.64</v>
      </c>
      <c r="I356" s="5">
        <v>11534.96</v>
      </c>
      <c r="J356" s="5">
        <v>7115.18</v>
      </c>
      <c r="K356" s="5"/>
      <c r="L356" s="5">
        <v>670.32</v>
      </c>
      <c r="M356" s="11">
        <v>370665.12</v>
      </c>
      <c r="N356" s="10">
        <v>9310.98</v>
      </c>
      <c r="O356" s="5">
        <v>10400.959999999999</v>
      </c>
      <c r="P356" s="5">
        <v>9471.2000000000007</v>
      </c>
      <c r="Q356" s="5">
        <v>9787.2199999999993</v>
      </c>
      <c r="R356" s="5">
        <v>12294.03</v>
      </c>
      <c r="S356" s="5">
        <v>11543.47</v>
      </c>
      <c r="T356" s="5">
        <v>8024.68</v>
      </c>
      <c r="U356" s="5">
        <v>52.29</v>
      </c>
      <c r="V356" s="5">
        <v>670.64</v>
      </c>
      <c r="W356" s="11">
        <v>362440.92</v>
      </c>
    </row>
    <row r="357" spans="1:23" ht="24.95" customHeight="1" x14ac:dyDescent="0.25">
      <c r="A357" s="10" t="s">
        <v>1249</v>
      </c>
      <c r="B357" s="5">
        <v>2</v>
      </c>
      <c r="C357" s="15">
        <v>3</v>
      </c>
      <c r="D357" s="10">
        <v>3836.89</v>
      </c>
      <c r="E357" s="5">
        <v>4024.12</v>
      </c>
      <c r="F357" s="5">
        <v>6218.4</v>
      </c>
      <c r="G357" s="5">
        <v>4087.58</v>
      </c>
      <c r="H357" s="5">
        <v>5081.54</v>
      </c>
      <c r="I357" s="5">
        <v>6558.81</v>
      </c>
      <c r="J357" s="5">
        <v>3629.05</v>
      </c>
      <c r="K357" s="5"/>
      <c r="L357" s="5"/>
      <c r="M357" s="11">
        <v>156339.79999999999</v>
      </c>
      <c r="N357" s="10">
        <v>2055.38</v>
      </c>
      <c r="O357" s="5">
        <v>2076.39</v>
      </c>
      <c r="P357" s="5">
        <v>2157.52</v>
      </c>
      <c r="Q357" s="5">
        <v>2301.5</v>
      </c>
      <c r="R357" s="5">
        <v>2816.27</v>
      </c>
      <c r="S357" s="5">
        <v>2354.7800000000002</v>
      </c>
      <c r="T357" s="5">
        <v>2142.39</v>
      </c>
      <c r="U357" s="5"/>
      <c r="V357" s="5"/>
      <c r="W357" s="11">
        <v>63811.040000000001</v>
      </c>
    </row>
    <row r="358" spans="1:23" ht="24.95" customHeight="1" x14ac:dyDescent="0.25">
      <c r="A358" s="10" t="s">
        <v>1016</v>
      </c>
      <c r="B358" s="5">
        <v>7</v>
      </c>
      <c r="C358" s="15">
        <v>9</v>
      </c>
      <c r="D358" s="10">
        <v>9343.74</v>
      </c>
      <c r="E358" s="5">
        <v>13092.81</v>
      </c>
      <c r="F358" s="5">
        <v>10927.22</v>
      </c>
      <c r="G358" s="5">
        <v>14450.88</v>
      </c>
      <c r="H358" s="5">
        <v>15307.16</v>
      </c>
      <c r="I358" s="5">
        <v>14009.69</v>
      </c>
      <c r="J358" s="5">
        <v>10677.37</v>
      </c>
      <c r="K358" s="5"/>
      <c r="L358" s="5">
        <v>299.8</v>
      </c>
      <c r="M358" s="11">
        <v>378083.36</v>
      </c>
      <c r="N358" s="10">
        <v>19457.36</v>
      </c>
      <c r="O358" s="5">
        <v>24274.57</v>
      </c>
      <c r="P358" s="5">
        <v>24911.73</v>
      </c>
      <c r="Q358" s="5">
        <v>30807.25</v>
      </c>
      <c r="R358" s="5">
        <v>34498.519999999997</v>
      </c>
      <c r="S358" s="5">
        <v>32830.15</v>
      </c>
      <c r="T358" s="5">
        <v>26935.08</v>
      </c>
      <c r="U358" s="5">
        <v>1159.24</v>
      </c>
      <c r="V358" s="5">
        <v>499.95</v>
      </c>
      <c r="W358" s="11">
        <v>630907.27</v>
      </c>
    </row>
    <row r="359" spans="1:23" ht="24.95" customHeight="1" x14ac:dyDescent="0.25">
      <c r="A359" s="10" t="s">
        <v>1250</v>
      </c>
      <c r="B359" s="5">
        <v>2</v>
      </c>
      <c r="C359" s="15">
        <v>3</v>
      </c>
      <c r="D359" s="10">
        <v>5755.04</v>
      </c>
      <c r="E359" s="5">
        <v>5909.32</v>
      </c>
      <c r="F359" s="5">
        <v>6522.95</v>
      </c>
      <c r="G359" s="5">
        <v>8057.31</v>
      </c>
      <c r="H359" s="5">
        <v>11807.98</v>
      </c>
      <c r="I359" s="5">
        <v>7305.23</v>
      </c>
      <c r="J359" s="5">
        <v>5278.64</v>
      </c>
      <c r="K359" s="5">
        <v>151.74</v>
      </c>
      <c r="L359" s="5"/>
      <c r="M359" s="11">
        <v>226622.62</v>
      </c>
      <c r="N359" s="10">
        <v>3090.2</v>
      </c>
      <c r="O359" s="5">
        <v>3000.63</v>
      </c>
      <c r="P359" s="5">
        <v>3958.97</v>
      </c>
      <c r="Q359" s="5">
        <v>4551.5200000000004</v>
      </c>
      <c r="R359" s="5">
        <v>6629.97</v>
      </c>
      <c r="S359" s="5">
        <v>4792.2299999999996</v>
      </c>
      <c r="T359" s="5">
        <v>3359.65</v>
      </c>
      <c r="U359" s="5">
        <v>466.34</v>
      </c>
      <c r="V359" s="5"/>
      <c r="W359" s="11">
        <v>134482.95000000001</v>
      </c>
    </row>
    <row r="360" spans="1:23" ht="24.95" customHeight="1" x14ac:dyDescent="0.25">
      <c r="A360" s="10" t="s">
        <v>1561</v>
      </c>
      <c r="B360" s="5">
        <v>2</v>
      </c>
      <c r="C360" s="15">
        <v>2</v>
      </c>
      <c r="D360" s="10"/>
      <c r="E360" s="5"/>
      <c r="F360" s="5"/>
      <c r="G360" s="5"/>
      <c r="H360" s="5"/>
      <c r="I360" s="5"/>
      <c r="J360" s="5"/>
      <c r="K360" s="5"/>
      <c r="L360" s="5"/>
      <c r="M360" s="11"/>
      <c r="N360" s="10">
        <v>5103.76</v>
      </c>
      <c r="O360" s="5">
        <v>5808.77</v>
      </c>
      <c r="P360" s="5">
        <v>4861.24</v>
      </c>
      <c r="Q360" s="5">
        <v>5902.82</v>
      </c>
      <c r="R360" s="5">
        <v>7968.35</v>
      </c>
      <c r="S360" s="5">
        <v>6063.62</v>
      </c>
      <c r="T360" s="5">
        <v>11241.25</v>
      </c>
      <c r="U360" s="5"/>
      <c r="V360" s="5">
        <v>238.3</v>
      </c>
      <c r="W360" s="11">
        <v>57368.79</v>
      </c>
    </row>
    <row r="361" spans="1:23" ht="24.95" customHeight="1" x14ac:dyDescent="0.25">
      <c r="A361" s="10" t="s">
        <v>409</v>
      </c>
      <c r="B361" s="5">
        <v>10</v>
      </c>
      <c r="C361" s="15">
        <v>15</v>
      </c>
      <c r="D361" s="10">
        <v>28910.76</v>
      </c>
      <c r="E361" s="5">
        <v>39580.959999999999</v>
      </c>
      <c r="F361" s="5">
        <v>27811.19</v>
      </c>
      <c r="G361" s="5">
        <v>35172.92</v>
      </c>
      <c r="H361" s="5">
        <v>49952.7</v>
      </c>
      <c r="I361" s="5">
        <v>34248.15</v>
      </c>
      <c r="J361" s="5">
        <v>21281.55</v>
      </c>
      <c r="K361" s="5">
        <v>3436.68</v>
      </c>
      <c r="L361" s="5">
        <v>1245.73</v>
      </c>
      <c r="M361" s="11">
        <v>1050390.31</v>
      </c>
      <c r="N361" s="10">
        <v>13128.4</v>
      </c>
      <c r="O361" s="5">
        <v>13136.28</v>
      </c>
      <c r="P361" s="5">
        <v>10228.02</v>
      </c>
      <c r="Q361" s="5">
        <v>14571.06</v>
      </c>
      <c r="R361" s="5">
        <v>16030.14</v>
      </c>
      <c r="S361" s="5">
        <v>14408.66</v>
      </c>
      <c r="T361" s="5">
        <v>12756.82</v>
      </c>
      <c r="U361" s="5"/>
      <c r="V361" s="5">
        <v>839.52</v>
      </c>
      <c r="W361" s="11">
        <v>485224.53</v>
      </c>
    </row>
    <row r="362" spans="1:23" ht="24.95" customHeight="1" x14ac:dyDescent="0.25">
      <c r="A362" s="10" t="s">
        <v>1251</v>
      </c>
      <c r="B362" s="5">
        <v>2</v>
      </c>
      <c r="C362" s="15">
        <v>4</v>
      </c>
      <c r="D362" s="10">
        <v>1623.91</v>
      </c>
      <c r="E362" s="5">
        <v>1887.06</v>
      </c>
      <c r="F362" s="5">
        <v>2108.79</v>
      </c>
      <c r="G362" s="5">
        <v>2662.01</v>
      </c>
      <c r="H362" s="5">
        <v>2513.1999999999998</v>
      </c>
      <c r="I362" s="5">
        <v>1957.37</v>
      </c>
      <c r="J362" s="5">
        <v>1961.07</v>
      </c>
      <c r="K362" s="5">
        <v>436.96</v>
      </c>
      <c r="L362" s="5"/>
      <c r="M362" s="11">
        <v>101261.81</v>
      </c>
      <c r="N362" s="10">
        <v>2281.39</v>
      </c>
      <c r="O362" s="5">
        <v>2604.87</v>
      </c>
      <c r="P362" s="5">
        <v>3193.24</v>
      </c>
      <c r="Q362" s="5">
        <v>2372.33</v>
      </c>
      <c r="R362" s="5">
        <v>2827.22</v>
      </c>
      <c r="S362" s="5">
        <v>2659.64</v>
      </c>
      <c r="T362" s="5">
        <v>2929.49</v>
      </c>
      <c r="U362" s="5">
        <v>202.68</v>
      </c>
      <c r="V362" s="5"/>
      <c r="W362" s="11">
        <v>100922.27</v>
      </c>
    </row>
    <row r="363" spans="1:23" ht="24.95" customHeight="1" x14ac:dyDescent="0.25">
      <c r="A363" s="10" t="s">
        <v>350</v>
      </c>
      <c r="B363" s="5">
        <v>13</v>
      </c>
      <c r="C363" s="15">
        <v>17</v>
      </c>
      <c r="D363" s="10">
        <v>26568.84</v>
      </c>
      <c r="E363" s="5">
        <v>29881.16</v>
      </c>
      <c r="F363" s="5">
        <v>23885.57</v>
      </c>
      <c r="G363" s="5">
        <v>29493.78</v>
      </c>
      <c r="H363" s="5">
        <v>34219.279999999999</v>
      </c>
      <c r="I363" s="5">
        <v>29386.09</v>
      </c>
      <c r="J363" s="5">
        <v>23293.52</v>
      </c>
      <c r="K363" s="5">
        <v>325.56</v>
      </c>
      <c r="L363" s="5">
        <v>543.89</v>
      </c>
      <c r="M363" s="11">
        <v>906665.91</v>
      </c>
      <c r="N363" s="10">
        <v>49968.97</v>
      </c>
      <c r="O363" s="5">
        <v>61189.08</v>
      </c>
      <c r="P363" s="5">
        <v>54974.95</v>
      </c>
      <c r="Q363" s="5">
        <v>54705.34</v>
      </c>
      <c r="R363" s="5">
        <v>133688.37</v>
      </c>
      <c r="S363" s="5">
        <v>191015.2</v>
      </c>
      <c r="T363" s="5">
        <v>38890.57</v>
      </c>
      <c r="U363" s="5">
        <v>4330.28</v>
      </c>
      <c r="V363" s="5">
        <v>2667.81</v>
      </c>
      <c r="W363" s="11">
        <v>1068776.45</v>
      </c>
    </row>
    <row r="364" spans="1:23" ht="24.95" customHeight="1" x14ac:dyDescent="0.25">
      <c r="A364" s="10" t="s">
        <v>626</v>
      </c>
      <c r="B364" s="5">
        <v>8</v>
      </c>
      <c r="C364" s="15">
        <v>17</v>
      </c>
      <c r="D364" s="10">
        <v>24733.57</v>
      </c>
      <c r="E364" s="5">
        <v>36045.94</v>
      </c>
      <c r="F364" s="5">
        <v>27294.04</v>
      </c>
      <c r="G364" s="5">
        <v>38165.870000000003</v>
      </c>
      <c r="H364" s="5">
        <v>37294.99</v>
      </c>
      <c r="I364" s="5">
        <v>37573.93</v>
      </c>
      <c r="J364" s="5">
        <v>17994.169999999998</v>
      </c>
      <c r="K364" s="5">
        <v>1945.5</v>
      </c>
      <c r="L364" s="5">
        <v>394.73</v>
      </c>
      <c r="M364" s="11">
        <v>747815.58</v>
      </c>
      <c r="N364" s="10">
        <v>33051.360000000001</v>
      </c>
      <c r="O364" s="5">
        <v>42390.17</v>
      </c>
      <c r="P364" s="5">
        <v>29305.78</v>
      </c>
      <c r="Q364" s="5">
        <v>45144.28</v>
      </c>
      <c r="R364" s="5">
        <v>52010.67</v>
      </c>
      <c r="S364" s="5">
        <v>42290.23</v>
      </c>
      <c r="T364" s="5">
        <v>23592.26</v>
      </c>
      <c r="U364" s="5">
        <v>1477.09</v>
      </c>
      <c r="V364" s="5">
        <v>991.56</v>
      </c>
      <c r="W364" s="11">
        <v>1197657.3400000001</v>
      </c>
    </row>
    <row r="365" spans="1:23" ht="24.95" customHeight="1" x14ac:dyDescent="0.25">
      <c r="A365" s="10" t="s">
        <v>265</v>
      </c>
      <c r="B365" s="5">
        <v>16</v>
      </c>
      <c r="C365" s="15">
        <v>26</v>
      </c>
      <c r="D365" s="10">
        <v>105421.56</v>
      </c>
      <c r="E365" s="5">
        <v>136791.82</v>
      </c>
      <c r="F365" s="5">
        <v>116707.61</v>
      </c>
      <c r="G365" s="5">
        <v>173917.8</v>
      </c>
      <c r="H365" s="5">
        <v>122714.77</v>
      </c>
      <c r="I365" s="5">
        <v>107245.04</v>
      </c>
      <c r="J365" s="5">
        <v>116434.87</v>
      </c>
      <c r="K365" s="5">
        <v>9912.3700000000008</v>
      </c>
      <c r="L365" s="5">
        <v>3130.46</v>
      </c>
      <c r="M365" s="11">
        <v>3905041.77</v>
      </c>
      <c r="N365" s="10">
        <v>120422.82</v>
      </c>
      <c r="O365" s="5">
        <v>151045.39000000001</v>
      </c>
      <c r="P365" s="5">
        <v>121102.27</v>
      </c>
      <c r="Q365" s="5">
        <v>177523.57</v>
      </c>
      <c r="R365" s="5">
        <v>162477.41</v>
      </c>
      <c r="S365" s="5">
        <v>132225.54999999999</v>
      </c>
      <c r="T365" s="5">
        <v>80349.22</v>
      </c>
      <c r="U365" s="5">
        <v>10673.6</v>
      </c>
      <c r="V365" s="5">
        <v>3427.42</v>
      </c>
      <c r="W365" s="11">
        <v>4250940.88</v>
      </c>
    </row>
    <row r="366" spans="1:23" ht="24.95" customHeight="1" x14ac:dyDescent="0.25">
      <c r="A366" s="10" t="s">
        <v>456</v>
      </c>
      <c r="B366" s="5">
        <v>9</v>
      </c>
      <c r="C366" s="15">
        <v>18</v>
      </c>
      <c r="D366" s="10">
        <v>94166.56</v>
      </c>
      <c r="E366" s="5">
        <v>187649.88</v>
      </c>
      <c r="F366" s="5">
        <v>31068.77</v>
      </c>
      <c r="G366" s="5">
        <v>48403.360000000001</v>
      </c>
      <c r="H366" s="5">
        <v>50292.53</v>
      </c>
      <c r="I366" s="5">
        <v>44350.27</v>
      </c>
      <c r="J366" s="5">
        <v>32958.480000000003</v>
      </c>
      <c r="K366" s="5">
        <v>2730.83</v>
      </c>
      <c r="L366" s="5">
        <v>1244.83</v>
      </c>
      <c r="M366" s="11">
        <v>1269493.0900000001</v>
      </c>
      <c r="N366" s="10">
        <v>164997.88</v>
      </c>
      <c r="O366" s="5">
        <v>349381.01</v>
      </c>
      <c r="P366" s="5">
        <v>49164.15</v>
      </c>
      <c r="Q366" s="5">
        <v>60425.599999999999</v>
      </c>
      <c r="R366" s="5">
        <v>63354.36</v>
      </c>
      <c r="S366" s="5">
        <v>61181.23</v>
      </c>
      <c r="T366" s="5">
        <v>47586.34</v>
      </c>
      <c r="U366" s="5">
        <v>7693.55</v>
      </c>
      <c r="V366" s="5">
        <v>1238.8599999999999</v>
      </c>
      <c r="W366" s="11">
        <v>1443134.01</v>
      </c>
    </row>
    <row r="367" spans="1:23" ht="24.95" customHeight="1" x14ac:dyDescent="0.25">
      <c r="A367" s="10" t="s">
        <v>1252</v>
      </c>
      <c r="B367" s="5">
        <v>2</v>
      </c>
      <c r="C367" s="15">
        <v>2</v>
      </c>
      <c r="D367" s="10">
        <v>15593.48</v>
      </c>
      <c r="E367" s="5">
        <v>19418.189999999999</v>
      </c>
      <c r="F367" s="5">
        <v>16244.41</v>
      </c>
      <c r="G367" s="5">
        <v>28590.02</v>
      </c>
      <c r="H367" s="5">
        <v>30257.91</v>
      </c>
      <c r="I367" s="5">
        <v>23750.01</v>
      </c>
      <c r="J367" s="5">
        <v>18874.38</v>
      </c>
      <c r="K367" s="5">
        <v>2523.81</v>
      </c>
      <c r="L367" s="5">
        <v>210.76</v>
      </c>
      <c r="M367" s="11">
        <v>701634.82</v>
      </c>
      <c r="N367" s="10"/>
      <c r="O367" s="5"/>
      <c r="P367" s="5"/>
      <c r="Q367" s="5"/>
      <c r="R367" s="5"/>
      <c r="S367" s="5"/>
      <c r="T367" s="5"/>
      <c r="U367" s="5"/>
      <c r="V367" s="5"/>
      <c r="W367" s="11"/>
    </row>
    <row r="368" spans="1:23" ht="24.95" customHeight="1" x14ac:dyDescent="0.25">
      <c r="A368" s="10" t="s">
        <v>53</v>
      </c>
      <c r="B368" s="5">
        <v>49</v>
      </c>
      <c r="C368" s="15">
        <v>74</v>
      </c>
      <c r="D368" s="10">
        <v>129676.57</v>
      </c>
      <c r="E368" s="5">
        <v>152236.51</v>
      </c>
      <c r="F368" s="5">
        <v>113181.21</v>
      </c>
      <c r="G368" s="5">
        <v>140839.70000000001</v>
      </c>
      <c r="H368" s="5">
        <v>160187.9</v>
      </c>
      <c r="I368" s="5">
        <v>138345.65</v>
      </c>
      <c r="J368" s="5">
        <v>105430.43</v>
      </c>
      <c r="K368" s="5">
        <v>10348.75</v>
      </c>
      <c r="L368" s="5">
        <v>2411.39</v>
      </c>
      <c r="M368" s="11">
        <v>4247336.08</v>
      </c>
      <c r="N368" s="10">
        <v>90145.42</v>
      </c>
      <c r="O368" s="5">
        <v>104092.27</v>
      </c>
      <c r="P368" s="5">
        <v>78233.56</v>
      </c>
      <c r="Q368" s="5">
        <v>100589.85</v>
      </c>
      <c r="R368" s="5">
        <v>125924.68</v>
      </c>
      <c r="S368" s="5">
        <v>106707.65</v>
      </c>
      <c r="T368" s="5">
        <v>87347.89</v>
      </c>
      <c r="U368" s="5">
        <v>7513.51</v>
      </c>
      <c r="V368" s="5">
        <v>2776.95</v>
      </c>
      <c r="W368" s="11">
        <v>3133809.19</v>
      </c>
    </row>
    <row r="369" spans="1:23" ht="24.95" customHeight="1" x14ac:dyDescent="0.25">
      <c r="A369" s="10" t="s">
        <v>627</v>
      </c>
      <c r="B369" s="5">
        <v>6</v>
      </c>
      <c r="C369" s="15">
        <v>12</v>
      </c>
      <c r="D369" s="10">
        <v>34530.75</v>
      </c>
      <c r="E369" s="5">
        <v>33973.519999999997</v>
      </c>
      <c r="F369" s="5">
        <v>28940.83</v>
      </c>
      <c r="G369" s="5">
        <v>37642.71</v>
      </c>
      <c r="H369" s="5">
        <v>34392.720000000001</v>
      </c>
      <c r="I369" s="5">
        <v>24572.3</v>
      </c>
      <c r="J369" s="5">
        <v>25136.47</v>
      </c>
      <c r="K369" s="5">
        <v>4375.9399999999996</v>
      </c>
      <c r="L369" s="5">
        <v>567.74</v>
      </c>
      <c r="M369" s="11">
        <v>879395.45</v>
      </c>
      <c r="N369" s="10">
        <v>14979.94</v>
      </c>
      <c r="O369" s="5">
        <v>13383.2</v>
      </c>
      <c r="P369" s="5">
        <v>15388.86</v>
      </c>
      <c r="Q369" s="5">
        <v>19690.150000000001</v>
      </c>
      <c r="R369" s="5">
        <v>18746.09</v>
      </c>
      <c r="S369" s="5">
        <v>9952.0400000000009</v>
      </c>
      <c r="T369" s="5">
        <v>6307.91</v>
      </c>
      <c r="U369" s="5">
        <v>835.05</v>
      </c>
      <c r="V369" s="5">
        <v>102.88</v>
      </c>
      <c r="W369" s="11">
        <v>268448.65000000002</v>
      </c>
    </row>
    <row r="370" spans="1:23" ht="24.95" customHeight="1" x14ac:dyDescent="0.25">
      <c r="A370" s="10" t="s">
        <v>1253</v>
      </c>
      <c r="B370" s="5">
        <v>2</v>
      </c>
      <c r="C370" s="15">
        <v>6</v>
      </c>
      <c r="D370" s="10">
        <v>298.62</v>
      </c>
      <c r="E370" s="5">
        <v>616.87</v>
      </c>
      <c r="F370" s="5">
        <v>551.29999999999995</v>
      </c>
      <c r="G370" s="5">
        <v>286.69</v>
      </c>
      <c r="H370" s="5">
        <v>413.47</v>
      </c>
      <c r="I370" s="5">
        <v>473.99</v>
      </c>
      <c r="J370" s="5">
        <v>292.33999999999997</v>
      </c>
      <c r="K370" s="5"/>
      <c r="L370" s="5"/>
      <c r="M370" s="11">
        <v>37688.97</v>
      </c>
      <c r="N370" s="10">
        <v>425.15</v>
      </c>
      <c r="O370" s="5">
        <v>459.25</v>
      </c>
      <c r="P370" s="5">
        <v>729.6</v>
      </c>
      <c r="Q370" s="5">
        <v>617.85</v>
      </c>
      <c r="R370" s="5">
        <v>922.29</v>
      </c>
      <c r="S370" s="5">
        <v>519.39</v>
      </c>
      <c r="T370" s="5">
        <v>1405.92</v>
      </c>
      <c r="U370" s="5"/>
      <c r="V370" s="5"/>
      <c r="W370" s="11">
        <v>37200.31</v>
      </c>
    </row>
    <row r="371" spans="1:23" ht="24.95" customHeight="1" x14ac:dyDescent="0.25">
      <c r="A371" s="10" t="s">
        <v>1254</v>
      </c>
      <c r="B371" s="5">
        <v>2</v>
      </c>
      <c r="C371" s="15">
        <v>3</v>
      </c>
      <c r="D371" s="10">
        <v>2961.57</v>
      </c>
      <c r="E371" s="5">
        <v>4483.0200000000004</v>
      </c>
      <c r="F371" s="5">
        <v>2865.48</v>
      </c>
      <c r="G371" s="5">
        <v>5140.7</v>
      </c>
      <c r="H371" s="5">
        <v>3899.9</v>
      </c>
      <c r="I371" s="5">
        <v>3086.21</v>
      </c>
      <c r="J371" s="5">
        <v>2752.43</v>
      </c>
      <c r="K371" s="5"/>
      <c r="L371" s="5"/>
      <c r="M371" s="11">
        <v>138409.54999999999</v>
      </c>
      <c r="N371" s="10">
        <v>2254.31</v>
      </c>
      <c r="O371" s="5">
        <v>2393.61</v>
      </c>
      <c r="P371" s="5">
        <v>1776.66</v>
      </c>
      <c r="Q371" s="5">
        <v>1517.29</v>
      </c>
      <c r="R371" s="5">
        <v>2121.92</v>
      </c>
      <c r="S371" s="5">
        <v>1554.51</v>
      </c>
      <c r="T371" s="5">
        <v>1508.9</v>
      </c>
      <c r="U371" s="5">
        <v>83.66</v>
      </c>
      <c r="V371" s="5"/>
      <c r="W371" s="11">
        <v>63806.74</v>
      </c>
    </row>
    <row r="372" spans="1:23" ht="24.95" customHeight="1" x14ac:dyDescent="0.25">
      <c r="A372" s="10" t="s">
        <v>628</v>
      </c>
      <c r="B372" s="5">
        <v>7</v>
      </c>
      <c r="C372" s="15">
        <v>12</v>
      </c>
      <c r="D372" s="10">
        <v>22748.400000000001</v>
      </c>
      <c r="E372" s="5">
        <v>22577.68</v>
      </c>
      <c r="F372" s="5">
        <v>18085.150000000001</v>
      </c>
      <c r="G372" s="5">
        <v>23441.59</v>
      </c>
      <c r="H372" s="5">
        <v>26148.07</v>
      </c>
      <c r="I372" s="5">
        <v>26482.17</v>
      </c>
      <c r="J372" s="5">
        <v>19392.64</v>
      </c>
      <c r="K372" s="5">
        <v>3151.53</v>
      </c>
      <c r="L372" s="5">
        <v>321.76</v>
      </c>
      <c r="M372" s="11">
        <v>884507.04</v>
      </c>
      <c r="N372" s="10">
        <v>27781.27</v>
      </c>
      <c r="O372" s="5">
        <v>27877.86</v>
      </c>
      <c r="P372" s="5">
        <v>26423.83</v>
      </c>
      <c r="Q372" s="5">
        <v>27520.62</v>
      </c>
      <c r="R372" s="5">
        <v>32688.3</v>
      </c>
      <c r="S372" s="5">
        <v>28854.09</v>
      </c>
      <c r="T372" s="5">
        <v>21760.76</v>
      </c>
      <c r="U372" s="5">
        <v>5143.2700000000004</v>
      </c>
      <c r="V372" s="5">
        <v>383.83</v>
      </c>
      <c r="W372" s="11">
        <v>1077631.8500000001</v>
      </c>
    </row>
    <row r="373" spans="1:23" ht="24.95" customHeight="1" x14ac:dyDescent="0.25">
      <c r="A373" s="10" t="s">
        <v>530</v>
      </c>
      <c r="B373" s="5">
        <v>8</v>
      </c>
      <c r="C373" s="15">
        <v>15</v>
      </c>
      <c r="D373" s="10">
        <v>18526.740000000002</v>
      </c>
      <c r="E373" s="5">
        <v>20217.400000000001</v>
      </c>
      <c r="F373" s="5">
        <v>17088.12</v>
      </c>
      <c r="G373" s="5">
        <v>19932.18</v>
      </c>
      <c r="H373" s="5">
        <v>28235.84</v>
      </c>
      <c r="I373" s="5">
        <v>20161.3</v>
      </c>
      <c r="J373" s="5">
        <v>15083</v>
      </c>
      <c r="K373" s="5">
        <v>1299.6099999999999</v>
      </c>
      <c r="L373" s="5">
        <v>443.07</v>
      </c>
      <c r="M373" s="11">
        <v>791069.94</v>
      </c>
      <c r="N373" s="10">
        <v>15550.88</v>
      </c>
      <c r="O373" s="5">
        <v>15750.79</v>
      </c>
      <c r="P373" s="5">
        <v>13694.48</v>
      </c>
      <c r="Q373" s="5">
        <v>16986.73</v>
      </c>
      <c r="R373" s="5">
        <v>18438.23</v>
      </c>
      <c r="S373" s="5">
        <v>16035.93</v>
      </c>
      <c r="T373" s="5">
        <v>12890.02</v>
      </c>
      <c r="U373" s="5">
        <v>430.08</v>
      </c>
      <c r="V373" s="5">
        <v>240.67</v>
      </c>
      <c r="W373" s="11">
        <v>566051.05000000005</v>
      </c>
    </row>
    <row r="374" spans="1:23" ht="24.95" customHeight="1" x14ac:dyDescent="0.25">
      <c r="A374" s="10" t="s">
        <v>192</v>
      </c>
      <c r="B374" s="5">
        <v>18</v>
      </c>
      <c r="C374" s="15">
        <v>36</v>
      </c>
      <c r="D374" s="10">
        <v>65457.02</v>
      </c>
      <c r="E374" s="5">
        <v>68247.210000000006</v>
      </c>
      <c r="F374" s="5">
        <v>57711.22</v>
      </c>
      <c r="G374" s="5">
        <v>63109.43</v>
      </c>
      <c r="H374" s="5">
        <v>73780.66</v>
      </c>
      <c r="I374" s="5">
        <v>67556.429999999993</v>
      </c>
      <c r="J374" s="5">
        <v>49560.95</v>
      </c>
      <c r="K374" s="5">
        <v>4790.9799999999996</v>
      </c>
      <c r="L374" s="5">
        <v>1293.46</v>
      </c>
      <c r="M374" s="11">
        <v>2611532.7999999998</v>
      </c>
      <c r="N374" s="10">
        <v>69252.5</v>
      </c>
      <c r="O374" s="5">
        <v>80420.86</v>
      </c>
      <c r="P374" s="5">
        <v>65567.64</v>
      </c>
      <c r="Q374" s="5">
        <v>71838.820000000007</v>
      </c>
      <c r="R374" s="5">
        <v>94648.55</v>
      </c>
      <c r="S374" s="5">
        <v>77984.92</v>
      </c>
      <c r="T374" s="5">
        <v>58204.26</v>
      </c>
      <c r="U374" s="5">
        <v>4204.32</v>
      </c>
      <c r="V374" s="5">
        <v>2733.5</v>
      </c>
      <c r="W374" s="11">
        <v>2686153.01</v>
      </c>
    </row>
    <row r="375" spans="1:23" ht="24.95" customHeight="1" x14ac:dyDescent="0.25">
      <c r="A375" s="10" t="s">
        <v>629</v>
      </c>
      <c r="B375" s="5">
        <v>9</v>
      </c>
      <c r="C375" s="15">
        <v>12</v>
      </c>
      <c r="D375" s="10">
        <v>17087.830000000002</v>
      </c>
      <c r="E375" s="5">
        <v>41181.199999999997</v>
      </c>
      <c r="F375" s="5">
        <v>14705.19</v>
      </c>
      <c r="G375" s="5">
        <v>60498.29</v>
      </c>
      <c r="H375" s="5">
        <v>123912.07</v>
      </c>
      <c r="I375" s="5">
        <v>18589.099999999999</v>
      </c>
      <c r="J375" s="5">
        <v>13033.77</v>
      </c>
      <c r="K375" s="5">
        <v>1731.58</v>
      </c>
      <c r="L375" s="5"/>
      <c r="M375" s="11">
        <v>694745.09</v>
      </c>
      <c r="N375" s="10">
        <v>21322.44</v>
      </c>
      <c r="O375" s="5">
        <v>25514.68</v>
      </c>
      <c r="P375" s="5">
        <v>20741.89</v>
      </c>
      <c r="Q375" s="5">
        <v>26011.42</v>
      </c>
      <c r="R375" s="5">
        <v>29614</v>
      </c>
      <c r="S375" s="5">
        <v>26261.52</v>
      </c>
      <c r="T375" s="5">
        <v>16568.310000000001</v>
      </c>
      <c r="U375" s="5">
        <v>1195.51</v>
      </c>
      <c r="V375" s="5">
        <v>379.33</v>
      </c>
      <c r="W375" s="11">
        <v>879908.54</v>
      </c>
    </row>
    <row r="376" spans="1:23" ht="24.95" customHeight="1" x14ac:dyDescent="0.25">
      <c r="A376" s="10" t="s">
        <v>351</v>
      </c>
      <c r="B376" s="5">
        <v>12</v>
      </c>
      <c r="C376" s="15">
        <v>23</v>
      </c>
      <c r="D376" s="10">
        <v>39783.379999999997</v>
      </c>
      <c r="E376" s="5">
        <v>39656.82</v>
      </c>
      <c r="F376" s="5">
        <v>32650.39</v>
      </c>
      <c r="G376" s="5">
        <v>46275.24</v>
      </c>
      <c r="H376" s="5">
        <v>42525.98</v>
      </c>
      <c r="I376" s="5">
        <v>37711.32</v>
      </c>
      <c r="J376" s="5">
        <v>31480.01</v>
      </c>
      <c r="K376" s="5">
        <v>4475.91</v>
      </c>
      <c r="L376" s="5">
        <v>464.16</v>
      </c>
      <c r="M376" s="11">
        <v>1533361.75</v>
      </c>
      <c r="N376" s="10">
        <v>40632.54</v>
      </c>
      <c r="O376" s="5">
        <v>45663.7</v>
      </c>
      <c r="P376" s="5">
        <v>31874.1</v>
      </c>
      <c r="Q376" s="5">
        <v>46464.639999999999</v>
      </c>
      <c r="R376" s="5">
        <v>46306.07</v>
      </c>
      <c r="S376" s="5">
        <v>39525.019999999997</v>
      </c>
      <c r="T376" s="5">
        <v>26064.57</v>
      </c>
      <c r="U376" s="5">
        <v>1577.76</v>
      </c>
      <c r="V376" s="5">
        <v>908.95</v>
      </c>
      <c r="W376" s="11">
        <v>1407244.74</v>
      </c>
    </row>
    <row r="377" spans="1:23" ht="24.95" customHeight="1" x14ac:dyDescent="0.25">
      <c r="A377" s="10" t="s">
        <v>1017</v>
      </c>
      <c r="B377" s="5">
        <v>3</v>
      </c>
      <c r="C377" s="15">
        <v>4</v>
      </c>
      <c r="D377" s="10">
        <v>12097.58</v>
      </c>
      <c r="E377" s="5">
        <v>16758.63</v>
      </c>
      <c r="F377" s="5">
        <v>10372.33</v>
      </c>
      <c r="G377" s="5">
        <v>18330.419999999998</v>
      </c>
      <c r="H377" s="5">
        <v>27360.01</v>
      </c>
      <c r="I377" s="5">
        <v>12926.29</v>
      </c>
      <c r="J377" s="5">
        <v>11172.19</v>
      </c>
      <c r="K377" s="5">
        <v>92.39</v>
      </c>
      <c r="L377" s="5">
        <v>775.57</v>
      </c>
      <c r="M377" s="11">
        <v>425145.78</v>
      </c>
      <c r="N377" s="10">
        <v>6209.37</v>
      </c>
      <c r="O377" s="5">
        <v>9306.7099999999991</v>
      </c>
      <c r="P377" s="5">
        <v>6240.61</v>
      </c>
      <c r="Q377" s="5">
        <v>14888.96</v>
      </c>
      <c r="R377" s="5">
        <v>19465.490000000002</v>
      </c>
      <c r="S377" s="5">
        <v>7760.97</v>
      </c>
      <c r="T377" s="5">
        <v>5051.49</v>
      </c>
      <c r="U377" s="5">
        <v>678.43</v>
      </c>
      <c r="V377" s="5">
        <v>295.44</v>
      </c>
      <c r="W377" s="11">
        <v>145798.79999999999</v>
      </c>
    </row>
    <row r="378" spans="1:23" ht="24.95" customHeight="1" x14ac:dyDescent="0.25">
      <c r="A378" s="10" t="s">
        <v>1562</v>
      </c>
      <c r="B378" s="5">
        <v>2</v>
      </c>
      <c r="C378" s="15">
        <v>2</v>
      </c>
      <c r="D378" s="10"/>
      <c r="E378" s="5"/>
      <c r="F378" s="5"/>
      <c r="G378" s="5"/>
      <c r="H378" s="5"/>
      <c r="I378" s="5"/>
      <c r="J378" s="5"/>
      <c r="K378" s="5"/>
      <c r="L378" s="5"/>
      <c r="M378" s="11"/>
      <c r="N378" s="10">
        <v>3985.62</v>
      </c>
      <c r="O378" s="5">
        <v>5233.0200000000004</v>
      </c>
      <c r="P378" s="5">
        <v>4184.88</v>
      </c>
      <c r="Q378" s="5">
        <v>6355.48</v>
      </c>
      <c r="R378" s="5">
        <v>13677.5</v>
      </c>
      <c r="S378" s="5">
        <v>11796.73</v>
      </c>
      <c r="T378" s="5">
        <v>6934.86</v>
      </c>
      <c r="U378" s="5"/>
      <c r="V378" s="5">
        <v>250.8</v>
      </c>
      <c r="W378" s="11">
        <v>185468.23</v>
      </c>
    </row>
    <row r="379" spans="1:23" ht="24.95" customHeight="1" x14ac:dyDescent="0.25">
      <c r="A379" s="10" t="s">
        <v>630</v>
      </c>
      <c r="B379" s="5">
        <v>5</v>
      </c>
      <c r="C379" s="15">
        <v>10</v>
      </c>
      <c r="D379" s="10">
        <v>22582.560000000001</v>
      </c>
      <c r="E379" s="5">
        <v>23784.85</v>
      </c>
      <c r="F379" s="5">
        <v>24043.67</v>
      </c>
      <c r="G379" s="5">
        <v>28120.77</v>
      </c>
      <c r="H379" s="5">
        <v>30069.73</v>
      </c>
      <c r="I379" s="5">
        <v>27339.55</v>
      </c>
      <c r="J379" s="5">
        <v>20672.45</v>
      </c>
      <c r="K379" s="5">
        <v>3788.69</v>
      </c>
      <c r="L379" s="5">
        <v>1006.62</v>
      </c>
      <c r="M379" s="11">
        <v>797706.2</v>
      </c>
      <c r="N379" s="10">
        <v>24572.57</v>
      </c>
      <c r="O379" s="5">
        <v>27828.080000000002</v>
      </c>
      <c r="P379" s="5">
        <v>27043.45</v>
      </c>
      <c r="Q379" s="5">
        <v>34873.97</v>
      </c>
      <c r="R379" s="5">
        <v>39034.28</v>
      </c>
      <c r="S379" s="5">
        <v>35972.9</v>
      </c>
      <c r="T379" s="5">
        <v>30736.97</v>
      </c>
      <c r="U379" s="5">
        <v>3256.05</v>
      </c>
      <c r="V379" s="5">
        <v>766.15</v>
      </c>
      <c r="W379" s="11">
        <v>815485.31</v>
      </c>
    </row>
    <row r="380" spans="1:23" ht="24.95" customHeight="1" x14ac:dyDescent="0.25">
      <c r="A380" s="10" t="s">
        <v>69</v>
      </c>
      <c r="B380" s="5">
        <v>36</v>
      </c>
      <c r="C380" s="15">
        <v>114</v>
      </c>
      <c r="D380" s="10">
        <v>717531.7</v>
      </c>
      <c r="E380" s="5">
        <v>693040.44</v>
      </c>
      <c r="F380" s="5">
        <v>574350.1</v>
      </c>
      <c r="G380" s="5">
        <v>556061.80000000005</v>
      </c>
      <c r="H380" s="5">
        <v>598473.52</v>
      </c>
      <c r="I380" s="5">
        <v>592538.92000000004</v>
      </c>
      <c r="J380" s="5">
        <v>538048.01</v>
      </c>
      <c r="K380" s="5">
        <v>37028.19</v>
      </c>
      <c r="L380" s="5">
        <v>12606.83</v>
      </c>
      <c r="M380" s="11">
        <v>25077249.68</v>
      </c>
      <c r="N380" s="10">
        <v>783169.5</v>
      </c>
      <c r="O380" s="5">
        <v>785508.73</v>
      </c>
      <c r="P380" s="5">
        <v>661465.18999999994</v>
      </c>
      <c r="Q380" s="5">
        <v>628879.4</v>
      </c>
      <c r="R380" s="5">
        <v>733654.04</v>
      </c>
      <c r="S380" s="5">
        <v>676398.57</v>
      </c>
      <c r="T380" s="5">
        <v>461283.31</v>
      </c>
      <c r="U380" s="5">
        <v>34610.47</v>
      </c>
      <c r="V380" s="5">
        <v>14931.65</v>
      </c>
      <c r="W380" s="11">
        <v>24978058.239999998</v>
      </c>
    </row>
    <row r="381" spans="1:23" ht="24.95" customHeight="1" x14ac:dyDescent="0.25">
      <c r="A381" s="10" t="s">
        <v>631</v>
      </c>
      <c r="B381" s="5">
        <v>6</v>
      </c>
      <c r="C381" s="15">
        <v>9</v>
      </c>
      <c r="D381" s="10">
        <v>24138.18</v>
      </c>
      <c r="E381" s="5">
        <v>25488.720000000001</v>
      </c>
      <c r="F381" s="5">
        <v>24266.27</v>
      </c>
      <c r="G381" s="5">
        <v>24269.72</v>
      </c>
      <c r="H381" s="5">
        <v>30939.35</v>
      </c>
      <c r="I381" s="5">
        <v>24942.28</v>
      </c>
      <c r="J381" s="5">
        <v>21128.53</v>
      </c>
      <c r="K381" s="5">
        <v>1103.6400000000001</v>
      </c>
      <c r="L381" s="5">
        <v>767.01</v>
      </c>
      <c r="M381" s="11">
        <v>683697.06</v>
      </c>
      <c r="N381" s="10">
        <v>12492.09</v>
      </c>
      <c r="O381" s="5">
        <v>34568.74</v>
      </c>
      <c r="P381" s="5">
        <v>9403.2099999999991</v>
      </c>
      <c r="Q381" s="5">
        <v>13700.93</v>
      </c>
      <c r="R381" s="5">
        <v>15258.96</v>
      </c>
      <c r="S381" s="5">
        <v>10556.83</v>
      </c>
      <c r="T381" s="5">
        <v>8246.52</v>
      </c>
      <c r="U381" s="5"/>
      <c r="V381" s="5"/>
      <c r="W381" s="11">
        <v>369920.56</v>
      </c>
    </row>
    <row r="382" spans="1:23" ht="24.95" customHeight="1" x14ac:dyDescent="0.25">
      <c r="A382" s="10" t="s">
        <v>410</v>
      </c>
      <c r="B382" s="5">
        <v>10</v>
      </c>
      <c r="C382" s="15">
        <v>18</v>
      </c>
      <c r="D382" s="10">
        <v>62664.02</v>
      </c>
      <c r="E382" s="5">
        <v>57988.41</v>
      </c>
      <c r="F382" s="5">
        <v>54685.18</v>
      </c>
      <c r="G382" s="5">
        <v>60279.62</v>
      </c>
      <c r="H382" s="5">
        <v>66250.67</v>
      </c>
      <c r="I382" s="5">
        <v>57877.61</v>
      </c>
      <c r="J382" s="5">
        <v>49141.18</v>
      </c>
      <c r="K382" s="5">
        <v>8025.52</v>
      </c>
      <c r="L382" s="5">
        <v>2289.6799999999998</v>
      </c>
      <c r="M382" s="11">
        <v>2336115.6</v>
      </c>
      <c r="N382" s="10">
        <v>58142.49</v>
      </c>
      <c r="O382" s="5">
        <v>55630.34</v>
      </c>
      <c r="P382" s="5">
        <v>50959.18</v>
      </c>
      <c r="Q382" s="5">
        <v>54797.73</v>
      </c>
      <c r="R382" s="5">
        <v>62138.6</v>
      </c>
      <c r="S382" s="5">
        <v>52744.04</v>
      </c>
      <c r="T382" s="5">
        <v>36315.550000000003</v>
      </c>
      <c r="U382" s="5">
        <v>2893.1</v>
      </c>
      <c r="V382" s="5">
        <v>906.78</v>
      </c>
      <c r="W382" s="11">
        <v>1983673.32</v>
      </c>
    </row>
    <row r="383" spans="1:23" ht="24.95" customHeight="1" x14ac:dyDescent="0.25">
      <c r="A383" s="10" t="s">
        <v>240</v>
      </c>
      <c r="B383" s="5">
        <v>16</v>
      </c>
      <c r="C383" s="15">
        <v>37</v>
      </c>
      <c r="D383" s="10">
        <v>106343.91</v>
      </c>
      <c r="E383" s="5">
        <v>123677.94</v>
      </c>
      <c r="F383" s="5">
        <v>115152.42</v>
      </c>
      <c r="G383" s="5">
        <v>124719.65</v>
      </c>
      <c r="H383" s="5">
        <v>144811.06</v>
      </c>
      <c r="I383" s="5">
        <v>120366.18</v>
      </c>
      <c r="J383" s="5">
        <v>92931.36</v>
      </c>
      <c r="K383" s="5">
        <v>10112.66</v>
      </c>
      <c r="L383" s="5">
        <v>3560.09</v>
      </c>
      <c r="M383" s="11">
        <v>3567031.79</v>
      </c>
      <c r="N383" s="10">
        <v>101925.08</v>
      </c>
      <c r="O383" s="5">
        <v>126576.85</v>
      </c>
      <c r="P383" s="5">
        <v>114450.59</v>
      </c>
      <c r="Q383" s="5">
        <v>126332.07</v>
      </c>
      <c r="R383" s="5">
        <v>158485.66</v>
      </c>
      <c r="S383" s="5">
        <v>128072.89</v>
      </c>
      <c r="T383" s="5">
        <v>89180.82</v>
      </c>
      <c r="U383" s="5">
        <v>7593.95</v>
      </c>
      <c r="V383" s="5">
        <v>4090.6</v>
      </c>
      <c r="W383" s="11">
        <v>3630133.79</v>
      </c>
    </row>
    <row r="384" spans="1:23" ht="24.95" customHeight="1" x14ac:dyDescent="0.25">
      <c r="A384" s="10" t="s">
        <v>122</v>
      </c>
      <c r="B384" s="5">
        <v>23</v>
      </c>
      <c r="C384" s="15">
        <v>57</v>
      </c>
      <c r="D384" s="10">
        <v>269415.46999999997</v>
      </c>
      <c r="E384" s="5">
        <v>273605.73</v>
      </c>
      <c r="F384" s="5">
        <v>251150.9</v>
      </c>
      <c r="G384" s="5">
        <v>261301.36</v>
      </c>
      <c r="H384" s="5">
        <v>330686.09999999998</v>
      </c>
      <c r="I384" s="5">
        <v>276102.37</v>
      </c>
      <c r="J384" s="5">
        <v>232146.35</v>
      </c>
      <c r="K384" s="5">
        <v>13732.26</v>
      </c>
      <c r="L384" s="5">
        <v>5948.47</v>
      </c>
      <c r="M384" s="11">
        <v>10852248.300000001</v>
      </c>
      <c r="N384" s="10">
        <v>227393.03</v>
      </c>
      <c r="O384" s="5">
        <v>227855.66</v>
      </c>
      <c r="P384" s="5">
        <v>207144.82</v>
      </c>
      <c r="Q384" s="5">
        <v>230345.92</v>
      </c>
      <c r="R384" s="5">
        <v>275016.03999999998</v>
      </c>
      <c r="S384" s="5">
        <v>234522.85</v>
      </c>
      <c r="T384" s="5">
        <v>154019</v>
      </c>
      <c r="U384" s="5">
        <v>7698.24</v>
      </c>
      <c r="V384" s="5">
        <v>5515.18</v>
      </c>
      <c r="W384" s="11">
        <v>7937504.2800000003</v>
      </c>
    </row>
    <row r="385" spans="1:23" ht="24.95" customHeight="1" x14ac:dyDescent="0.25">
      <c r="A385" s="10" t="s">
        <v>44</v>
      </c>
      <c r="B385" s="5">
        <v>58</v>
      </c>
      <c r="C385" s="15">
        <v>143</v>
      </c>
      <c r="D385" s="10">
        <v>470521.51</v>
      </c>
      <c r="E385" s="5">
        <v>484506.67</v>
      </c>
      <c r="F385" s="5">
        <v>383509.66</v>
      </c>
      <c r="G385" s="5">
        <v>413367.44</v>
      </c>
      <c r="H385" s="5">
        <v>484912.34</v>
      </c>
      <c r="I385" s="5">
        <v>410012.97</v>
      </c>
      <c r="J385" s="5">
        <v>337786.22</v>
      </c>
      <c r="K385" s="5">
        <v>38158.29</v>
      </c>
      <c r="L385" s="5">
        <v>16058.56</v>
      </c>
      <c r="M385" s="11">
        <v>16811951.93</v>
      </c>
      <c r="N385" s="10">
        <v>482496.57</v>
      </c>
      <c r="O385" s="5">
        <v>525405.39</v>
      </c>
      <c r="P385" s="5">
        <v>441727.12</v>
      </c>
      <c r="Q385" s="5">
        <v>484737.37</v>
      </c>
      <c r="R385" s="5">
        <v>553685.68000000005</v>
      </c>
      <c r="S385" s="5">
        <v>458996.72</v>
      </c>
      <c r="T385" s="5">
        <v>313084.2</v>
      </c>
      <c r="U385" s="5">
        <v>39246.15</v>
      </c>
      <c r="V385" s="5">
        <v>14152.85</v>
      </c>
      <c r="W385" s="11">
        <v>17029759.640000001</v>
      </c>
    </row>
    <row r="386" spans="1:23" ht="24.95" customHeight="1" x14ac:dyDescent="0.25">
      <c r="A386" s="10" t="s">
        <v>1563</v>
      </c>
      <c r="B386" s="5">
        <v>3</v>
      </c>
      <c r="C386" s="15">
        <v>3</v>
      </c>
      <c r="D386" s="10">
        <v>3476.66</v>
      </c>
      <c r="E386" s="5">
        <v>2567.39</v>
      </c>
      <c r="F386" s="5">
        <v>2427.7199999999998</v>
      </c>
      <c r="G386" s="5">
        <v>3157.37</v>
      </c>
      <c r="H386" s="5">
        <v>2476.81</v>
      </c>
      <c r="I386" s="5">
        <v>2840.39</v>
      </c>
      <c r="J386" s="5">
        <v>2857.48</v>
      </c>
      <c r="K386" s="5">
        <v>602.24</v>
      </c>
      <c r="L386" s="5"/>
      <c r="M386" s="11">
        <v>117685.52</v>
      </c>
      <c r="N386" s="10">
        <v>5467.73</v>
      </c>
      <c r="O386" s="5">
        <v>5403.98</v>
      </c>
      <c r="P386" s="5">
        <v>4185.5</v>
      </c>
      <c r="Q386" s="5">
        <v>4923.13</v>
      </c>
      <c r="R386" s="5">
        <v>6181.07</v>
      </c>
      <c r="S386" s="5">
        <v>4951.33</v>
      </c>
      <c r="T386" s="5">
        <v>4321.03</v>
      </c>
      <c r="U386" s="5">
        <v>69.11</v>
      </c>
      <c r="V386" s="5"/>
      <c r="W386" s="11">
        <v>196928.47</v>
      </c>
    </row>
    <row r="387" spans="1:23" ht="24.95" customHeight="1" x14ac:dyDescent="0.25">
      <c r="A387" s="10" t="s">
        <v>632</v>
      </c>
      <c r="B387" s="5">
        <v>6</v>
      </c>
      <c r="C387" s="15">
        <v>11</v>
      </c>
      <c r="D387" s="10">
        <v>32865.230000000003</v>
      </c>
      <c r="E387" s="5">
        <v>34216.26</v>
      </c>
      <c r="F387" s="5">
        <v>29663.15</v>
      </c>
      <c r="G387" s="5">
        <v>34376.800000000003</v>
      </c>
      <c r="H387" s="5">
        <v>37123.01</v>
      </c>
      <c r="I387" s="5">
        <v>35630.449999999997</v>
      </c>
      <c r="J387" s="5">
        <v>29812.71</v>
      </c>
      <c r="K387" s="5">
        <v>2517.25</v>
      </c>
      <c r="L387" s="5">
        <v>45.26</v>
      </c>
      <c r="M387" s="11">
        <v>1279667.1299999999</v>
      </c>
      <c r="N387" s="10">
        <v>31821.7</v>
      </c>
      <c r="O387" s="5">
        <v>35594.269999999997</v>
      </c>
      <c r="P387" s="5">
        <v>32527.88</v>
      </c>
      <c r="Q387" s="5">
        <v>33461.040000000001</v>
      </c>
      <c r="R387" s="5">
        <v>37872.28</v>
      </c>
      <c r="S387" s="5">
        <v>31606.22</v>
      </c>
      <c r="T387" s="5">
        <v>31053.26</v>
      </c>
      <c r="U387" s="5">
        <v>1527.72</v>
      </c>
      <c r="V387" s="5">
        <v>674.87</v>
      </c>
      <c r="W387" s="11">
        <v>1180679.8700000001</v>
      </c>
    </row>
    <row r="388" spans="1:23" ht="24.95" customHeight="1" x14ac:dyDescent="0.25">
      <c r="A388" s="10" t="s">
        <v>1255</v>
      </c>
      <c r="B388" s="5">
        <v>3</v>
      </c>
      <c r="C388" s="15">
        <v>7</v>
      </c>
      <c r="D388" s="10">
        <v>4909.4399999999996</v>
      </c>
      <c r="E388" s="5">
        <v>5777.51</v>
      </c>
      <c r="F388" s="5">
        <v>4939.84</v>
      </c>
      <c r="G388" s="5">
        <v>5314.22</v>
      </c>
      <c r="H388" s="5">
        <v>6954.59</v>
      </c>
      <c r="I388" s="5">
        <v>6074.89</v>
      </c>
      <c r="J388" s="5">
        <v>4210.38</v>
      </c>
      <c r="K388" s="5">
        <v>1152.26</v>
      </c>
      <c r="L388" s="5"/>
      <c r="M388" s="11">
        <v>201678.5</v>
      </c>
      <c r="N388" s="10">
        <v>8703.61</v>
      </c>
      <c r="O388" s="5">
        <v>9758.6299999999992</v>
      </c>
      <c r="P388" s="5">
        <v>7322.51</v>
      </c>
      <c r="Q388" s="5">
        <v>10601.19</v>
      </c>
      <c r="R388" s="5">
        <v>10721.21</v>
      </c>
      <c r="S388" s="5">
        <v>10231.19</v>
      </c>
      <c r="T388" s="5">
        <v>7898.29</v>
      </c>
      <c r="U388" s="5">
        <v>733.48</v>
      </c>
      <c r="V388" s="5">
        <v>285.93</v>
      </c>
      <c r="W388" s="11">
        <v>321225.45</v>
      </c>
    </row>
    <row r="389" spans="1:23" ht="24.95" customHeight="1" x14ac:dyDescent="0.25">
      <c r="A389" s="10" t="s">
        <v>241</v>
      </c>
      <c r="B389" s="5">
        <v>20</v>
      </c>
      <c r="C389" s="15">
        <v>33</v>
      </c>
      <c r="D389" s="10">
        <v>83331.399999999994</v>
      </c>
      <c r="E389" s="5">
        <v>103154.46</v>
      </c>
      <c r="F389" s="5">
        <v>83030.649999999994</v>
      </c>
      <c r="G389" s="5">
        <v>82409.62</v>
      </c>
      <c r="H389" s="5">
        <v>89908.23</v>
      </c>
      <c r="I389" s="5">
        <v>79209.19</v>
      </c>
      <c r="J389" s="5">
        <v>73378.27</v>
      </c>
      <c r="K389" s="5">
        <v>14055.14</v>
      </c>
      <c r="L389" s="5">
        <v>4440.3500000000004</v>
      </c>
      <c r="M389" s="11">
        <v>3670281.79</v>
      </c>
      <c r="N389" s="10">
        <v>100720.08</v>
      </c>
      <c r="O389" s="5">
        <v>107261.83</v>
      </c>
      <c r="P389" s="5">
        <v>98094.41</v>
      </c>
      <c r="Q389" s="5">
        <v>97179.44</v>
      </c>
      <c r="R389" s="5">
        <v>111505.47</v>
      </c>
      <c r="S389" s="5">
        <v>107233.63</v>
      </c>
      <c r="T389" s="5">
        <v>75581.960000000006</v>
      </c>
      <c r="U389" s="5">
        <v>7579.14</v>
      </c>
      <c r="V389" s="5">
        <v>3811.97</v>
      </c>
      <c r="W389" s="11">
        <v>3828377.51</v>
      </c>
    </row>
    <row r="390" spans="1:23" ht="24.95" customHeight="1" x14ac:dyDescent="0.25">
      <c r="A390" s="10" t="s">
        <v>1256</v>
      </c>
      <c r="B390" s="5">
        <v>5</v>
      </c>
      <c r="C390" s="15">
        <v>6</v>
      </c>
      <c r="D390" s="10">
        <v>1764.86</v>
      </c>
      <c r="E390" s="5">
        <v>2048.6</v>
      </c>
      <c r="F390" s="5">
        <v>1106.45</v>
      </c>
      <c r="G390" s="5">
        <v>1668.9</v>
      </c>
      <c r="H390" s="5">
        <v>2613.58</v>
      </c>
      <c r="I390" s="5">
        <v>1348.38</v>
      </c>
      <c r="J390" s="5">
        <v>1073.33</v>
      </c>
      <c r="K390" s="5">
        <v>378.19</v>
      </c>
      <c r="L390" s="5"/>
      <c r="M390" s="11">
        <v>33629.839999999997</v>
      </c>
      <c r="N390" s="10">
        <v>9145.8799999999992</v>
      </c>
      <c r="O390" s="5">
        <v>11527.64</v>
      </c>
      <c r="P390" s="5">
        <v>11592.55</v>
      </c>
      <c r="Q390" s="5">
        <v>12094.7</v>
      </c>
      <c r="R390" s="5">
        <v>12543.84</v>
      </c>
      <c r="S390" s="5">
        <v>11076.84</v>
      </c>
      <c r="T390" s="5">
        <v>8987.7000000000007</v>
      </c>
      <c r="U390" s="5">
        <v>760.94</v>
      </c>
      <c r="V390" s="5">
        <v>336.44</v>
      </c>
      <c r="W390" s="11">
        <v>307636.90000000002</v>
      </c>
    </row>
    <row r="391" spans="1:23" ht="24.95" customHeight="1" x14ac:dyDescent="0.25">
      <c r="A391" s="10" t="s">
        <v>1257</v>
      </c>
      <c r="B391" s="5">
        <v>3</v>
      </c>
      <c r="C391" s="15">
        <v>5</v>
      </c>
      <c r="D391" s="10">
        <v>6845.24</v>
      </c>
      <c r="E391" s="5">
        <v>8909.56</v>
      </c>
      <c r="F391" s="5">
        <v>8150.87</v>
      </c>
      <c r="G391" s="5">
        <v>12806.81</v>
      </c>
      <c r="H391" s="5">
        <v>8298.82</v>
      </c>
      <c r="I391" s="5">
        <v>7046.81</v>
      </c>
      <c r="J391" s="5">
        <v>6332.57</v>
      </c>
      <c r="K391" s="5"/>
      <c r="L391" s="5"/>
      <c r="M391" s="11">
        <v>297925.58</v>
      </c>
      <c r="N391" s="10">
        <v>13594.41</v>
      </c>
      <c r="O391" s="5">
        <v>15796.83</v>
      </c>
      <c r="P391" s="5">
        <v>14360.89</v>
      </c>
      <c r="Q391" s="5">
        <v>17959.39</v>
      </c>
      <c r="R391" s="5">
        <v>20240.3</v>
      </c>
      <c r="S391" s="5">
        <v>15204.3</v>
      </c>
      <c r="T391" s="5">
        <v>10582.44</v>
      </c>
      <c r="U391" s="5">
        <v>2242.41</v>
      </c>
      <c r="V391" s="5">
        <v>582.41</v>
      </c>
      <c r="W391" s="11">
        <v>503951.89</v>
      </c>
    </row>
    <row r="392" spans="1:23" ht="24.95" customHeight="1" x14ac:dyDescent="0.25">
      <c r="A392" s="10" t="s">
        <v>1258</v>
      </c>
      <c r="B392" s="5">
        <v>2</v>
      </c>
      <c r="C392" s="15">
        <v>2</v>
      </c>
      <c r="D392" s="10">
        <v>2320.21</v>
      </c>
      <c r="E392" s="5">
        <v>1389.81</v>
      </c>
      <c r="F392" s="5">
        <v>1677.49</v>
      </c>
      <c r="G392" s="5">
        <v>1817.64</v>
      </c>
      <c r="H392" s="5">
        <v>2905.23</v>
      </c>
      <c r="I392" s="5">
        <v>1943.46</v>
      </c>
      <c r="J392" s="5">
        <v>1575.96</v>
      </c>
      <c r="K392" s="5"/>
      <c r="L392" s="5"/>
      <c r="M392" s="11">
        <v>85139.53</v>
      </c>
      <c r="N392" s="10"/>
      <c r="O392" s="5"/>
      <c r="P392" s="5"/>
      <c r="Q392" s="5"/>
      <c r="R392" s="5"/>
      <c r="S392" s="5"/>
      <c r="T392" s="5"/>
      <c r="U392" s="5"/>
      <c r="V392" s="5"/>
      <c r="W392" s="11"/>
    </row>
    <row r="393" spans="1:23" ht="24.95" customHeight="1" x14ac:dyDescent="0.25">
      <c r="A393" s="10" t="s">
        <v>1259</v>
      </c>
      <c r="B393" s="5">
        <v>2</v>
      </c>
      <c r="C393" s="15">
        <v>7</v>
      </c>
      <c r="D393" s="10">
        <v>2877.06</v>
      </c>
      <c r="E393" s="5">
        <v>3407.22</v>
      </c>
      <c r="F393" s="5">
        <v>2093.65</v>
      </c>
      <c r="G393" s="5">
        <v>2343.5500000000002</v>
      </c>
      <c r="H393" s="5">
        <v>3404.4</v>
      </c>
      <c r="I393" s="5">
        <v>2032.46</v>
      </c>
      <c r="J393" s="5">
        <v>2187.39</v>
      </c>
      <c r="K393" s="5">
        <v>168.82</v>
      </c>
      <c r="L393" s="5"/>
      <c r="M393" s="11">
        <v>123558.35</v>
      </c>
      <c r="N393" s="10">
        <v>4710.4799999999996</v>
      </c>
      <c r="O393" s="5">
        <v>5821.28</v>
      </c>
      <c r="P393" s="5">
        <v>4359.54</v>
      </c>
      <c r="Q393" s="5">
        <v>3877.79</v>
      </c>
      <c r="R393" s="5">
        <v>6880.53</v>
      </c>
      <c r="S393" s="5">
        <v>5563.79</v>
      </c>
      <c r="T393" s="5">
        <v>3436.28</v>
      </c>
      <c r="U393" s="5"/>
      <c r="V393" s="5"/>
      <c r="W393" s="11">
        <v>207664.82</v>
      </c>
    </row>
    <row r="394" spans="1:23" ht="24.95" customHeight="1" x14ac:dyDescent="0.25">
      <c r="A394" s="10" t="s">
        <v>531</v>
      </c>
      <c r="B394" s="5">
        <v>7</v>
      </c>
      <c r="C394" s="15">
        <v>13</v>
      </c>
      <c r="D394" s="10">
        <v>21669.57</v>
      </c>
      <c r="E394" s="5">
        <v>20402.98</v>
      </c>
      <c r="F394" s="5">
        <v>18736.52</v>
      </c>
      <c r="G394" s="5">
        <v>20388.12</v>
      </c>
      <c r="H394" s="5">
        <v>23235.19</v>
      </c>
      <c r="I394" s="5">
        <v>21037.1</v>
      </c>
      <c r="J394" s="5">
        <v>14539.21</v>
      </c>
      <c r="K394" s="5">
        <v>144.08000000000001</v>
      </c>
      <c r="L394" s="5">
        <v>1077.46</v>
      </c>
      <c r="M394" s="11">
        <v>844578.15</v>
      </c>
      <c r="N394" s="10">
        <v>17356.12</v>
      </c>
      <c r="O394" s="5">
        <v>17952.47</v>
      </c>
      <c r="P394" s="5">
        <v>15221.55</v>
      </c>
      <c r="Q394" s="5">
        <v>16765.62</v>
      </c>
      <c r="R394" s="5">
        <v>19961.05</v>
      </c>
      <c r="S394" s="5">
        <v>17330.59</v>
      </c>
      <c r="T394" s="5">
        <v>15513.18</v>
      </c>
      <c r="U394" s="5">
        <v>890.01</v>
      </c>
      <c r="V394" s="5">
        <v>560.16</v>
      </c>
      <c r="W394" s="11">
        <v>636094.49</v>
      </c>
    </row>
    <row r="395" spans="1:23" ht="24.95" customHeight="1" x14ac:dyDescent="0.25">
      <c r="A395" s="10" t="s">
        <v>116</v>
      </c>
      <c r="B395" s="5">
        <v>30</v>
      </c>
      <c r="C395" s="15">
        <v>47</v>
      </c>
      <c r="D395" s="10">
        <v>71162.75</v>
      </c>
      <c r="E395" s="5">
        <v>98028.89</v>
      </c>
      <c r="F395" s="5">
        <v>79897.48</v>
      </c>
      <c r="G395" s="5">
        <v>118050.6</v>
      </c>
      <c r="H395" s="5">
        <v>149407.21</v>
      </c>
      <c r="I395" s="5">
        <v>120970.32</v>
      </c>
      <c r="J395" s="5">
        <v>74228.789999999994</v>
      </c>
      <c r="K395" s="5">
        <v>8968.0400000000009</v>
      </c>
      <c r="L395" s="5">
        <v>1172.82</v>
      </c>
      <c r="M395" s="11">
        <v>2525243.38</v>
      </c>
      <c r="N395" s="10">
        <v>85850.5</v>
      </c>
      <c r="O395" s="5">
        <v>128036.81</v>
      </c>
      <c r="P395" s="5">
        <v>81644.94</v>
      </c>
      <c r="Q395" s="5">
        <v>121683.65</v>
      </c>
      <c r="R395" s="5">
        <v>159257.79999999999</v>
      </c>
      <c r="S395" s="5">
        <v>120859.53</v>
      </c>
      <c r="T395" s="5">
        <v>110665.52</v>
      </c>
      <c r="U395" s="5">
        <v>5206.5600000000004</v>
      </c>
      <c r="V395" s="5">
        <v>3790.45</v>
      </c>
      <c r="W395" s="11">
        <v>2474664.17</v>
      </c>
    </row>
    <row r="396" spans="1:23" ht="24.95" customHeight="1" x14ac:dyDescent="0.25">
      <c r="A396" s="10" t="s">
        <v>266</v>
      </c>
      <c r="B396" s="5">
        <v>16</v>
      </c>
      <c r="C396" s="15">
        <v>31</v>
      </c>
      <c r="D396" s="10">
        <v>57413.47</v>
      </c>
      <c r="E396" s="5">
        <v>63459.360000000001</v>
      </c>
      <c r="F396" s="5">
        <v>60579.41</v>
      </c>
      <c r="G396" s="5">
        <v>65394.720000000001</v>
      </c>
      <c r="H396" s="5">
        <v>76085.91</v>
      </c>
      <c r="I396" s="5">
        <v>67986.48</v>
      </c>
      <c r="J396" s="5">
        <v>54532.49</v>
      </c>
      <c r="K396" s="5">
        <v>18821.88</v>
      </c>
      <c r="L396" s="5">
        <v>2171.17</v>
      </c>
      <c r="M396" s="11">
        <v>2580541.5499999998</v>
      </c>
      <c r="N396" s="10">
        <v>82400.19</v>
      </c>
      <c r="O396" s="5">
        <v>88079.34</v>
      </c>
      <c r="P396" s="5">
        <v>80731.02</v>
      </c>
      <c r="Q396" s="5">
        <v>85498.09</v>
      </c>
      <c r="R396" s="5">
        <v>102610.83</v>
      </c>
      <c r="S396" s="5">
        <v>98754.33</v>
      </c>
      <c r="T396" s="5">
        <v>72308.539999999994</v>
      </c>
      <c r="U396" s="5">
        <v>7277.66</v>
      </c>
      <c r="V396" s="5">
        <v>2325.1999999999998</v>
      </c>
      <c r="W396" s="11">
        <v>3176009.43</v>
      </c>
    </row>
    <row r="397" spans="1:23" ht="24.95" customHeight="1" x14ac:dyDescent="0.25">
      <c r="A397" s="10" t="s">
        <v>308</v>
      </c>
      <c r="B397" s="5">
        <v>13</v>
      </c>
      <c r="C397" s="15">
        <v>26</v>
      </c>
      <c r="D397" s="10">
        <v>37063.65</v>
      </c>
      <c r="E397" s="5">
        <v>45018.879999999997</v>
      </c>
      <c r="F397" s="5">
        <v>31833.41</v>
      </c>
      <c r="G397" s="5">
        <v>41839.879999999997</v>
      </c>
      <c r="H397" s="5">
        <v>53754.78</v>
      </c>
      <c r="I397" s="5">
        <v>43113.18</v>
      </c>
      <c r="J397" s="5">
        <v>32481.99</v>
      </c>
      <c r="K397" s="5">
        <v>1233.9000000000001</v>
      </c>
      <c r="L397" s="5">
        <v>1205.92</v>
      </c>
      <c r="M397" s="11">
        <v>1143903.8</v>
      </c>
      <c r="N397" s="10">
        <v>60976.75</v>
      </c>
      <c r="O397" s="5">
        <v>79876.88</v>
      </c>
      <c r="P397" s="5">
        <v>42576.29</v>
      </c>
      <c r="Q397" s="5">
        <v>64762.41</v>
      </c>
      <c r="R397" s="5">
        <v>87130.15</v>
      </c>
      <c r="S397" s="5">
        <v>67063.02</v>
      </c>
      <c r="T397" s="5">
        <v>60043.72</v>
      </c>
      <c r="U397" s="5">
        <v>2528.83</v>
      </c>
      <c r="V397" s="5">
        <v>1436.84</v>
      </c>
      <c r="W397" s="11">
        <v>1514300.38</v>
      </c>
    </row>
    <row r="398" spans="1:23" ht="24.95" customHeight="1" x14ac:dyDescent="0.25">
      <c r="A398" s="10" t="s">
        <v>532</v>
      </c>
      <c r="B398" s="5">
        <v>8</v>
      </c>
      <c r="C398" s="15">
        <v>13</v>
      </c>
      <c r="D398" s="10">
        <v>20954.439999999999</v>
      </c>
      <c r="E398" s="5">
        <v>26691.56</v>
      </c>
      <c r="F398" s="5">
        <v>21048.62</v>
      </c>
      <c r="G398" s="5">
        <v>24050.69</v>
      </c>
      <c r="H398" s="5">
        <v>29572.47</v>
      </c>
      <c r="I398" s="5">
        <v>31092.6</v>
      </c>
      <c r="J398" s="5">
        <v>26414.9</v>
      </c>
      <c r="K398" s="5">
        <v>484.06</v>
      </c>
      <c r="L398" s="5">
        <v>103.78</v>
      </c>
      <c r="M398" s="11">
        <v>787333.77</v>
      </c>
      <c r="N398" s="10">
        <v>18518.54</v>
      </c>
      <c r="O398" s="5">
        <v>18658.96</v>
      </c>
      <c r="P398" s="5">
        <v>15304.48</v>
      </c>
      <c r="Q398" s="5">
        <v>18122.55</v>
      </c>
      <c r="R398" s="5">
        <v>19774.78</v>
      </c>
      <c r="S398" s="5">
        <v>19457.27</v>
      </c>
      <c r="T398" s="5">
        <v>14747.19</v>
      </c>
      <c r="U398" s="5">
        <v>912.11</v>
      </c>
      <c r="V398" s="5">
        <v>104.24</v>
      </c>
      <c r="W398" s="11">
        <v>684750.73</v>
      </c>
    </row>
    <row r="399" spans="1:23" ht="24.95" customHeight="1" x14ac:dyDescent="0.25">
      <c r="A399" s="10" t="s">
        <v>633</v>
      </c>
      <c r="B399" s="5">
        <v>9</v>
      </c>
      <c r="C399" s="15">
        <v>13</v>
      </c>
      <c r="D399" s="10">
        <v>24168.3</v>
      </c>
      <c r="E399" s="5">
        <v>28238.67</v>
      </c>
      <c r="F399" s="5">
        <v>23276.2</v>
      </c>
      <c r="G399" s="5">
        <v>25629.31</v>
      </c>
      <c r="H399" s="5">
        <v>32620.32</v>
      </c>
      <c r="I399" s="5">
        <v>47315.09</v>
      </c>
      <c r="J399" s="5">
        <v>35191.35</v>
      </c>
      <c r="K399" s="5">
        <v>1093.19</v>
      </c>
      <c r="L399" s="5">
        <v>396.37</v>
      </c>
      <c r="M399" s="11">
        <v>758475.74</v>
      </c>
      <c r="N399" s="10">
        <v>16512.32</v>
      </c>
      <c r="O399" s="5">
        <v>18550.38</v>
      </c>
      <c r="P399" s="5">
        <v>17572.169999999998</v>
      </c>
      <c r="Q399" s="5">
        <v>16419.21</v>
      </c>
      <c r="R399" s="5">
        <v>17803.54</v>
      </c>
      <c r="S399" s="5">
        <v>18000.150000000001</v>
      </c>
      <c r="T399" s="5">
        <v>14775.75</v>
      </c>
      <c r="U399" s="5">
        <v>465.29</v>
      </c>
      <c r="V399" s="5">
        <v>367.8</v>
      </c>
      <c r="W399" s="11">
        <v>692054.55</v>
      </c>
    </row>
    <row r="400" spans="1:23" ht="24.95" customHeight="1" x14ac:dyDescent="0.25">
      <c r="A400" s="10" t="s">
        <v>733</v>
      </c>
      <c r="B400" s="5">
        <v>6</v>
      </c>
      <c r="C400" s="15">
        <v>9</v>
      </c>
      <c r="D400" s="10">
        <v>16449.560000000001</v>
      </c>
      <c r="E400" s="5">
        <v>17955.39</v>
      </c>
      <c r="F400" s="5">
        <v>12601.88</v>
      </c>
      <c r="G400" s="5">
        <v>17488.439999999999</v>
      </c>
      <c r="H400" s="5">
        <v>20349.57</v>
      </c>
      <c r="I400" s="5">
        <v>16496.22</v>
      </c>
      <c r="J400" s="5">
        <v>12241.31</v>
      </c>
      <c r="K400" s="5">
        <v>1009.99</v>
      </c>
      <c r="L400" s="5">
        <v>259.48</v>
      </c>
      <c r="M400" s="11">
        <v>519704.22</v>
      </c>
      <c r="N400" s="10">
        <v>19290.53</v>
      </c>
      <c r="O400" s="5">
        <v>18366.13</v>
      </c>
      <c r="P400" s="5">
        <v>15963.87</v>
      </c>
      <c r="Q400" s="5">
        <v>46307.88</v>
      </c>
      <c r="R400" s="5">
        <v>25889.439999999999</v>
      </c>
      <c r="S400" s="5">
        <v>21608.42</v>
      </c>
      <c r="T400" s="5">
        <v>23293.57</v>
      </c>
      <c r="U400" s="5">
        <v>928.39</v>
      </c>
      <c r="V400" s="5">
        <v>489.12</v>
      </c>
      <c r="W400" s="11">
        <v>567246.49</v>
      </c>
    </row>
    <row r="401" spans="1:23" ht="24.95" customHeight="1" x14ac:dyDescent="0.25">
      <c r="A401" s="10" t="s">
        <v>533</v>
      </c>
      <c r="B401" s="5">
        <v>8</v>
      </c>
      <c r="C401" s="15">
        <v>15</v>
      </c>
      <c r="D401" s="10">
        <v>16376.09</v>
      </c>
      <c r="E401" s="5">
        <v>15969.01</v>
      </c>
      <c r="F401" s="5">
        <v>16048.2</v>
      </c>
      <c r="G401" s="5">
        <v>19254.45</v>
      </c>
      <c r="H401" s="5">
        <v>25529.65</v>
      </c>
      <c r="I401" s="5">
        <v>18631</v>
      </c>
      <c r="J401" s="5">
        <v>14101.35</v>
      </c>
      <c r="K401" s="5">
        <v>2826.09</v>
      </c>
      <c r="L401" s="5">
        <v>402.52</v>
      </c>
      <c r="M401" s="11">
        <v>665323.72</v>
      </c>
      <c r="N401" s="10">
        <v>19503.95</v>
      </c>
      <c r="O401" s="5">
        <v>22525.93</v>
      </c>
      <c r="P401" s="5">
        <v>20968.560000000001</v>
      </c>
      <c r="Q401" s="5">
        <v>21129.759999999998</v>
      </c>
      <c r="R401" s="5">
        <v>27584.25</v>
      </c>
      <c r="S401" s="5">
        <v>24660.03</v>
      </c>
      <c r="T401" s="5">
        <v>19956.259999999998</v>
      </c>
      <c r="U401" s="5">
        <v>723.59</v>
      </c>
      <c r="V401" s="5">
        <v>1117.69</v>
      </c>
      <c r="W401" s="11">
        <v>825077.08</v>
      </c>
    </row>
    <row r="402" spans="1:23" ht="24.95" customHeight="1" x14ac:dyDescent="0.25">
      <c r="A402" s="10" t="s">
        <v>634</v>
      </c>
      <c r="B402" s="5">
        <v>10</v>
      </c>
      <c r="C402" s="15">
        <v>15</v>
      </c>
      <c r="D402" s="10">
        <v>16334.29</v>
      </c>
      <c r="E402" s="5">
        <v>16728.23</v>
      </c>
      <c r="F402" s="5">
        <v>15720.53</v>
      </c>
      <c r="G402" s="5">
        <v>15818.56</v>
      </c>
      <c r="H402" s="5">
        <v>18714.03</v>
      </c>
      <c r="I402" s="5">
        <v>17126.400000000001</v>
      </c>
      <c r="J402" s="5">
        <v>14385.22</v>
      </c>
      <c r="K402" s="5">
        <v>761.23</v>
      </c>
      <c r="L402" s="5">
        <v>517.46</v>
      </c>
      <c r="M402" s="11">
        <v>579265.37</v>
      </c>
      <c r="N402" s="10">
        <v>31417.96</v>
      </c>
      <c r="O402" s="5">
        <v>33300.269999999997</v>
      </c>
      <c r="P402" s="5">
        <v>29409.02</v>
      </c>
      <c r="Q402" s="5">
        <v>29458.1</v>
      </c>
      <c r="R402" s="5">
        <v>31864.65</v>
      </c>
      <c r="S402" s="5">
        <v>28621.17</v>
      </c>
      <c r="T402" s="5">
        <v>24875.03</v>
      </c>
      <c r="U402" s="5">
        <v>1585.51</v>
      </c>
      <c r="V402" s="5">
        <v>546.95000000000005</v>
      </c>
      <c r="W402" s="11">
        <v>1117844.3799999999</v>
      </c>
    </row>
    <row r="403" spans="1:23" ht="24.95" customHeight="1" x14ac:dyDescent="0.25">
      <c r="A403" s="10" t="s">
        <v>734</v>
      </c>
      <c r="B403" s="5">
        <v>5</v>
      </c>
      <c r="C403" s="15">
        <v>10</v>
      </c>
      <c r="D403" s="10">
        <v>24504.22</v>
      </c>
      <c r="E403" s="5">
        <v>25075.25</v>
      </c>
      <c r="F403" s="5">
        <v>20427.93</v>
      </c>
      <c r="G403" s="5">
        <v>24691.8</v>
      </c>
      <c r="H403" s="5">
        <v>24908.78</v>
      </c>
      <c r="I403" s="5">
        <v>24288.05</v>
      </c>
      <c r="J403" s="5">
        <v>18436.7</v>
      </c>
      <c r="K403" s="5">
        <v>2124.12</v>
      </c>
      <c r="L403" s="5">
        <v>1175.9000000000001</v>
      </c>
      <c r="M403" s="11">
        <v>894851.92</v>
      </c>
      <c r="N403" s="10">
        <v>18511.41</v>
      </c>
      <c r="O403" s="5">
        <v>22199.83</v>
      </c>
      <c r="P403" s="5">
        <v>20223.78</v>
      </c>
      <c r="Q403" s="5">
        <v>24739.919999999998</v>
      </c>
      <c r="R403" s="5">
        <v>24714.45</v>
      </c>
      <c r="S403" s="5">
        <v>23848.04</v>
      </c>
      <c r="T403" s="5">
        <v>21410.61</v>
      </c>
      <c r="U403" s="5">
        <v>2327.5700000000002</v>
      </c>
      <c r="V403" s="5">
        <v>654.53</v>
      </c>
      <c r="W403" s="11">
        <v>823048.46</v>
      </c>
    </row>
    <row r="404" spans="1:23" ht="24.95" customHeight="1" x14ac:dyDescent="0.25">
      <c r="A404" s="10" t="s">
        <v>309</v>
      </c>
      <c r="B404" s="5">
        <v>12</v>
      </c>
      <c r="C404" s="15">
        <v>25</v>
      </c>
      <c r="D404" s="10">
        <v>47831.85</v>
      </c>
      <c r="E404" s="5">
        <v>50990.84</v>
      </c>
      <c r="F404" s="5">
        <v>42570.22</v>
      </c>
      <c r="G404" s="5">
        <v>48105.84</v>
      </c>
      <c r="H404" s="5">
        <v>53546.73</v>
      </c>
      <c r="I404" s="5">
        <v>47280.67</v>
      </c>
      <c r="J404" s="5">
        <v>38644.39</v>
      </c>
      <c r="K404" s="5">
        <v>2475.14</v>
      </c>
      <c r="L404" s="5">
        <v>1275.0899999999999</v>
      </c>
      <c r="M404" s="11">
        <v>1771233.93</v>
      </c>
      <c r="N404" s="10">
        <v>55149.7</v>
      </c>
      <c r="O404" s="5">
        <v>66805.600000000006</v>
      </c>
      <c r="P404" s="5">
        <v>55304.62</v>
      </c>
      <c r="Q404" s="5">
        <v>62049.49</v>
      </c>
      <c r="R404" s="5">
        <v>66778.83</v>
      </c>
      <c r="S404" s="5">
        <v>62156.77</v>
      </c>
      <c r="T404" s="5">
        <v>45062.18</v>
      </c>
      <c r="U404" s="5">
        <v>4094.15</v>
      </c>
      <c r="V404" s="5">
        <v>1307.32</v>
      </c>
      <c r="W404" s="11">
        <v>2116169.16</v>
      </c>
    </row>
    <row r="405" spans="1:23" ht="24.95" customHeight="1" x14ac:dyDescent="0.25">
      <c r="A405" s="10" t="s">
        <v>1260</v>
      </c>
      <c r="B405" s="5">
        <v>2</v>
      </c>
      <c r="C405" s="15">
        <v>4</v>
      </c>
      <c r="D405" s="10">
        <v>5284.41</v>
      </c>
      <c r="E405" s="5">
        <v>6878.14</v>
      </c>
      <c r="F405" s="5">
        <v>5017.93</v>
      </c>
      <c r="G405" s="5">
        <v>5397.91</v>
      </c>
      <c r="H405" s="5">
        <v>7721.27</v>
      </c>
      <c r="I405" s="5">
        <v>5575.88</v>
      </c>
      <c r="J405" s="5">
        <v>4631.47</v>
      </c>
      <c r="K405" s="5">
        <v>1258.76</v>
      </c>
      <c r="L405" s="5"/>
      <c r="M405" s="11">
        <v>209657.69</v>
      </c>
      <c r="N405" s="10">
        <v>3494.34</v>
      </c>
      <c r="O405" s="5">
        <v>5042.58</v>
      </c>
      <c r="P405" s="5">
        <v>4532.2</v>
      </c>
      <c r="Q405" s="5">
        <v>5306.42</v>
      </c>
      <c r="R405" s="5">
        <v>6632.16</v>
      </c>
      <c r="S405" s="5">
        <v>6532.11</v>
      </c>
      <c r="T405" s="5">
        <v>5593.53</v>
      </c>
      <c r="U405" s="5"/>
      <c r="V405" s="5">
        <v>357.34</v>
      </c>
      <c r="W405" s="11">
        <v>178030.5</v>
      </c>
    </row>
    <row r="406" spans="1:23" ht="24.95" customHeight="1" x14ac:dyDescent="0.25">
      <c r="A406" s="10" t="s">
        <v>310</v>
      </c>
      <c r="B406" s="5">
        <v>13</v>
      </c>
      <c r="C406" s="15">
        <v>23</v>
      </c>
      <c r="D406" s="10">
        <v>38613.870000000003</v>
      </c>
      <c r="E406" s="5">
        <v>44527.59</v>
      </c>
      <c r="F406" s="5">
        <v>34158.639999999999</v>
      </c>
      <c r="G406" s="5">
        <v>39488.019999999997</v>
      </c>
      <c r="H406" s="5">
        <v>45732.46</v>
      </c>
      <c r="I406" s="5">
        <v>36888.46</v>
      </c>
      <c r="J406" s="5">
        <v>33290.870000000003</v>
      </c>
      <c r="K406" s="5">
        <v>5516.03</v>
      </c>
      <c r="L406" s="5">
        <v>996.8</v>
      </c>
      <c r="M406" s="11">
        <v>1482383.04</v>
      </c>
      <c r="N406" s="10">
        <v>25876.41</v>
      </c>
      <c r="O406" s="5">
        <v>53791.48</v>
      </c>
      <c r="P406" s="5">
        <v>21093.040000000001</v>
      </c>
      <c r="Q406" s="5">
        <v>37336.339999999997</v>
      </c>
      <c r="R406" s="5">
        <v>37553.5</v>
      </c>
      <c r="S406" s="5">
        <v>25053.14</v>
      </c>
      <c r="T406" s="5">
        <v>19094.52</v>
      </c>
      <c r="U406" s="5">
        <v>3231.01</v>
      </c>
      <c r="V406" s="5">
        <v>513.48</v>
      </c>
      <c r="W406" s="11">
        <v>825391.35</v>
      </c>
    </row>
    <row r="407" spans="1:23" ht="24.95" customHeight="1" x14ac:dyDescent="0.25">
      <c r="A407" s="10" t="s">
        <v>635</v>
      </c>
      <c r="B407" s="5">
        <v>4</v>
      </c>
      <c r="C407" s="15">
        <v>12</v>
      </c>
      <c r="D407" s="10">
        <v>14551.22</v>
      </c>
      <c r="E407" s="5">
        <v>20810.61</v>
      </c>
      <c r="F407" s="5">
        <v>12784.93</v>
      </c>
      <c r="G407" s="5">
        <v>25039.78</v>
      </c>
      <c r="H407" s="5">
        <v>32588.400000000001</v>
      </c>
      <c r="I407" s="5">
        <v>18416.990000000002</v>
      </c>
      <c r="J407" s="5">
        <v>9681.2999999999993</v>
      </c>
      <c r="K407" s="5"/>
      <c r="L407" s="5"/>
      <c r="M407" s="11">
        <v>448138.89</v>
      </c>
      <c r="N407" s="10">
        <v>10357.459999999999</v>
      </c>
      <c r="O407" s="5">
        <v>19354.150000000001</v>
      </c>
      <c r="P407" s="5">
        <v>9835.51</v>
      </c>
      <c r="Q407" s="5">
        <v>25250.15</v>
      </c>
      <c r="R407" s="5">
        <v>40986.550000000003</v>
      </c>
      <c r="S407" s="5">
        <v>12109.37</v>
      </c>
      <c r="T407" s="5">
        <v>5329.56</v>
      </c>
      <c r="U407" s="5">
        <v>297.61</v>
      </c>
      <c r="V407" s="5">
        <v>341.98</v>
      </c>
      <c r="W407" s="11">
        <v>283129.28000000003</v>
      </c>
    </row>
    <row r="408" spans="1:23" ht="24.95" customHeight="1" x14ac:dyDescent="0.25">
      <c r="A408" s="10" t="s">
        <v>735</v>
      </c>
      <c r="B408" s="5">
        <v>5</v>
      </c>
      <c r="C408" s="15">
        <v>10</v>
      </c>
      <c r="D408" s="10">
        <v>21695.1</v>
      </c>
      <c r="E408" s="5">
        <v>23679.360000000001</v>
      </c>
      <c r="F408" s="5">
        <v>19506.5</v>
      </c>
      <c r="G408" s="5">
        <v>24451.72</v>
      </c>
      <c r="H408" s="5">
        <v>26016.240000000002</v>
      </c>
      <c r="I408" s="5">
        <v>23047.54</v>
      </c>
      <c r="J408" s="5">
        <v>20364.560000000001</v>
      </c>
      <c r="K408" s="5">
        <v>2089.64</v>
      </c>
      <c r="L408" s="5">
        <v>388.68</v>
      </c>
      <c r="M408" s="11">
        <v>898987.27</v>
      </c>
      <c r="N408" s="10">
        <v>17722.169999999998</v>
      </c>
      <c r="O408" s="5">
        <v>17006.37</v>
      </c>
      <c r="P408" s="5">
        <v>14746.4</v>
      </c>
      <c r="Q408" s="5">
        <v>14976.75</v>
      </c>
      <c r="R408" s="5">
        <v>20304.71</v>
      </c>
      <c r="S408" s="5">
        <v>16376.34</v>
      </c>
      <c r="T408" s="5">
        <v>15094.38</v>
      </c>
      <c r="U408" s="5">
        <v>2567.56</v>
      </c>
      <c r="V408" s="5"/>
      <c r="W408" s="11">
        <v>620603.93999999994</v>
      </c>
    </row>
    <row r="409" spans="1:23" ht="24.95" customHeight="1" x14ac:dyDescent="0.25">
      <c r="A409" s="10" t="s">
        <v>1018</v>
      </c>
      <c r="B409" s="5">
        <v>4</v>
      </c>
      <c r="C409" s="15">
        <v>8</v>
      </c>
      <c r="D409" s="10">
        <v>22475.7</v>
      </c>
      <c r="E409" s="5">
        <v>27033.38</v>
      </c>
      <c r="F409" s="5">
        <v>20826.900000000001</v>
      </c>
      <c r="G409" s="5">
        <v>46659.01</v>
      </c>
      <c r="H409" s="5">
        <v>35728.699999999997</v>
      </c>
      <c r="I409" s="5">
        <v>24360.99</v>
      </c>
      <c r="J409" s="5">
        <v>21869.55</v>
      </c>
      <c r="K409" s="5"/>
      <c r="L409" s="5">
        <v>291.62</v>
      </c>
      <c r="M409" s="11">
        <v>741873.22</v>
      </c>
      <c r="N409" s="10">
        <v>24139.42</v>
      </c>
      <c r="O409" s="5">
        <v>31037.31</v>
      </c>
      <c r="P409" s="5">
        <v>22510.55</v>
      </c>
      <c r="Q409" s="5">
        <v>39934.68</v>
      </c>
      <c r="R409" s="5">
        <v>43805.599999999999</v>
      </c>
      <c r="S409" s="5">
        <v>29600.85</v>
      </c>
      <c r="T409" s="5">
        <v>36045.67</v>
      </c>
      <c r="U409" s="5">
        <v>146.86000000000001</v>
      </c>
      <c r="V409" s="5">
        <v>1096.0999999999999</v>
      </c>
      <c r="W409" s="11">
        <v>798343.39</v>
      </c>
    </row>
    <row r="410" spans="1:23" ht="24.95" customHeight="1" x14ac:dyDescent="0.25">
      <c r="A410" s="10" t="s">
        <v>1019</v>
      </c>
      <c r="B410" s="5">
        <v>5</v>
      </c>
      <c r="C410" s="15">
        <v>6</v>
      </c>
      <c r="D410" s="10">
        <v>7850.3</v>
      </c>
      <c r="E410" s="5">
        <v>8215.5300000000007</v>
      </c>
      <c r="F410" s="5">
        <v>6290.33</v>
      </c>
      <c r="G410" s="5">
        <v>7268.12</v>
      </c>
      <c r="H410" s="5">
        <v>7503.73</v>
      </c>
      <c r="I410" s="5">
        <v>8056.45</v>
      </c>
      <c r="J410" s="5">
        <v>5691.26</v>
      </c>
      <c r="K410" s="5">
        <v>1239.29</v>
      </c>
      <c r="L410" s="5"/>
      <c r="M410" s="11">
        <v>293876.46000000002</v>
      </c>
      <c r="N410" s="10">
        <v>9463.67</v>
      </c>
      <c r="O410" s="5">
        <v>10757.4</v>
      </c>
      <c r="P410" s="5">
        <v>8698.31</v>
      </c>
      <c r="Q410" s="5">
        <v>8693.23</v>
      </c>
      <c r="R410" s="5">
        <v>10024.02</v>
      </c>
      <c r="S410" s="5">
        <v>10301.870000000001</v>
      </c>
      <c r="T410" s="5">
        <v>6666.15</v>
      </c>
      <c r="U410" s="5"/>
      <c r="V410" s="5">
        <v>272.33999999999997</v>
      </c>
      <c r="W410" s="11">
        <v>361826.58</v>
      </c>
    </row>
    <row r="411" spans="1:23" ht="24.95" customHeight="1" x14ac:dyDescent="0.25">
      <c r="A411" s="10" t="s">
        <v>853</v>
      </c>
      <c r="B411" s="5">
        <v>4</v>
      </c>
      <c r="C411" s="15">
        <v>9</v>
      </c>
      <c r="D411" s="10">
        <v>9341.83</v>
      </c>
      <c r="E411" s="5">
        <v>8842.6</v>
      </c>
      <c r="F411" s="5">
        <v>7360.22</v>
      </c>
      <c r="G411" s="5">
        <v>13731.34</v>
      </c>
      <c r="H411" s="5">
        <v>11978.62</v>
      </c>
      <c r="I411" s="5">
        <v>9524.32</v>
      </c>
      <c r="J411" s="5">
        <v>6760.27</v>
      </c>
      <c r="K411" s="5">
        <v>108.06</v>
      </c>
      <c r="L411" s="5">
        <v>245.16</v>
      </c>
      <c r="M411" s="11">
        <v>343938.05</v>
      </c>
      <c r="N411" s="10">
        <v>8668.2800000000007</v>
      </c>
      <c r="O411" s="5">
        <v>10799.37</v>
      </c>
      <c r="P411" s="5">
        <v>7467.49</v>
      </c>
      <c r="Q411" s="5">
        <v>13113.95</v>
      </c>
      <c r="R411" s="5">
        <v>12783.7</v>
      </c>
      <c r="S411" s="5">
        <v>11248.98</v>
      </c>
      <c r="T411" s="5">
        <v>8367.3799999999992</v>
      </c>
      <c r="U411" s="5">
        <v>236.38</v>
      </c>
      <c r="V411" s="5"/>
      <c r="W411" s="11">
        <v>338305.55</v>
      </c>
    </row>
    <row r="412" spans="1:23" ht="24.95" customHeight="1" x14ac:dyDescent="0.25">
      <c r="A412" s="10" t="s">
        <v>1261</v>
      </c>
      <c r="B412" s="5">
        <v>2</v>
      </c>
      <c r="C412" s="15">
        <v>4</v>
      </c>
      <c r="D412" s="10">
        <v>23203.17</v>
      </c>
      <c r="E412" s="5">
        <v>24082</v>
      </c>
      <c r="F412" s="5">
        <v>20619.23</v>
      </c>
      <c r="G412" s="5">
        <v>24917.85</v>
      </c>
      <c r="H412" s="5">
        <v>35840.29</v>
      </c>
      <c r="I412" s="5">
        <v>29639.05</v>
      </c>
      <c r="J412" s="5">
        <v>19827.54</v>
      </c>
      <c r="K412" s="5">
        <v>81.11</v>
      </c>
      <c r="L412" s="5">
        <v>767.42</v>
      </c>
      <c r="M412" s="11">
        <v>559581.86</v>
      </c>
      <c r="N412" s="10">
        <v>33490.129999999997</v>
      </c>
      <c r="O412" s="5">
        <v>38285.08</v>
      </c>
      <c r="P412" s="5">
        <v>33310.78</v>
      </c>
      <c r="Q412" s="5">
        <v>34978.49</v>
      </c>
      <c r="R412" s="5">
        <v>52725.81</v>
      </c>
      <c r="S412" s="5">
        <v>40488.58</v>
      </c>
      <c r="T412" s="5">
        <v>34956.35</v>
      </c>
      <c r="U412" s="5"/>
      <c r="V412" s="5">
        <v>1492.77</v>
      </c>
      <c r="W412" s="11">
        <v>567310.72</v>
      </c>
    </row>
    <row r="413" spans="1:23" ht="24.95" customHeight="1" x14ac:dyDescent="0.25">
      <c r="A413" s="10" t="s">
        <v>54</v>
      </c>
      <c r="B413" s="5">
        <v>37</v>
      </c>
      <c r="C413" s="15">
        <v>140</v>
      </c>
      <c r="D413" s="10">
        <v>1116893.04</v>
      </c>
      <c r="E413" s="5">
        <v>1075381.46</v>
      </c>
      <c r="F413" s="5">
        <v>1050699.22</v>
      </c>
      <c r="G413" s="5">
        <v>1043555.33</v>
      </c>
      <c r="H413" s="5">
        <v>952415.91</v>
      </c>
      <c r="I413" s="5">
        <v>921788.48</v>
      </c>
      <c r="J413" s="5">
        <v>1001283.44</v>
      </c>
      <c r="K413" s="5">
        <v>61822.81</v>
      </c>
      <c r="L413" s="5">
        <v>13039.36</v>
      </c>
      <c r="M413" s="11">
        <v>44901402.859999999</v>
      </c>
      <c r="N413" s="10">
        <v>1188772.0900000001</v>
      </c>
      <c r="O413" s="5">
        <v>1156483.1599999999</v>
      </c>
      <c r="P413" s="5">
        <v>1200509.23</v>
      </c>
      <c r="Q413" s="5">
        <v>1131761.02</v>
      </c>
      <c r="R413" s="5">
        <v>1263936.1000000001</v>
      </c>
      <c r="S413" s="5">
        <v>1203172.1399999999</v>
      </c>
      <c r="T413" s="5">
        <v>602978.24</v>
      </c>
      <c r="U413" s="5">
        <v>48263.26</v>
      </c>
      <c r="V413" s="5">
        <v>35979.019999999997</v>
      </c>
      <c r="W413" s="11">
        <v>43276418.270000003</v>
      </c>
    </row>
    <row r="414" spans="1:23" ht="24.95" customHeight="1" x14ac:dyDescent="0.25">
      <c r="A414" s="10" t="s">
        <v>1262</v>
      </c>
      <c r="B414" s="5">
        <v>2</v>
      </c>
      <c r="C414" s="15">
        <v>2</v>
      </c>
      <c r="D414" s="10">
        <v>5556.28</v>
      </c>
      <c r="E414" s="5">
        <v>6358.25</v>
      </c>
      <c r="F414" s="5">
        <v>6125.85</v>
      </c>
      <c r="G414" s="5">
        <v>7442.95</v>
      </c>
      <c r="H414" s="5">
        <v>6868.33</v>
      </c>
      <c r="I414" s="5">
        <v>5210.21</v>
      </c>
      <c r="J414" s="5">
        <v>6468.35</v>
      </c>
      <c r="K414" s="5">
        <v>165.14</v>
      </c>
      <c r="L414" s="5">
        <v>188.22</v>
      </c>
      <c r="M414" s="11">
        <v>198095.21</v>
      </c>
      <c r="N414" s="10"/>
      <c r="O414" s="5"/>
      <c r="P414" s="5"/>
      <c r="Q414" s="5"/>
      <c r="R414" s="5"/>
      <c r="S414" s="5"/>
      <c r="T414" s="5"/>
      <c r="U414" s="5"/>
      <c r="V414" s="5"/>
      <c r="W414" s="11"/>
    </row>
    <row r="415" spans="1:23" ht="24.95" customHeight="1" x14ac:dyDescent="0.25">
      <c r="A415" s="10" t="s">
        <v>62</v>
      </c>
      <c r="B415" s="5">
        <v>35</v>
      </c>
      <c r="C415" s="15">
        <v>79</v>
      </c>
      <c r="D415" s="10">
        <v>262100.04</v>
      </c>
      <c r="E415" s="5">
        <v>278742.43</v>
      </c>
      <c r="F415" s="5">
        <v>243046.14</v>
      </c>
      <c r="G415" s="5">
        <v>268897.81</v>
      </c>
      <c r="H415" s="5">
        <v>292635.88</v>
      </c>
      <c r="I415" s="5">
        <v>273946.65000000002</v>
      </c>
      <c r="J415" s="5">
        <v>243448.55</v>
      </c>
      <c r="K415" s="5">
        <v>16843.78</v>
      </c>
      <c r="L415" s="5">
        <v>10513.21</v>
      </c>
      <c r="M415" s="11">
        <v>11070986.970000001</v>
      </c>
      <c r="N415" s="10">
        <v>242828.45</v>
      </c>
      <c r="O415" s="5">
        <v>254359.86</v>
      </c>
      <c r="P415" s="5">
        <v>239595.92</v>
      </c>
      <c r="Q415" s="5">
        <v>253728.54</v>
      </c>
      <c r="R415" s="5">
        <v>312064.98</v>
      </c>
      <c r="S415" s="5">
        <v>283769.69</v>
      </c>
      <c r="T415" s="5">
        <v>186760.09</v>
      </c>
      <c r="U415" s="5">
        <v>10884.15</v>
      </c>
      <c r="V415" s="5">
        <v>8723.7999999999993</v>
      </c>
      <c r="W415" s="11">
        <v>9115505.5899999999</v>
      </c>
    </row>
    <row r="416" spans="1:23" ht="24.95" customHeight="1" x14ac:dyDescent="0.25">
      <c r="A416" s="10" t="s">
        <v>534</v>
      </c>
      <c r="B416" s="5">
        <v>9</v>
      </c>
      <c r="C416" s="15">
        <v>15</v>
      </c>
      <c r="D416" s="10">
        <v>78405.34</v>
      </c>
      <c r="E416" s="5">
        <v>119855.89</v>
      </c>
      <c r="F416" s="5">
        <v>60884.2</v>
      </c>
      <c r="G416" s="5">
        <v>93749.43</v>
      </c>
      <c r="H416" s="5">
        <v>119493.1</v>
      </c>
      <c r="I416" s="5">
        <v>73287.09</v>
      </c>
      <c r="J416" s="5">
        <v>53517.62</v>
      </c>
      <c r="K416" s="5">
        <v>10096.42</v>
      </c>
      <c r="L416" s="5">
        <v>3044.21</v>
      </c>
      <c r="M416" s="11">
        <v>2794377.22</v>
      </c>
      <c r="N416" s="10">
        <v>86183.13</v>
      </c>
      <c r="O416" s="5">
        <v>145543.25</v>
      </c>
      <c r="P416" s="5">
        <v>70055.81</v>
      </c>
      <c r="Q416" s="5">
        <v>113373.98</v>
      </c>
      <c r="R416" s="5">
        <v>152971.29999999999</v>
      </c>
      <c r="S416" s="5">
        <v>86634.63</v>
      </c>
      <c r="T416" s="5">
        <v>63217.03</v>
      </c>
      <c r="U416" s="5">
        <v>5790.48</v>
      </c>
      <c r="V416" s="5">
        <v>2377.39</v>
      </c>
      <c r="W416" s="11">
        <v>2676494.89</v>
      </c>
    </row>
    <row r="417" spans="1:23" ht="24.95" customHeight="1" x14ac:dyDescent="0.25">
      <c r="A417" s="10" t="s">
        <v>1020</v>
      </c>
      <c r="B417" s="5">
        <v>3</v>
      </c>
      <c r="C417" s="15">
        <v>4</v>
      </c>
      <c r="D417" s="10">
        <v>11956.97</v>
      </c>
      <c r="E417" s="5">
        <v>13019.88</v>
      </c>
      <c r="F417" s="5">
        <v>10804.62</v>
      </c>
      <c r="G417" s="5">
        <v>12804.84</v>
      </c>
      <c r="H417" s="5">
        <v>13083.26</v>
      </c>
      <c r="I417" s="5">
        <v>13059.58</v>
      </c>
      <c r="J417" s="5">
        <v>10778.63</v>
      </c>
      <c r="K417" s="5"/>
      <c r="L417" s="5">
        <v>585.82000000000005</v>
      </c>
      <c r="M417" s="11">
        <v>507966.74</v>
      </c>
      <c r="N417" s="10">
        <v>8608.93</v>
      </c>
      <c r="O417" s="5">
        <v>8769.17</v>
      </c>
      <c r="P417" s="5">
        <v>8628.0400000000009</v>
      </c>
      <c r="Q417" s="5">
        <v>8346.7800000000007</v>
      </c>
      <c r="R417" s="5">
        <v>10809.83</v>
      </c>
      <c r="S417" s="5">
        <v>9957.17</v>
      </c>
      <c r="T417" s="5">
        <v>6303.59</v>
      </c>
      <c r="U417" s="5">
        <v>51.87</v>
      </c>
      <c r="V417" s="5">
        <v>568.77</v>
      </c>
      <c r="W417" s="11">
        <v>328770</v>
      </c>
    </row>
    <row r="418" spans="1:23" ht="24.95" customHeight="1" x14ac:dyDescent="0.25">
      <c r="A418" s="10" t="s">
        <v>636</v>
      </c>
      <c r="B418" s="5">
        <v>8</v>
      </c>
      <c r="C418" s="15">
        <v>14</v>
      </c>
      <c r="D418" s="10">
        <v>16812.09</v>
      </c>
      <c r="E418" s="5">
        <v>19050.68</v>
      </c>
      <c r="F418" s="5">
        <v>15622.14</v>
      </c>
      <c r="G418" s="5">
        <v>20108.830000000002</v>
      </c>
      <c r="H418" s="5">
        <v>21956.53</v>
      </c>
      <c r="I418" s="5">
        <v>18853.78</v>
      </c>
      <c r="J418" s="5">
        <v>14819.31</v>
      </c>
      <c r="K418" s="5">
        <v>333.98</v>
      </c>
      <c r="L418" s="5">
        <v>170.15</v>
      </c>
      <c r="M418" s="11">
        <v>678241.76</v>
      </c>
      <c r="N418" s="10">
        <v>27684.23</v>
      </c>
      <c r="O418" s="5">
        <v>32683.26</v>
      </c>
      <c r="P418" s="5">
        <v>26397.759999999998</v>
      </c>
      <c r="Q418" s="5">
        <v>27490.44</v>
      </c>
      <c r="R418" s="5">
        <v>37772.67</v>
      </c>
      <c r="S418" s="5">
        <v>32723.360000000001</v>
      </c>
      <c r="T418" s="5">
        <v>26358.09</v>
      </c>
      <c r="U418" s="5">
        <v>1967.78</v>
      </c>
      <c r="V418" s="5">
        <v>515.84</v>
      </c>
      <c r="W418" s="11">
        <v>800861.68</v>
      </c>
    </row>
    <row r="419" spans="1:23" ht="24.95" customHeight="1" x14ac:dyDescent="0.25">
      <c r="A419" s="10" t="s">
        <v>1564</v>
      </c>
      <c r="B419" s="5">
        <v>2</v>
      </c>
      <c r="C419" s="15">
        <v>2</v>
      </c>
      <c r="D419" s="10"/>
      <c r="E419" s="5"/>
      <c r="F419" s="5"/>
      <c r="G419" s="5"/>
      <c r="H419" s="5"/>
      <c r="I419" s="5"/>
      <c r="J419" s="5"/>
      <c r="K419" s="5"/>
      <c r="L419" s="5"/>
      <c r="M419" s="11"/>
      <c r="N419" s="10">
        <v>1636.57</v>
      </c>
      <c r="O419" s="5">
        <v>2167.9</v>
      </c>
      <c r="P419" s="5">
        <v>1577.96</v>
      </c>
      <c r="Q419" s="5">
        <v>2084.6799999999998</v>
      </c>
      <c r="R419" s="5">
        <v>1941.92</v>
      </c>
      <c r="S419" s="5">
        <v>2115.13</v>
      </c>
      <c r="T419" s="5">
        <v>1463.84</v>
      </c>
      <c r="U419" s="5">
        <v>632.12</v>
      </c>
      <c r="V419" s="5"/>
      <c r="W419" s="11">
        <v>79765.740000000005</v>
      </c>
    </row>
    <row r="420" spans="1:23" ht="24.95" customHeight="1" x14ac:dyDescent="0.25">
      <c r="A420" s="10" t="s">
        <v>457</v>
      </c>
      <c r="B420" s="5">
        <v>8</v>
      </c>
      <c r="C420" s="15">
        <v>13</v>
      </c>
      <c r="D420" s="10">
        <v>23624.61</v>
      </c>
      <c r="E420" s="5">
        <v>25979.86</v>
      </c>
      <c r="F420" s="5">
        <v>23067.13</v>
      </c>
      <c r="G420" s="5">
        <v>30954.47</v>
      </c>
      <c r="H420" s="5">
        <v>30972.76</v>
      </c>
      <c r="I420" s="5">
        <v>25561.87</v>
      </c>
      <c r="J420" s="5">
        <v>19577.2</v>
      </c>
      <c r="K420" s="5">
        <v>937.33</v>
      </c>
      <c r="L420" s="5">
        <v>252.8</v>
      </c>
      <c r="M420" s="11">
        <v>1018114.69</v>
      </c>
      <c r="N420" s="10">
        <v>19022</v>
      </c>
      <c r="O420" s="5">
        <v>23651.22</v>
      </c>
      <c r="P420" s="5">
        <v>19488.04</v>
      </c>
      <c r="Q420" s="5">
        <v>26243.29</v>
      </c>
      <c r="R420" s="5">
        <v>26812.46</v>
      </c>
      <c r="S420" s="5">
        <v>21918.69</v>
      </c>
      <c r="T420" s="5">
        <v>14373.88</v>
      </c>
      <c r="U420" s="5">
        <v>140.19</v>
      </c>
      <c r="V420" s="5">
        <v>982.36</v>
      </c>
      <c r="W420" s="11">
        <v>775671.27</v>
      </c>
    </row>
    <row r="421" spans="1:23" ht="24.95" customHeight="1" x14ac:dyDescent="0.25">
      <c r="A421" s="10" t="s">
        <v>637</v>
      </c>
      <c r="B421" s="5">
        <v>9</v>
      </c>
      <c r="C421" s="15">
        <v>14</v>
      </c>
      <c r="D421" s="10">
        <v>18244.28</v>
      </c>
      <c r="E421" s="5">
        <v>17860.5</v>
      </c>
      <c r="F421" s="5">
        <v>17359.86</v>
      </c>
      <c r="G421" s="5">
        <v>18422.66</v>
      </c>
      <c r="H421" s="5">
        <v>21879.06</v>
      </c>
      <c r="I421" s="5">
        <v>21032.28</v>
      </c>
      <c r="J421" s="5">
        <v>16200.71</v>
      </c>
      <c r="K421" s="5">
        <v>2370.5300000000002</v>
      </c>
      <c r="L421" s="5">
        <v>951.35</v>
      </c>
      <c r="M421" s="11">
        <v>829870.97</v>
      </c>
      <c r="N421" s="10">
        <v>29873.56</v>
      </c>
      <c r="O421" s="5">
        <v>31750.62</v>
      </c>
      <c r="P421" s="5">
        <v>27837.82</v>
      </c>
      <c r="Q421" s="5">
        <v>31423.98</v>
      </c>
      <c r="R421" s="5">
        <v>32631.06</v>
      </c>
      <c r="S421" s="5">
        <v>32642.5</v>
      </c>
      <c r="T421" s="5">
        <v>23521.599999999999</v>
      </c>
      <c r="U421" s="5">
        <v>1715.93</v>
      </c>
      <c r="V421" s="5">
        <v>1398.69</v>
      </c>
      <c r="W421" s="11">
        <v>1092738.8400000001</v>
      </c>
    </row>
    <row r="422" spans="1:23" ht="24.95" customHeight="1" x14ac:dyDescent="0.25">
      <c r="A422" s="10" t="s">
        <v>736</v>
      </c>
      <c r="B422" s="5">
        <v>5</v>
      </c>
      <c r="C422" s="15">
        <v>12</v>
      </c>
      <c r="D422" s="10">
        <v>23013.87</v>
      </c>
      <c r="E422" s="5">
        <v>20819.54</v>
      </c>
      <c r="F422" s="5">
        <v>19383.599999999999</v>
      </c>
      <c r="G422" s="5">
        <v>20080.11</v>
      </c>
      <c r="H422" s="5">
        <v>21913.65</v>
      </c>
      <c r="I422" s="5">
        <v>19246.12</v>
      </c>
      <c r="J422" s="5">
        <v>17315.14</v>
      </c>
      <c r="K422" s="5">
        <v>3294.05</v>
      </c>
      <c r="L422" s="5">
        <v>342.99</v>
      </c>
      <c r="M422" s="11">
        <v>781596.87</v>
      </c>
      <c r="N422" s="10">
        <v>17107.66</v>
      </c>
      <c r="O422" s="5">
        <v>18862.060000000001</v>
      </c>
      <c r="P422" s="5">
        <v>16464.14</v>
      </c>
      <c r="Q422" s="5">
        <v>17395.48</v>
      </c>
      <c r="R422" s="5">
        <v>21662.84</v>
      </c>
      <c r="S422" s="5">
        <v>19574.509999999998</v>
      </c>
      <c r="T422" s="5">
        <v>14114.78</v>
      </c>
      <c r="U422" s="5">
        <v>1563.91</v>
      </c>
      <c r="V422" s="5">
        <v>713.84</v>
      </c>
      <c r="W422" s="11">
        <v>630773.06000000006</v>
      </c>
    </row>
    <row r="423" spans="1:23" ht="24.95" customHeight="1" x14ac:dyDescent="0.25">
      <c r="A423" s="10" t="s">
        <v>1263</v>
      </c>
      <c r="B423" s="5">
        <v>2</v>
      </c>
      <c r="C423" s="15">
        <v>3</v>
      </c>
      <c r="D423" s="10">
        <v>5099.9399999999996</v>
      </c>
      <c r="E423" s="5">
        <v>6365.72</v>
      </c>
      <c r="F423" s="5">
        <v>4854.62</v>
      </c>
      <c r="G423" s="5">
        <v>5928.91</v>
      </c>
      <c r="H423" s="5">
        <v>5566.91</v>
      </c>
      <c r="I423" s="5">
        <v>5816.03</v>
      </c>
      <c r="J423" s="5">
        <v>5577.78</v>
      </c>
      <c r="K423" s="5"/>
      <c r="L423" s="5">
        <v>152.18</v>
      </c>
      <c r="M423" s="11">
        <v>215345.12</v>
      </c>
      <c r="N423" s="10">
        <v>1331.35</v>
      </c>
      <c r="O423" s="5">
        <v>1328.38</v>
      </c>
      <c r="P423" s="5">
        <v>1415.23</v>
      </c>
      <c r="Q423" s="5">
        <v>839.7</v>
      </c>
      <c r="R423" s="5">
        <v>1111.74</v>
      </c>
      <c r="S423" s="5">
        <v>1321.24</v>
      </c>
      <c r="T423" s="5">
        <v>792.05</v>
      </c>
      <c r="U423" s="5">
        <v>95.67</v>
      </c>
      <c r="V423" s="5"/>
      <c r="W423" s="11">
        <v>50965.47</v>
      </c>
    </row>
    <row r="424" spans="1:23" ht="24.95" customHeight="1" x14ac:dyDescent="0.25">
      <c r="A424" s="10" t="s">
        <v>1565</v>
      </c>
      <c r="B424" s="5">
        <v>2</v>
      </c>
      <c r="C424" s="15">
        <v>2</v>
      </c>
      <c r="D424" s="10"/>
      <c r="E424" s="5"/>
      <c r="F424" s="5"/>
      <c r="G424" s="5"/>
      <c r="H424" s="5"/>
      <c r="I424" s="5"/>
      <c r="J424" s="5"/>
      <c r="K424" s="5"/>
      <c r="L424" s="5"/>
      <c r="M424" s="11"/>
      <c r="N424" s="10">
        <v>4917.3999999999996</v>
      </c>
      <c r="O424" s="5">
        <v>4229.18</v>
      </c>
      <c r="P424" s="5">
        <v>4195.0600000000004</v>
      </c>
      <c r="Q424" s="5">
        <v>4676.76</v>
      </c>
      <c r="R424" s="5">
        <v>5787.39</v>
      </c>
      <c r="S424" s="5">
        <v>5969.72</v>
      </c>
      <c r="T424" s="5">
        <v>6000.71</v>
      </c>
      <c r="U424" s="5">
        <v>325.88</v>
      </c>
      <c r="V424" s="5"/>
      <c r="W424" s="11">
        <v>136524.25</v>
      </c>
    </row>
    <row r="425" spans="1:23" ht="24.95" customHeight="1" x14ac:dyDescent="0.25">
      <c r="A425" s="10" t="s">
        <v>1510</v>
      </c>
      <c r="B425" s="5">
        <v>3</v>
      </c>
      <c r="C425" s="15">
        <v>4</v>
      </c>
      <c r="D425" s="10">
        <v>8139.81</v>
      </c>
      <c r="E425" s="5">
        <v>5571.09</v>
      </c>
      <c r="F425" s="5">
        <v>14096.45</v>
      </c>
      <c r="G425" s="5">
        <v>9735.81</v>
      </c>
      <c r="H425" s="5">
        <v>12236.71</v>
      </c>
      <c r="I425" s="5">
        <v>10685.04</v>
      </c>
      <c r="J425" s="5">
        <v>7207.45</v>
      </c>
      <c r="K425" s="5">
        <v>864.7</v>
      </c>
      <c r="L425" s="5">
        <v>316.48</v>
      </c>
      <c r="M425" s="11">
        <v>131874.85999999999</v>
      </c>
      <c r="N425" s="10">
        <v>9008.73</v>
      </c>
      <c r="O425" s="5">
        <v>7585.52</v>
      </c>
      <c r="P425" s="5">
        <v>13667.38</v>
      </c>
      <c r="Q425" s="5">
        <v>10539.64</v>
      </c>
      <c r="R425" s="5">
        <v>13976.39</v>
      </c>
      <c r="S425" s="5">
        <v>13103.65</v>
      </c>
      <c r="T425" s="5">
        <v>9221.49</v>
      </c>
      <c r="U425" s="5">
        <v>1315.53</v>
      </c>
      <c r="V425" s="5">
        <v>474.64</v>
      </c>
      <c r="W425" s="11">
        <v>232675.52</v>
      </c>
    </row>
    <row r="426" spans="1:23" ht="24.95" customHeight="1" x14ac:dyDescent="0.25">
      <c r="A426" s="10" t="s">
        <v>854</v>
      </c>
      <c r="B426" s="5">
        <v>4</v>
      </c>
      <c r="C426" s="15">
        <v>7</v>
      </c>
      <c r="D426" s="10">
        <v>5679.25</v>
      </c>
      <c r="E426" s="5">
        <v>5705.24</v>
      </c>
      <c r="F426" s="5">
        <v>5218.93</v>
      </c>
      <c r="G426" s="5">
        <v>6492.71</v>
      </c>
      <c r="H426" s="5">
        <v>7512.82</v>
      </c>
      <c r="I426" s="5">
        <v>6360.14</v>
      </c>
      <c r="J426" s="5">
        <v>5914.11</v>
      </c>
      <c r="K426" s="5">
        <v>995.01</v>
      </c>
      <c r="L426" s="5"/>
      <c r="M426" s="11">
        <v>294175.65000000002</v>
      </c>
      <c r="N426" s="10">
        <v>10737.23</v>
      </c>
      <c r="O426" s="5">
        <v>35048.019999999997</v>
      </c>
      <c r="P426" s="5">
        <v>8758.4500000000007</v>
      </c>
      <c r="Q426" s="5">
        <v>20342.16</v>
      </c>
      <c r="R426" s="5">
        <v>12229.83</v>
      </c>
      <c r="S426" s="5">
        <v>8353.84</v>
      </c>
      <c r="T426" s="5">
        <v>6958.56</v>
      </c>
      <c r="U426" s="5">
        <v>1157.6199999999999</v>
      </c>
      <c r="V426" s="5"/>
      <c r="W426" s="11">
        <v>339278.43</v>
      </c>
    </row>
    <row r="427" spans="1:23" ht="24.95" customHeight="1" x14ac:dyDescent="0.25">
      <c r="A427" s="10" t="s">
        <v>311</v>
      </c>
      <c r="B427" s="5">
        <v>13</v>
      </c>
      <c r="C427" s="15">
        <v>27</v>
      </c>
      <c r="D427" s="10">
        <v>67761.789999999994</v>
      </c>
      <c r="E427" s="5">
        <v>68658.22</v>
      </c>
      <c r="F427" s="5">
        <v>74791.3</v>
      </c>
      <c r="G427" s="5">
        <v>71514.36</v>
      </c>
      <c r="H427" s="5">
        <v>72442.929999999993</v>
      </c>
      <c r="I427" s="5">
        <v>64335.79</v>
      </c>
      <c r="J427" s="5">
        <v>51974.16</v>
      </c>
      <c r="K427" s="5">
        <v>3645.89</v>
      </c>
      <c r="L427" s="5">
        <v>2707.07</v>
      </c>
      <c r="M427" s="11">
        <v>2233417.0099999998</v>
      </c>
      <c r="N427" s="10">
        <v>79074.77</v>
      </c>
      <c r="O427" s="5">
        <v>79037.440000000002</v>
      </c>
      <c r="P427" s="5">
        <v>86199.46</v>
      </c>
      <c r="Q427" s="5">
        <v>85963.93</v>
      </c>
      <c r="R427" s="5">
        <v>87641.93</v>
      </c>
      <c r="S427" s="5">
        <v>70505.460000000006</v>
      </c>
      <c r="T427" s="5">
        <v>62959.87</v>
      </c>
      <c r="U427" s="5">
        <v>2961.79</v>
      </c>
      <c r="V427" s="5">
        <v>2749.86</v>
      </c>
      <c r="W427" s="11">
        <v>2369345.6</v>
      </c>
    </row>
    <row r="428" spans="1:23" ht="24.95" customHeight="1" x14ac:dyDescent="0.25">
      <c r="A428" s="10" t="s">
        <v>737</v>
      </c>
      <c r="B428" s="5">
        <v>6</v>
      </c>
      <c r="C428" s="15">
        <v>11</v>
      </c>
      <c r="D428" s="10">
        <v>14134.37</v>
      </c>
      <c r="E428" s="5">
        <v>15180.73</v>
      </c>
      <c r="F428" s="5">
        <v>15549.47</v>
      </c>
      <c r="G428" s="5">
        <v>16712.62</v>
      </c>
      <c r="H428" s="5">
        <v>21794.53</v>
      </c>
      <c r="I428" s="5">
        <v>18183.11</v>
      </c>
      <c r="J428" s="5">
        <v>14469.22</v>
      </c>
      <c r="K428" s="5">
        <v>504.19</v>
      </c>
      <c r="L428" s="5">
        <v>617.13</v>
      </c>
      <c r="M428" s="11">
        <v>464109.62</v>
      </c>
      <c r="N428" s="10">
        <v>10297.66</v>
      </c>
      <c r="O428" s="5">
        <v>12118.31</v>
      </c>
      <c r="P428" s="5">
        <v>8124.09</v>
      </c>
      <c r="Q428" s="5">
        <v>10838.63</v>
      </c>
      <c r="R428" s="5">
        <v>14624.72</v>
      </c>
      <c r="S428" s="5">
        <v>9346.9599999999991</v>
      </c>
      <c r="T428" s="5">
        <v>7614.46</v>
      </c>
      <c r="U428" s="5">
        <v>1255.77</v>
      </c>
      <c r="V428" s="5"/>
      <c r="W428" s="11">
        <v>312913.58</v>
      </c>
    </row>
    <row r="429" spans="1:23" ht="24.95" customHeight="1" x14ac:dyDescent="0.25">
      <c r="A429" s="10" t="s">
        <v>1021</v>
      </c>
      <c r="B429" s="5">
        <v>3</v>
      </c>
      <c r="C429" s="15">
        <v>5</v>
      </c>
      <c r="D429" s="10">
        <v>7729.52</v>
      </c>
      <c r="E429" s="5">
        <v>8241.75</v>
      </c>
      <c r="F429" s="5">
        <v>7840.74</v>
      </c>
      <c r="G429" s="5">
        <v>8790.7099999999991</v>
      </c>
      <c r="H429" s="5">
        <v>9660.35</v>
      </c>
      <c r="I429" s="5">
        <v>9507.3700000000008</v>
      </c>
      <c r="J429" s="5">
        <v>7433.16</v>
      </c>
      <c r="K429" s="5">
        <v>21.13</v>
      </c>
      <c r="L429" s="5">
        <v>568.16999999999996</v>
      </c>
      <c r="M429" s="11">
        <v>356659.03</v>
      </c>
      <c r="N429" s="10">
        <v>5596.08</v>
      </c>
      <c r="O429" s="5">
        <v>8103.87</v>
      </c>
      <c r="P429" s="5">
        <v>6230.63</v>
      </c>
      <c r="Q429" s="5">
        <v>7990.69</v>
      </c>
      <c r="R429" s="5">
        <v>8838.7800000000007</v>
      </c>
      <c r="S429" s="5">
        <v>8088.87</v>
      </c>
      <c r="T429" s="5">
        <v>5932.68</v>
      </c>
      <c r="U429" s="5">
        <v>616.08000000000004</v>
      </c>
      <c r="V429" s="5"/>
      <c r="W429" s="11">
        <v>257980.93</v>
      </c>
    </row>
    <row r="430" spans="1:23" ht="24.95" customHeight="1" x14ac:dyDescent="0.25">
      <c r="A430" s="10" t="s">
        <v>1022</v>
      </c>
      <c r="B430" s="5">
        <v>4</v>
      </c>
      <c r="C430" s="15">
        <v>6</v>
      </c>
      <c r="D430" s="10">
        <v>6030.95</v>
      </c>
      <c r="E430" s="5">
        <v>7312.8</v>
      </c>
      <c r="F430" s="5">
        <v>4660.1899999999996</v>
      </c>
      <c r="G430" s="5">
        <v>7669.29</v>
      </c>
      <c r="H430" s="5">
        <v>9361.5300000000007</v>
      </c>
      <c r="I430" s="5">
        <v>6075.13</v>
      </c>
      <c r="J430" s="5">
        <v>5144.08</v>
      </c>
      <c r="K430" s="5">
        <v>326.52</v>
      </c>
      <c r="L430" s="5"/>
      <c r="M430" s="11">
        <v>194199.2</v>
      </c>
      <c r="N430" s="10">
        <v>9601.17</v>
      </c>
      <c r="O430" s="5">
        <v>13764.05</v>
      </c>
      <c r="P430" s="5">
        <v>9961.02</v>
      </c>
      <c r="Q430" s="5">
        <v>12901.15</v>
      </c>
      <c r="R430" s="5">
        <v>15366.66</v>
      </c>
      <c r="S430" s="5">
        <v>12171.51</v>
      </c>
      <c r="T430" s="5">
        <v>10546.8</v>
      </c>
      <c r="U430" s="5">
        <v>815.03</v>
      </c>
      <c r="V430" s="5"/>
      <c r="W430" s="11">
        <v>369084.67</v>
      </c>
    </row>
    <row r="431" spans="1:23" ht="24.95" customHeight="1" x14ac:dyDescent="0.25">
      <c r="A431" s="10" t="s">
        <v>855</v>
      </c>
      <c r="B431" s="5">
        <v>5</v>
      </c>
      <c r="C431" s="15">
        <v>7</v>
      </c>
      <c r="D431" s="10">
        <v>12101.49</v>
      </c>
      <c r="E431" s="5">
        <v>15079.29</v>
      </c>
      <c r="F431" s="5">
        <v>10021.43</v>
      </c>
      <c r="G431" s="5">
        <v>14631.45</v>
      </c>
      <c r="H431" s="5">
        <v>16784.810000000001</v>
      </c>
      <c r="I431" s="5">
        <v>13476.08</v>
      </c>
      <c r="J431" s="5">
        <v>10297.18</v>
      </c>
      <c r="K431" s="5">
        <v>731.79</v>
      </c>
      <c r="L431" s="5"/>
      <c r="M431" s="11">
        <v>421685.21</v>
      </c>
      <c r="N431" s="10">
        <v>10988.06</v>
      </c>
      <c r="O431" s="5">
        <v>11549.76</v>
      </c>
      <c r="P431" s="5">
        <v>8045.73</v>
      </c>
      <c r="Q431" s="5">
        <v>10403.049999999999</v>
      </c>
      <c r="R431" s="5">
        <v>11901.64</v>
      </c>
      <c r="S431" s="5">
        <v>9994.5400000000009</v>
      </c>
      <c r="T431" s="5">
        <v>9781.1</v>
      </c>
      <c r="U431" s="5">
        <v>937.83</v>
      </c>
      <c r="V431" s="5"/>
      <c r="W431" s="11">
        <v>338897.54</v>
      </c>
    </row>
    <row r="432" spans="1:23" ht="24.95" customHeight="1" x14ac:dyDescent="0.25">
      <c r="A432" s="10" t="s">
        <v>175</v>
      </c>
      <c r="B432" s="5">
        <v>18</v>
      </c>
      <c r="C432" s="15">
        <v>34</v>
      </c>
      <c r="D432" s="10">
        <v>87041.54</v>
      </c>
      <c r="E432" s="5">
        <v>93081.45</v>
      </c>
      <c r="F432" s="5">
        <v>87020.13</v>
      </c>
      <c r="G432" s="5">
        <v>100127.75</v>
      </c>
      <c r="H432" s="5">
        <v>122243.98</v>
      </c>
      <c r="I432" s="5">
        <v>95928.01</v>
      </c>
      <c r="J432" s="5">
        <v>72156.44</v>
      </c>
      <c r="K432" s="5">
        <v>5342</v>
      </c>
      <c r="L432" s="5">
        <v>2812.89</v>
      </c>
      <c r="M432" s="11">
        <v>3278727.9</v>
      </c>
      <c r="N432" s="10">
        <v>65370.82</v>
      </c>
      <c r="O432" s="5">
        <v>69657.490000000005</v>
      </c>
      <c r="P432" s="5">
        <v>65444.08</v>
      </c>
      <c r="Q432" s="5">
        <v>79113.66</v>
      </c>
      <c r="R432" s="5">
        <v>111877.2</v>
      </c>
      <c r="S432" s="5">
        <v>77803.55</v>
      </c>
      <c r="T432" s="5">
        <v>51272.87</v>
      </c>
      <c r="U432" s="5">
        <v>3409.82</v>
      </c>
      <c r="V432" s="5">
        <v>1361.48</v>
      </c>
      <c r="W432" s="11">
        <v>2177091.13</v>
      </c>
    </row>
    <row r="433" spans="1:23" ht="24.95" customHeight="1" x14ac:dyDescent="0.25">
      <c r="A433" s="10" t="s">
        <v>458</v>
      </c>
      <c r="B433" s="5">
        <v>10</v>
      </c>
      <c r="C433" s="15">
        <v>17</v>
      </c>
      <c r="D433" s="10">
        <v>28886.93</v>
      </c>
      <c r="E433" s="5">
        <v>31343.77</v>
      </c>
      <c r="F433" s="5">
        <v>27908.23</v>
      </c>
      <c r="G433" s="5">
        <v>32789.120000000003</v>
      </c>
      <c r="H433" s="5">
        <v>33497.589999999997</v>
      </c>
      <c r="I433" s="5">
        <v>27145.48</v>
      </c>
      <c r="J433" s="5">
        <v>22981.89</v>
      </c>
      <c r="K433" s="5">
        <v>302.20999999999998</v>
      </c>
      <c r="L433" s="5">
        <v>822.3</v>
      </c>
      <c r="M433" s="11">
        <v>1170904.1200000001</v>
      </c>
      <c r="N433" s="10">
        <v>29323.18</v>
      </c>
      <c r="O433" s="5">
        <v>31455.33</v>
      </c>
      <c r="P433" s="5">
        <v>27127.54</v>
      </c>
      <c r="Q433" s="5">
        <v>31063.88</v>
      </c>
      <c r="R433" s="5">
        <v>32905</v>
      </c>
      <c r="S433" s="5">
        <v>30890.33</v>
      </c>
      <c r="T433" s="5">
        <v>50322.99</v>
      </c>
      <c r="U433" s="5">
        <v>510.98</v>
      </c>
      <c r="V433" s="5">
        <v>845.36</v>
      </c>
      <c r="W433" s="11">
        <v>1154198.48</v>
      </c>
    </row>
    <row r="434" spans="1:23" ht="24.95" customHeight="1" x14ac:dyDescent="0.25">
      <c r="A434" s="10" t="s">
        <v>1023</v>
      </c>
      <c r="B434" s="5">
        <v>4</v>
      </c>
      <c r="C434" s="15">
        <v>6</v>
      </c>
      <c r="D434" s="10">
        <v>7061.52</v>
      </c>
      <c r="E434" s="5">
        <v>8736.83</v>
      </c>
      <c r="F434" s="5">
        <v>6687.7</v>
      </c>
      <c r="G434" s="5">
        <v>7767.35</v>
      </c>
      <c r="H434" s="5">
        <v>8207.3799999999992</v>
      </c>
      <c r="I434" s="5">
        <v>7376.52</v>
      </c>
      <c r="J434" s="5">
        <v>5329.98</v>
      </c>
      <c r="K434" s="5">
        <v>398.29</v>
      </c>
      <c r="L434" s="5">
        <v>156.1</v>
      </c>
      <c r="M434" s="11">
        <v>247815.24</v>
      </c>
      <c r="N434" s="10">
        <v>4410.84</v>
      </c>
      <c r="O434" s="5">
        <v>4724.32</v>
      </c>
      <c r="P434" s="5">
        <v>4878.6099999999997</v>
      </c>
      <c r="Q434" s="5">
        <v>5182.6400000000003</v>
      </c>
      <c r="R434" s="5">
        <v>5572.38</v>
      </c>
      <c r="S434" s="5">
        <v>5726.78</v>
      </c>
      <c r="T434" s="5">
        <v>4792</v>
      </c>
      <c r="U434" s="5">
        <v>347.51</v>
      </c>
      <c r="V434" s="5">
        <v>310.08</v>
      </c>
      <c r="W434" s="11">
        <v>159118.60999999999</v>
      </c>
    </row>
    <row r="435" spans="1:23" ht="24.95" customHeight="1" x14ac:dyDescent="0.25">
      <c r="A435" s="10" t="s">
        <v>1264</v>
      </c>
      <c r="B435" s="5">
        <v>2</v>
      </c>
      <c r="C435" s="15">
        <v>3</v>
      </c>
      <c r="D435" s="10">
        <v>6636.05</v>
      </c>
      <c r="E435" s="5">
        <v>5801.68</v>
      </c>
      <c r="F435" s="5">
        <v>8884.34</v>
      </c>
      <c r="G435" s="5">
        <v>6733.95</v>
      </c>
      <c r="H435" s="5">
        <v>8651.6200000000008</v>
      </c>
      <c r="I435" s="5">
        <v>8142.92</v>
      </c>
      <c r="J435" s="5">
        <v>5133.12</v>
      </c>
      <c r="K435" s="5"/>
      <c r="L435" s="5">
        <v>184.05</v>
      </c>
      <c r="M435" s="11">
        <v>193595.42</v>
      </c>
      <c r="N435" s="10">
        <v>672.71</v>
      </c>
      <c r="O435" s="5">
        <v>747.31</v>
      </c>
      <c r="P435" s="5">
        <v>449.63</v>
      </c>
      <c r="Q435" s="5">
        <v>482.65</v>
      </c>
      <c r="R435" s="5">
        <v>410.34</v>
      </c>
      <c r="S435" s="5">
        <v>637.96</v>
      </c>
      <c r="T435" s="5">
        <v>460.34</v>
      </c>
      <c r="U435" s="5"/>
      <c r="V435" s="5"/>
      <c r="W435" s="11">
        <v>19998.03</v>
      </c>
    </row>
    <row r="436" spans="1:23" ht="24.95" customHeight="1" x14ac:dyDescent="0.25">
      <c r="A436" s="10" t="s">
        <v>1265</v>
      </c>
      <c r="B436" s="5">
        <v>2</v>
      </c>
      <c r="C436" s="15">
        <v>2</v>
      </c>
      <c r="D436" s="10">
        <v>4054.64</v>
      </c>
      <c r="E436" s="5">
        <v>5141.3100000000004</v>
      </c>
      <c r="F436" s="5">
        <v>3955.37</v>
      </c>
      <c r="G436" s="5">
        <v>5833.09</v>
      </c>
      <c r="H436" s="5">
        <v>8226.11</v>
      </c>
      <c r="I436" s="5">
        <v>4496.0200000000004</v>
      </c>
      <c r="J436" s="5">
        <v>3379.41</v>
      </c>
      <c r="K436" s="5"/>
      <c r="L436" s="5"/>
      <c r="M436" s="11">
        <v>114149.4</v>
      </c>
      <c r="N436" s="10"/>
      <c r="O436" s="5"/>
      <c r="P436" s="5"/>
      <c r="Q436" s="5"/>
      <c r="R436" s="5"/>
      <c r="S436" s="5"/>
      <c r="T436" s="5"/>
      <c r="U436" s="5"/>
      <c r="V436" s="5"/>
      <c r="W436" s="11"/>
    </row>
    <row r="437" spans="1:23" ht="24.95" customHeight="1" x14ac:dyDescent="0.25">
      <c r="A437" s="10" t="s">
        <v>1266</v>
      </c>
      <c r="B437" s="5">
        <v>2</v>
      </c>
      <c r="C437" s="15">
        <v>3</v>
      </c>
      <c r="D437" s="10">
        <v>3721.98</v>
      </c>
      <c r="E437" s="5">
        <v>4519.7</v>
      </c>
      <c r="F437" s="5">
        <v>3999.89</v>
      </c>
      <c r="G437" s="5">
        <v>5178.18</v>
      </c>
      <c r="H437" s="5">
        <v>6224.47</v>
      </c>
      <c r="I437" s="5">
        <v>5053.0600000000004</v>
      </c>
      <c r="J437" s="5">
        <v>3871.72</v>
      </c>
      <c r="K437" s="5">
        <v>1439.01</v>
      </c>
      <c r="L437" s="5">
        <v>262.10000000000002</v>
      </c>
      <c r="M437" s="11">
        <v>156858.72</v>
      </c>
      <c r="N437" s="10">
        <v>3135.65</v>
      </c>
      <c r="O437" s="5">
        <v>3141.19</v>
      </c>
      <c r="P437" s="5">
        <v>3371.59</v>
      </c>
      <c r="Q437" s="5">
        <v>2573.5500000000002</v>
      </c>
      <c r="R437" s="5">
        <v>3595.08</v>
      </c>
      <c r="S437" s="5">
        <v>3639.65</v>
      </c>
      <c r="T437" s="5">
        <v>2772.64</v>
      </c>
      <c r="U437" s="5">
        <v>3.39</v>
      </c>
      <c r="V437" s="5"/>
      <c r="W437" s="11">
        <v>86277.66</v>
      </c>
    </row>
    <row r="438" spans="1:23" ht="24.95" customHeight="1" x14ac:dyDescent="0.25">
      <c r="A438" s="10" t="s">
        <v>128</v>
      </c>
      <c r="B438" s="5">
        <v>28</v>
      </c>
      <c r="C438" s="15">
        <v>48</v>
      </c>
      <c r="D438" s="10">
        <v>150059.5</v>
      </c>
      <c r="E438" s="5">
        <v>152305.63</v>
      </c>
      <c r="F438" s="5">
        <v>146292.68</v>
      </c>
      <c r="G438" s="5">
        <v>163550.04</v>
      </c>
      <c r="H438" s="5">
        <v>177827.15</v>
      </c>
      <c r="I438" s="5">
        <v>165208.98000000001</v>
      </c>
      <c r="J438" s="5">
        <v>132311.39000000001</v>
      </c>
      <c r="K438" s="5">
        <v>21887.02</v>
      </c>
      <c r="L438" s="5">
        <v>6292.14</v>
      </c>
      <c r="M438" s="11">
        <v>6123242.4000000004</v>
      </c>
      <c r="N438" s="10">
        <v>153787.12</v>
      </c>
      <c r="O438" s="5">
        <v>173701.71</v>
      </c>
      <c r="P438" s="5">
        <v>150103.98000000001</v>
      </c>
      <c r="Q438" s="5">
        <v>160308.60999999999</v>
      </c>
      <c r="R438" s="5">
        <v>189653.18</v>
      </c>
      <c r="S438" s="5">
        <v>173894.25</v>
      </c>
      <c r="T438" s="5">
        <v>113037.54</v>
      </c>
      <c r="U438" s="5">
        <v>19208.96</v>
      </c>
      <c r="V438" s="5">
        <v>5290.83</v>
      </c>
      <c r="W438" s="11">
        <v>5742028.9800000004</v>
      </c>
    </row>
    <row r="439" spans="1:23" ht="24.95" customHeight="1" x14ac:dyDescent="0.25">
      <c r="A439" s="10" t="s">
        <v>638</v>
      </c>
      <c r="B439" s="5">
        <v>8</v>
      </c>
      <c r="C439" s="15">
        <v>14</v>
      </c>
      <c r="D439" s="10">
        <v>33522.71</v>
      </c>
      <c r="E439" s="5">
        <v>30902.09</v>
      </c>
      <c r="F439" s="5">
        <v>29405.47</v>
      </c>
      <c r="G439" s="5">
        <v>35029.040000000001</v>
      </c>
      <c r="H439" s="5">
        <v>44488.41</v>
      </c>
      <c r="I439" s="5">
        <v>34311.81</v>
      </c>
      <c r="J439" s="5">
        <v>25004.07</v>
      </c>
      <c r="K439" s="5">
        <v>1620.4</v>
      </c>
      <c r="L439" s="5">
        <v>1306.5999999999999</v>
      </c>
      <c r="M439" s="11">
        <v>1246252.1100000001</v>
      </c>
      <c r="N439" s="10">
        <v>32743.360000000001</v>
      </c>
      <c r="O439" s="5">
        <v>37342.379999999997</v>
      </c>
      <c r="P439" s="5">
        <v>30660.9</v>
      </c>
      <c r="Q439" s="5">
        <v>32085.79</v>
      </c>
      <c r="R439" s="5">
        <v>40808.68</v>
      </c>
      <c r="S439" s="5">
        <v>34324.11</v>
      </c>
      <c r="T439" s="5">
        <v>19406.34</v>
      </c>
      <c r="U439" s="5">
        <v>3476.41</v>
      </c>
      <c r="V439" s="5">
        <v>314.26</v>
      </c>
      <c r="W439" s="11">
        <v>1153431.6599999999</v>
      </c>
    </row>
    <row r="440" spans="1:23" ht="24.95" customHeight="1" x14ac:dyDescent="0.25">
      <c r="A440" s="10" t="s">
        <v>1267</v>
      </c>
      <c r="B440" s="5">
        <v>2</v>
      </c>
      <c r="C440" s="15">
        <v>4</v>
      </c>
      <c r="D440" s="10">
        <v>2303.84</v>
      </c>
      <c r="E440" s="5">
        <v>2059.9</v>
      </c>
      <c r="F440" s="5">
        <v>2250.12</v>
      </c>
      <c r="G440" s="5">
        <v>2235</v>
      </c>
      <c r="H440" s="5">
        <v>2757.34</v>
      </c>
      <c r="I440" s="5">
        <v>2623.62</v>
      </c>
      <c r="J440" s="5">
        <v>2017.78</v>
      </c>
      <c r="K440" s="5">
        <v>694.91</v>
      </c>
      <c r="L440" s="5"/>
      <c r="M440" s="11">
        <v>105889.28</v>
      </c>
      <c r="N440" s="10">
        <v>2038.87</v>
      </c>
      <c r="O440" s="5">
        <v>1747.53</v>
      </c>
      <c r="P440" s="5">
        <v>2345.62</v>
      </c>
      <c r="Q440" s="5">
        <v>1778.45</v>
      </c>
      <c r="R440" s="5">
        <v>2394.2199999999998</v>
      </c>
      <c r="S440" s="5">
        <v>2274.21</v>
      </c>
      <c r="T440" s="5">
        <v>2762.67</v>
      </c>
      <c r="U440" s="5">
        <v>698.86</v>
      </c>
      <c r="V440" s="5"/>
      <c r="W440" s="11">
        <v>105075.3</v>
      </c>
    </row>
    <row r="441" spans="1:23" ht="24.95" customHeight="1" x14ac:dyDescent="0.25">
      <c r="A441" s="10" t="s">
        <v>1268</v>
      </c>
      <c r="B441" s="5">
        <v>2</v>
      </c>
      <c r="C441" s="15">
        <v>5</v>
      </c>
      <c r="D441" s="10">
        <v>1444.03</v>
      </c>
      <c r="E441" s="5">
        <v>1746.46</v>
      </c>
      <c r="F441" s="5">
        <v>2435.9</v>
      </c>
      <c r="G441" s="5">
        <v>3245.05</v>
      </c>
      <c r="H441" s="5">
        <v>3256.92</v>
      </c>
      <c r="I441" s="5">
        <v>2924.88</v>
      </c>
      <c r="J441" s="5">
        <v>2535.9</v>
      </c>
      <c r="K441" s="5">
        <v>93.85</v>
      </c>
      <c r="L441" s="5"/>
      <c r="M441" s="11">
        <v>76575.55</v>
      </c>
      <c r="N441" s="10">
        <v>3455.91</v>
      </c>
      <c r="O441" s="5">
        <v>3578.57</v>
      </c>
      <c r="P441" s="5">
        <v>3552.58</v>
      </c>
      <c r="Q441" s="5">
        <v>3568.88</v>
      </c>
      <c r="R441" s="5">
        <v>4469.17</v>
      </c>
      <c r="S441" s="5">
        <v>3669.59</v>
      </c>
      <c r="T441" s="5">
        <v>4599.8599999999997</v>
      </c>
      <c r="U441" s="5">
        <v>342.69</v>
      </c>
      <c r="V441" s="5"/>
      <c r="W441" s="11">
        <v>127627.34</v>
      </c>
    </row>
    <row r="442" spans="1:23" ht="24.95" customHeight="1" x14ac:dyDescent="0.25">
      <c r="A442" s="10" t="s">
        <v>1269</v>
      </c>
      <c r="B442" s="5">
        <v>4</v>
      </c>
      <c r="C442" s="15">
        <v>4</v>
      </c>
      <c r="D442" s="10">
        <v>12298.18</v>
      </c>
      <c r="E442" s="5">
        <v>12649.46</v>
      </c>
      <c r="F442" s="5">
        <v>11581.05</v>
      </c>
      <c r="G442" s="5">
        <v>11783.42</v>
      </c>
      <c r="H442" s="5">
        <v>15732.71</v>
      </c>
      <c r="I442" s="5">
        <v>13852.02</v>
      </c>
      <c r="J442" s="5">
        <v>10150.629999999999</v>
      </c>
      <c r="K442" s="5">
        <v>185.88</v>
      </c>
      <c r="L442" s="5"/>
      <c r="M442" s="11">
        <v>405982.67</v>
      </c>
      <c r="N442" s="10">
        <v>2800.06</v>
      </c>
      <c r="O442" s="5">
        <v>2800.44</v>
      </c>
      <c r="P442" s="5">
        <v>2713.96</v>
      </c>
      <c r="Q442" s="5">
        <v>2570.85</v>
      </c>
      <c r="R442" s="5">
        <v>3885.39</v>
      </c>
      <c r="S442" s="5">
        <v>3273.71</v>
      </c>
      <c r="T442" s="5">
        <v>2475.3000000000002</v>
      </c>
      <c r="U442" s="5">
        <v>492.58</v>
      </c>
      <c r="V442" s="5"/>
      <c r="W442" s="11">
        <v>107242.32</v>
      </c>
    </row>
    <row r="443" spans="1:23" ht="24.95" customHeight="1" x14ac:dyDescent="0.25">
      <c r="A443" s="10" t="s">
        <v>1270</v>
      </c>
      <c r="B443" s="5">
        <v>3</v>
      </c>
      <c r="C443" s="15">
        <v>5</v>
      </c>
      <c r="D443" s="10">
        <v>5193.34</v>
      </c>
      <c r="E443" s="5">
        <v>6472.81</v>
      </c>
      <c r="F443" s="5">
        <v>6529.57</v>
      </c>
      <c r="G443" s="5">
        <v>5848.99</v>
      </c>
      <c r="H443" s="5">
        <v>7910.24</v>
      </c>
      <c r="I443" s="5">
        <v>7245.43</v>
      </c>
      <c r="J443" s="5">
        <v>4560.04</v>
      </c>
      <c r="K443" s="5">
        <v>1005.2</v>
      </c>
      <c r="L443" s="5"/>
      <c r="M443" s="11">
        <v>205444.39</v>
      </c>
      <c r="N443" s="10">
        <v>5527.52</v>
      </c>
      <c r="O443" s="5">
        <v>6193.58</v>
      </c>
      <c r="P443" s="5">
        <v>4374.1099999999997</v>
      </c>
      <c r="Q443" s="5">
        <v>4509.6899999999996</v>
      </c>
      <c r="R443" s="5">
        <v>7154.55</v>
      </c>
      <c r="S443" s="5">
        <v>6995.89</v>
      </c>
      <c r="T443" s="5">
        <v>4449.7</v>
      </c>
      <c r="U443" s="5"/>
      <c r="V443" s="5"/>
      <c r="W443" s="11">
        <v>178279.35</v>
      </c>
    </row>
    <row r="444" spans="1:23" ht="24.95" customHeight="1" x14ac:dyDescent="0.25">
      <c r="A444" s="10" t="s">
        <v>1271</v>
      </c>
      <c r="B444" s="5">
        <v>2</v>
      </c>
      <c r="C444" s="15">
        <v>3</v>
      </c>
      <c r="D444" s="10">
        <v>10879.58</v>
      </c>
      <c r="E444" s="5">
        <v>9862.74</v>
      </c>
      <c r="F444" s="5">
        <v>11918.96</v>
      </c>
      <c r="G444" s="5">
        <v>9488.51</v>
      </c>
      <c r="H444" s="5">
        <v>10709.47</v>
      </c>
      <c r="I444" s="5">
        <v>10957.12</v>
      </c>
      <c r="J444" s="5">
        <v>7508.92</v>
      </c>
      <c r="K444" s="5"/>
      <c r="L444" s="5">
        <v>627.09</v>
      </c>
      <c r="M444" s="11">
        <v>223673.8</v>
      </c>
      <c r="N444" s="10"/>
      <c r="O444" s="5">
        <v>484.65</v>
      </c>
      <c r="P444" s="5"/>
      <c r="Q444" s="5">
        <v>333.12</v>
      </c>
      <c r="R444" s="5">
        <v>457.76</v>
      </c>
      <c r="S444" s="5"/>
      <c r="T444" s="5">
        <v>533.98</v>
      </c>
      <c r="U444" s="5">
        <v>239.15</v>
      </c>
      <c r="V444" s="5"/>
      <c r="W444" s="11">
        <v>12190.75</v>
      </c>
    </row>
    <row r="445" spans="1:23" ht="24.95" customHeight="1" x14ac:dyDescent="0.25">
      <c r="A445" s="10" t="s">
        <v>1272</v>
      </c>
      <c r="B445" s="5">
        <v>3</v>
      </c>
      <c r="C445" s="15">
        <v>4</v>
      </c>
      <c r="D445" s="10">
        <v>4015.25</v>
      </c>
      <c r="E445" s="5">
        <v>4939.7700000000004</v>
      </c>
      <c r="F445" s="5">
        <v>4386.8900000000003</v>
      </c>
      <c r="G445" s="5">
        <v>4683.24</v>
      </c>
      <c r="H445" s="5">
        <v>4118.1099999999997</v>
      </c>
      <c r="I445" s="5">
        <v>5430.56</v>
      </c>
      <c r="J445" s="5">
        <v>3647.11</v>
      </c>
      <c r="K445" s="5"/>
      <c r="L445" s="5"/>
      <c r="M445" s="11">
        <v>211493.87</v>
      </c>
      <c r="N445" s="10">
        <v>3965.7</v>
      </c>
      <c r="O445" s="5">
        <v>5155.49</v>
      </c>
      <c r="P445" s="5">
        <v>2663.57</v>
      </c>
      <c r="Q445" s="5">
        <v>6353.88</v>
      </c>
      <c r="R445" s="5">
        <v>5571.09</v>
      </c>
      <c r="S445" s="5">
        <v>4220.1499999999996</v>
      </c>
      <c r="T445" s="5">
        <v>3488.48</v>
      </c>
      <c r="U445" s="5">
        <v>1379.9</v>
      </c>
      <c r="V445" s="5"/>
      <c r="W445" s="11">
        <v>133294.10999999999</v>
      </c>
    </row>
    <row r="446" spans="1:23" ht="24.95" customHeight="1" x14ac:dyDescent="0.25">
      <c r="A446" s="10" t="s">
        <v>1566</v>
      </c>
      <c r="B446" s="5">
        <v>2</v>
      </c>
      <c r="C446" s="15">
        <v>3</v>
      </c>
      <c r="D446" s="10">
        <v>1043.81</v>
      </c>
      <c r="E446" s="5">
        <v>1179.99</v>
      </c>
      <c r="F446" s="5">
        <v>686.61</v>
      </c>
      <c r="G446" s="5">
        <v>1620.21</v>
      </c>
      <c r="H446" s="5">
        <v>665.95</v>
      </c>
      <c r="I446" s="5">
        <v>686.86</v>
      </c>
      <c r="J446" s="5">
        <v>1152.17</v>
      </c>
      <c r="K446" s="5">
        <v>755.42</v>
      </c>
      <c r="L446" s="5"/>
      <c r="M446" s="11">
        <v>50804.06</v>
      </c>
      <c r="N446" s="10">
        <v>2773.52</v>
      </c>
      <c r="O446" s="5">
        <v>2931.81</v>
      </c>
      <c r="P446" s="5">
        <v>3111.4</v>
      </c>
      <c r="Q446" s="5">
        <v>4986.13</v>
      </c>
      <c r="R446" s="5">
        <v>4329.28</v>
      </c>
      <c r="S446" s="5">
        <v>4212.97</v>
      </c>
      <c r="T446" s="5">
        <v>3073.75</v>
      </c>
      <c r="U446" s="5">
        <v>329.35</v>
      </c>
      <c r="V446" s="5"/>
      <c r="W446" s="11">
        <v>154321.20000000001</v>
      </c>
    </row>
    <row r="447" spans="1:23" ht="24.95" customHeight="1" x14ac:dyDescent="0.25">
      <c r="A447" s="10" t="s">
        <v>1273</v>
      </c>
      <c r="B447" s="5">
        <v>3</v>
      </c>
      <c r="C447" s="15">
        <v>4</v>
      </c>
      <c r="D447" s="10">
        <v>4469.57</v>
      </c>
      <c r="E447" s="5">
        <v>4441.87</v>
      </c>
      <c r="F447" s="5">
        <v>5240.8900000000003</v>
      </c>
      <c r="G447" s="5">
        <v>5083.6000000000004</v>
      </c>
      <c r="H447" s="5">
        <v>5155.8500000000004</v>
      </c>
      <c r="I447" s="5">
        <v>5137.82</v>
      </c>
      <c r="J447" s="5">
        <v>4247.18</v>
      </c>
      <c r="K447" s="5">
        <v>543.36</v>
      </c>
      <c r="L447" s="5">
        <v>367.72</v>
      </c>
      <c r="M447" s="11">
        <v>215643.41</v>
      </c>
      <c r="N447" s="10">
        <v>9427.6299999999992</v>
      </c>
      <c r="O447" s="5">
        <v>10789.68</v>
      </c>
      <c r="P447" s="5">
        <v>8586.4500000000007</v>
      </c>
      <c r="Q447" s="5">
        <v>8772.7999999999993</v>
      </c>
      <c r="R447" s="5">
        <v>12506.22</v>
      </c>
      <c r="S447" s="5">
        <v>10256.85</v>
      </c>
      <c r="T447" s="5">
        <v>7585.21</v>
      </c>
      <c r="U447" s="5">
        <v>764.82</v>
      </c>
      <c r="V447" s="5">
        <v>181.83</v>
      </c>
      <c r="W447" s="11">
        <v>329515.73</v>
      </c>
    </row>
    <row r="448" spans="1:23" ht="24.95" customHeight="1" x14ac:dyDescent="0.25">
      <c r="A448" s="10" t="s">
        <v>1024</v>
      </c>
      <c r="B448" s="5">
        <v>3</v>
      </c>
      <c r="C448" s="15">
        <v>5</v>
      </c>
      <c r="D448" s="10">
        <v>6224.35</v>
      </c>
      <c r="E448" s="5">
        <v>6349.37</v>
      </c>
      <c r="F448" s="5">
        <v>4677.1000000000004</v>
      </c>
      <c r="G448" s="5">
        <v>5986.03</v>
      </c>
      <c r="H448" s="5">
        <v>7493.14</v>
      </c>
      <c r="I448" s="5">
        <v>5830.05</v>
      </c>
      <c r="J448" s="5">
        <v>3926.67</v>
      </c>
      <c r="K448" s="5">
        <v>527.67999999999995</v>
      </c>
      <c r="L448" s="5">
        <v>268.61</v>
      </c>
      <c r="M448" s="11">
        <v>236036.88</v>
      </c>
      <c r="N448" s="10">
        <v>4387.3500000000004</v>
      </c>
      <c r="O448" s="5">
        <v>5696.55</v>
      </c>
      <c r="P448" s="5">
        <v>3954.71</v>
      </c>
      <c r="Q448" s="5">
        <v>5049.08</v>
      </c>
      <c r="R448" s="5">
        <v>4377.1099999999997</v>
      </c>
      <c r="S448" s="5">
        <v>4168.1000000000004</v>
      </c>
      <c r="T448" s="5">
        <v>3328.26</v>
      </c>
      <c r="U448" s="5">
        <v>221.46</v>
      </c>
      <c r="V448" s="5">
        <v>301.18</v>
      </c>
      <c r="W448" s="11">
        <v>162089.89000000001</v>
      </c>
    </row>
    <row r="449" spans="1:23" ht="24.95" customHeight="1" x14ac:dyDescent="0.25">
      <c r="A449" s="10" t="s">
        <v>79</v>
      </c>
      <c r="B449" s="5">
        <v>40</v>
      </c>
      <c r="C449" s="15">
        <v>73</v>
      </c>
      <c r="D449" s="10">
        <v>135294.99</v>
      </c>
      <c r="E449" s="5">
        <v>136976.04999999999</v>
      </c>
      <c r="F449" s="5">
        <v>112204.43</v>
      </c>
      <c r="G449" s="5">
        <v>138445.01</v>
      </c>
      <c r="H449" s="5">
        <v>185408.2</v>
      </c>
      <c r="I449" s="5">
        <v>137469.24</v>
      </c>
      <c r="J449" s="5">
        <v>104183.61</v>
      </c>
      <c r="K449" s="5">
        <v>10480.82</v>
      </c>
      <c r="L449" s="5">
        <v>3161.61</v>
      </c>
      <c r="M449" s="11">
        <v>4517083.99</v>
      </c>
      <c r="N449" s="10">
        <v>131870.79</v>
      </c>
      <c r="O449" s="5">
        <v>156468.23000000001</v>
      </c>
      <c r="P449" s="5">
        <v>120680.38</v>
      </c>
      <c r="Q449" s="5">
        <v>146063.96</v>
      </c>
      <c r="R449" s="5">
        <v>172622.95</v>
      </c>
      <c r="S449" s="5">
        <v>140273.98000000001</v>
      </c>
      <c r="T449" s="5">
        <v>103341.14</v>
      </c>
      <c r="U449" s="5">
        <v>9836.98</v>
      </c>
      <c r="V449" s="5">
        <v>3612.86</v>
      </c>
      <c r="W449" s="11">
        <v>4502963</v>
      </c>
    </row>
    <row r="450" spans="1:23" ht="24.95" customHeight="1" x14ac:dyDescent="0.25">
      <c r="A450" s="10" t="s">
        <v>856</v>
      </c>
      <c r="B450" s="5">
        <v>3</v>
      </c>
      <c r="C450" s="15">
        <v>6</v>
      </c>
      <c r="D450" s="10">
        <v>7189.56</v>
      </c>
      <c r="E450" s="5">
        <v>9865.4599999999991</v>
      </c>
      <c r="F450" s="5">
        <v>6040.94</v>
      </c>
      <c r="G450" s="5">
        <v>8985.1200000000008</v>
      </c>
      <c r="H450" s="5">
        <v>11557.9</v>
      </c>
      <c r="I450" s="5">
        <v>9264.8799999999992</v>
      </c>
      <c r="J450" s="5">
        <v>4460.95</v>
      </c>
      <c r="K450" s="5">
        <v>1418.11</v>
      </c>
      <c r="L450" s="5"/>
      <c r="M450" s="11">
        <v>244945.28</v>
      </c>
      <c r="N450" s="10">
        <v>2030.69</v>
      </c>
      <c r="O450" s="5">
        <v>3724.7</v>
      </c>
      <c r="P450" s="5">
        <v>1322.07</v>
      </c>
      <c r="Q450" s="5">
        <v>3327.31</v>
      </c>
      <c r="R450" s="5">
        <v>4035.26</v>
      </c>
      <c r="S450" s="5">
        <v>3850.04</v>
      </c>
      <c r="T450" s="5">
        <v>953.45</v>
      </c>
      <c r="U450" s="5"/>
      <c r="V450" s="5"/>
      <c r="W450" s="11">
        <v>57854.49</v>
      </c>
    </row>
    <row r="451" spans="1:23" ht="24.95" customHeight="1" x14ac:dyDescent="0.25">
      <c r="A451" s="10" t="s">
        <v>1567</v>
      </c>
      <c r="B451" s="5">
        <v>2</v>
      </c>
      <c r="C451" s="15">
        <v>3</v>
      </c>
      <c r="D451" s="10">
        <v>3473.93</v>
      </c>
      <c r="E451" s="5">
        <v>4854.62</v>
      </c>
      <c r="F451" s="5">
        <v>2830.96</v>
      </c>
      <c r="G451" s="5">
        <v>5879.83</v>
      </c>
      <c r="H451" s="5">
        <v>3874.31</v>
      </c>
      <c r="I451" s="5">
        <v>3118.62</v>
      </c>
      <c r="J451" s="5">
        <v>2833.9</v>
      </c>
      <c r="K451" s="5">
        <v>247.7</v>
      </c>
      <c r="L451" s="5"/>
      <c r="M451" s="11">
        <v>97123.4</v>
      </c>
      <c r="N451" s="10">
        <v>5950.16</v>
      </c>
      <c r="O451" s="5">
        <v>9372.57</v>
      </c>
      <c r="P451" s="5">
        <v>5256.89</v>
      </c>
      <c r="Q451" s="5">
        <v>8637.23</v>
      </c>
      <c r="R451" s="5">
        <v>8813.65</v>
      </c>
      <c r="S451" s="5">
        <v>6606.65</v>
      </c>
      <c r="T451" s="5">
        <v>6528.26</v>
      </c>
      <c r="U451" s="5">
        <v>875.73</v>
      </c>
      <c r="V451" s="5"/>
      <c r="W451" s="11">
        <v>233399.07</v>
      </c>
    </row>
    <row r="452" spans="1:23" ht="24.95" customHeight="1" x14ac:dyDescent="0.25">
      <c r="A452" s="10" t="s">
        <v>738</v>
      </c>
      <c r="B452" s="5">
        <v>7</v>
      </c>
      <c r="C452" s="15">
        <v>14</v>
      </c>
      <c r="D452" s="10">
        <v>28409.54</v>
      </c>
      <c r="E452" s="5">
        <v>34372.269999999997</v>
      </c>
      <c r="F452" s="5">
        <v>24138.2</v>
      </c>
      <c r="G452" s="5">
        <v>42600.75</v>
      </c>
      <c r="H452" s="5">
        <v>51501.32</v>
      </c>
      <c r="I452" s="5">
        <v>44297.62</v>
      </c>
      <c r="J452" s="5">
        <v>25056.13</v>
      </c>
      <c r="K452" s="5">
        <v>836.22</v>
      </c>
      <c r="L452" s="5">
        <v>1275.71</v>
      </c>
      <c r="M452" s="11">
        <v>1029631.7</v>
      </c>
      <c r="N452" s="10">
        <v>34860.589999999997</v>
      </c>
      <c r="O452" s="5">
        <v>49059.82</v>
      </c>
      <c r="P452" s="5">
        <v>32606.25</v>
      </c>
      <c r="Q452" s="5">
        <v>50643.22</v>
      </c>
      <c r="R452" s="5">
        <v>58975.22</v>
      </c>
      <c r="S452" s="5">
        <v>44403.27</v>
      </c>
      <c r="T452" s="5">
        <v>28188.12</v>
      </c>
      <c r="U452" s="5">
        <v>957.14</v>
      </c>
      <c r="V452" s="5">
        <v>1042.33</v>
      </c>
      <c r="W452" s="11">
        <v>1196035.1200000001</v>
      </c>
    </row>
    <row r="453" spans="1:23" ht="24.95" customHeight="1" x14ac:dyDescent="0.25">
      <c r="A453" s="10" t="s">
        <v>1275</v>
      </c>
      <c r="B453" s="5">
        <v>2</v>
      </c>
      <c r="C453" s="15">
        <v>2</v>
      </c>
      <c r="D453" s="10">
        <v>12273.69</v>
      </c>
      <c r="E453" s="5">
        <v>7857.17</v>
      </c>
      <c r="F453" s="5">
        <v>2310.5</v>
      </c>
      <c r="G453" s="5">
        <v>5956.96</v>
      </c>
      <c r="H453" s="5">
        <v>4166.03</v>
      </c>
      <c r="I453" s="5">
        <v>3092.05</v>
      </c>
      <c r="J453" s="5">
        <v>1783.21</v>
      </c>
      <c r="K453" s="5">
        <v>83.66</v>
      </c>
      <c r="L453" s="5"/>
      <c r="M453" s="11">
        <v>97102.99</v>
      </c>
      <c r="N453" s="10"/>
      <c r="O453" s="5"/>
      <c r="P453" s="5"/>
      <c r="Q453" s="5"/>
      <c r="R453" s="5"/>
      <c r="S453" s="5"/>
      <c r="T453" s="5"/>
      <c r="U453" s="5"/>
      <c r="V453" s="5"/>
      <c r="W453" s="11"/>
    </row>
    <row r="454" spans="1:23" ht="24.95" customHeight="1" x14ac:dyDescent="0.25">
      <c r="A454" s="10" t="s">
        <v>312</v>
      </c>
      <c r="B454" s="5">
        <v>11</v>
      </c>
      <c r="C454" s="15">
        <v>23</v>
      </c>
      <c r="D454" s="10">
        <v>116167.61</v>
      </c>
      <c r="E454" s="5">
        <v>207241.9</v>
      </c>
      <c r="F454" s="5">
        <v>108667.84</v>
      </c>
      <c r="G454" s="5">
        <v>134830.04</v>
      </c>
      <c r="H454" s="5">
        <v>136176.91</v>
      </c>
      <c r="I454" s="5">
        <v>116667.27</v>
      </c>
      <c r="J454" s="5">
        <v>95361.65</v>
      </c>
      <c r="K454" s="5">
        <v>8571.43</v>
      </c>
      <c r="L454" s="5">
        <v>5960.92</v>
      </c>
      <c r="M454" s="11">
        <v>4517247.7</v>
      </c>
      <c r="N454" s="10">
        <v>74727.929999999993</v>
      </c>
      <c r="O454" s="5">
        <v>83556.44</v>
      </c>
      <c r="P454" s="5">
        <v>72289</v>
      </c>
      <c r="Q454" s="5">
        <v>77515.710000000006</v>
      </c>
      <c r="R454" s="5">
        <v>92385.99</v>
      </c>
      <c r="S454" s="5">
        <v>80483.83</v>
      </c>
      <c r="T454" s="5">
        <v>51076.800000000003</v>
      </c>
      <c r="U454" s="5">
        <v>5671.52</v>
      </c>
      <c r="V454" s="5">
        <v>2178.62</v>
      </c>
      <c r="W454" s="11">
        <v>2918594.82</v>
      </c>
    </row>
    <row r="455" spans="1:23" ht="24.95" customHeight="1" x14ac:dyDescent="0.25">
      <c r="A455" s="10" t="s">
        <v>857</v>
      </c>
      <c r="B455" s="5">
        <v>7</v>
      </c>
      <c r="C455" s="15">
        <v>8</v>
      </c>
      <c r="D455" s="10">
        <v>7805.76</v>
      </c>
      <c r="E455" s="5">
        <v>8438.39</v>
      </c>
      <c r="F455" s="5">
        <v>6759.25</v>
      </c>
      <c r="G455" s="5">
        <v>9581.93</v>
      </c>
      <c r="H455" s="5">
        <v>9684.82</v>
      </c>
      <c r="I455" s="5">
        <v>10052.94</v>
      </c>
      <c r="J455" s="5">
        <v>7025.77</v>
      </c>
      <c r="K455" s="5">
        <v>245.97</v>
      </c>
      <c r="L455" s="5"/>
      <c r="M455" s="11">
        <v>274703.67</v>
      </c>
      <c r="N455" s="10">
        <v>12133.9</v>
      </c>
      <c r="O455" s="5">
        <v>11976.94</v>
      </c>
      <c r="P455" s="5">
        <v>10536.57</v>
      </c>
      <c r="Q455" s="5">
        <v>10933.72</v>
      </c>
      <c r="R455" s="5">
        <v>14433.11</v>
      </c>
      <c r="S455" s="5">
        <v>12463.43</v>
      </c>
      <c r="T455" s="5">
        <v>9793.6</v>
      </c>
      <c r="U455" s="5">
        <v>1686.23</v>
      </c>
      <c r="V455" s="5">
        <v>224.95</v>
      </c>
      <c r="W455" s="11">
        <v>449757.91</v>
      </c>
    </row>
    <row r="456" spans="1:23" ht="24.95" customHeight="1" x14ac:dyDescent="0.25">
      <c r="A456" s="10" t="s">
        <v>1025</v>
      </c>
      <c r="B456" s="5">
        <v>3</v>
      </c>
      <c r="C456" s="15">
        <v>5</v>
      </c>
      <c r="D456" s="10">
        <v>13445.92</v>
      </c>
      <c r="E456" s="5">
        <v>14841.71</v>
      </c>
      <c r="F456" s="5">
        <v>14951.13</v>
      </c>
      <c r="G456" s="5">
        <v>15684.94</v>
      </c>
      <c r="H456" s="5">
        <v>18217.150000000001</v>
      </c>
      <c r="I456" s="5">
        <v>15456.65</v>
      </c>
      <c r="J456" s="5">
        <v>12463.12</v>
      </c>
      <c r="K456" s="5">
        <v>2311.66</v>
      </c>
      <c r="L456" s="5">
        <v>477</v>
      </c>
      <c r="M456" s="11">
        <v>536484.92000000004</v>
      </c>
      <c r="N456" s="10">
        <v>5890.45</v>
      </c>
      <c r="O456" s="5">
        <v>8548.9699999999993</v>
      </c>
      <c r="P456" s="5">
        <v>7471.89</v>
      </c>
      <c r="Q456" s="5">
        <v>7604.84</v>
      </c>
      <c r="R456" s="5">
        <v>8995.27</v>
      </c>
      <c r="S456" s="5">
        <v>7622.3</v>
      </c>
      <c r="T456" s="5">
        <v>5599.14</v>
      </c>
      <c r="U456" s="5">
        <v>1038.73</v>
      </c>
      <c r="V456" s="5">
        <v>163.51</v>
      </c>
      <c r="W456" s="11">
        <v>229717.4</v>
      </c>
    </row>
    <row r="457" spans="1:23" ht="24.95" customHeight="1" x14ac:dyDescent="0.25">
      <c r="A457" s="10" t="s">
        <v>739</v>
      </c>
      <c r="B457" s="5">
        <v>5</v>
      </c>
      <c r="C457" s="15">
        <v>10</v>
      </c>
      <c r="D457" s="10">
        <v>111199.57</v>
      </c>
      <c r="E457" s="5">
        <v>109020.98</v>
      </c>
      <c r="F457" s="5">
        <v>115350.56</v>
      </c>
      <c r="G457" s="5">
        <v>100569.12</v>
      </c>
      <c r="H457" s="5">
        <v>108763.53</v>
      </c>
      <c r="I457" s="5">
        <v>105753.37</v>
      </c>
      <c r="J457" s="5">
        <v>102098.19</v>
      </c>
      <c r="K457" s="5">
        <v>13152.06</v>
      </c>
      <c r="L457" s="5">
        <v>1940.51</v>
      </c>
      <c r="M457" s="11">
        <v>4668446.84</v>
      </c>
      <c r="N457" s="10">
        <v>214755.72</v>
      </c>
      <c r="O457" s="5">
        <v>204905.60000000001</v>
      </c>
      <c r="P457" s="5">
        <v>211961.43</v>
      </c>
      <c r="Q457" s="5">
        <v>200087.21</v>
      </c>
      <c r="R457" s="5">
        <v>221921.54</v>
      </c>
      <c r="S457" s="5">
        <v>226748.38</v>
      </c>
      <c r="T457" s="5">
        <v>153175.47</v>
      </c>
      <c r="U457" s="5">
        <v>64150.43</v>
      </c>
      <c r="V457" s="5">
        <v>3947.11</v>
      </c>
      <c r="W457" s="11">
        <v>8550549.5399999991</v>
      </c>
    </row>
    <row r="458" spans="1:23" ht="24.95" customHeight="1" x14ac:dyDescent="0.25">
      <c r="A458" s="10" t="s">
        <v>1276</v>
      </c>
      <c r="B458" s="5">
        <v>3</v>
      </c>
      <c r="C458" s="15">
        <v>5</v>
      </c>
      <c r="D458" s="10">
        <v>3360.65</v>
      </c>
      <c r="E458" s="5">
        <v>2422.52</v>
      </c>
      <c r="F458" s="5">
        <v>2252.4899999999998</v>
      </c>
      <c r="G458" s="5">
        <v>2233.1999999999998</v>
      </c>
      <c r="H458" s="5">
        <v>2237.8200000000002</v>
      </c>
      <c r="I458" s="5">
        <v>2710.22</v>
      </c>
      <c r="J458" s="5">
        <v>1804.83</v>
      </c>
      <c r="K458" s="5">
        <v>747.69</v>
      </c>
      <c r="L458" s="5"/>
      <c r="M458" s="11">
        <v>101459.55</v>
      </c>
      <c r="N458" s="10">
        <v>4978.67</v>
      </c>
      <c r="O458" s="5">
        <v>3930.33</v>
      </c>
      <c r="P458" s="5">
        <v>3631.02</v>
      </c>
      <c r="Q458" s="5">
        <v>4384.9399999999996</v>
      </c>
      <c r="R458" s="5">
        <v>4657.2700000000004</v>
      </c>
      <c r="S458" s="5">
        <v>4556.3599999999997</v>
      </c>
      <c r="T458" s="5">
        <v>4239.12</v>
      </c>
      <c r="U458" s="5">
        <v>1417.16</v>
      </c>
      <c r="V458" s="5"/>
      <c r="W458" s="11">
        <v>195583.81</v>
      </c>
    </row>
    <row r="459" spans="1:23" ht="24.95" customHeight="1" x14ac:dyDescent="0.25">
      <c r="A459" s="10" t="s">
        <v>858</v>
      </c>
      <c r="B459" s="5">
        <v>6</v>
      </c>
      <c r="C459" s="15">
        <v>8</v>
      </c>
      <c r="D459" s="10">
        <v>13554.69</v>
      </c>
      <c r="E459" s="5">
        <v>25562.1</v>
      </c>
      <c r="F459" s="5">
        <v>12690.33</v>
      </c>
      <c r="G459" s="5">
        <v>18300.04</v>
      </c>
      <c r="H459" s="5">
        <v>16784.84</v>
      </c>
      <c r="I459" s="5">
        <v>13560.53</v>
      </c>
      <c r="J459" s="5">
        <v>8956.1</v>
      </c>
      <c r="K459" s="5">
        <v>1021.85</v>
      </c>
      <c r="L459" s="5">
        <v>510.86</v>
      </c>
      <c r="M459" s="11">
        <v>461055.46</v>
      </c>
      <c r="N459" s="10">
        <v>9235.9</v>
      </c>
      <c r="O459" s="5">
        <v>13840.66</v>
      </c>
      <c r="P459" s="5">
        <v>9315.2000000000007</v>
      </c>
      <c r="Q459" s="5">
        <v>11483.21</v>
      </c>
      <c r="R459" s="5">
        <v>16784.75</v>
      </c>
      <c r="S459" s="5">
        <v>11856.47</v>
      </c>
      <c r="T459" s="5">
        <v>9110.5499999999993</v>
      </c>
      <c r="U459" s="5">
        <v>538.69000000000005</v>
      </c>
      <c r="V459" s="5">
        <v>243.59</v>
      </c>
      <c r="W459" s="11">
        <v>325252.28999999998</v>
      </c>
    </row>
    <row r="460" spans="1:23" ht="24.95" customHeight="1" x14ac:dyDescent="0.25">
      <c r="A460" s="10" t="s">
        <v>1277</v>
      </c>
      <c r="B460" s="5">
        <v>2</v>
      </c>
      <c r="C460" s="15">
        <v>4</v>
      </c>
      <c r="D460" s="10">
        <v>13422.61</v>
      </c>
      <c r="E460" s="5">
        <v>38199.769999999997</v>
      </c>
      <c r="F460" s="5">
        <v>9863.4</v>
      </c>
      <c r="G460" s="5">
        <v>27187.3</v>
      </c>
      <c r="H460" s="5">
        <v>21263.8</v>
      </c>
      <c r="I460" s="5">
        <v>11399.82</v>
      </c>
      <c r="J460" s="5">
        <v>6250.14</v>
      </c>
      <c r="K460" s="5">
        <v>850.54</v>
      </c>
      <c r="L460" s="5">
        <v>664.53</v>
      </c>
      <c r="M460" s="11">
        <v>440775.95</v>
      </c>
      <c r="N460" s="10">
        <v>5042.96</v>
      </c>
      <c r="O460" s="5">
        <v>4257.7</v>
      </c>
      <c r="P460" s="5">
        <v>3616.33</v>
      </c>
      <c r="Q460" s="5">
        <v>5287.28</v>
      </c>
      <c r="R460" s="5">
        <v>4750.92</v>
      </c>
      <c r="S460" s="5">
        <v>3657.85</v>
      </c>
      <c r="T460" s="5">
        <v>3007.08</v>
      </c>
      <c r="U460" s="5"/>
      <c r="V460" s="5"/>
      <c r="W460" s="11">
        <v>174522.5</v>
      </c>
    </row>
    <row r="461" spans="1:23" ht="24.95" customHeight="1" x14ac:dyDescent="0.25">
      <c r="A461" s="10" t="s">
        <v>1026</v>
      </c>
      <c r="B461" s="5">
        <v>2</v>
      </c>
      <c r="C461" s="15">
        <v>3</v>
      </c>
      <c r="D461" s="10">
        <v>3949.24</v>
      </c>
      <c r="E461" s="5">
        <v>3808.95</v>
      </c>
      <c r="F461" s="5">
        <v>4047.62</v>
      </c>
      <c r="G461" s="5">
        <v>4035.42</v>
      </c>
      <c r="H461" s="5">
        <v>4771.67</v>
      </c>
      <c r="I461" s="5">
        <v>3405.76</v>
      </c>
      <c r="J461" s="5">
        <v>3005.05</v>
      </c>
      <c r="K461" s="5">
        <v>391.98</v>
      </c>
      <c r="L461" s="5">
        <v>316.39</v>
      </c>
      <c r="M461" s="11">
        <v>138237.62</v>
      </c>
      <c r="N461" s="10">
        <v>1623.57</v>
      </c>
      <c r="O461" s="5">
        <v>1682.45</v>
      </c>
      <c r="P461" s="5">
        <v>2478.1</v>
      </c>
      <c r="Q461" s="5">
        <v>1293.96</v>
      </c>
      <c r="R461" s="5">
        <v>2063.5500000000002</v>
      </c>
      <c r="S461" s="5">
        <v>1901.7</v>
      </c>
      <c r="T461" s="5">
        <v>2098.96</v>
      </c>
      <c r="U461" s="5"/>
      <c r="V461" s="5"/>
      <c r="W461" s="11">
        <v>67916.66</v>
      </c>
    </row>
    <row r="462" spans="1:23" ht="24.95" customHeight="1" x14ac:dyDescent="0.25">
      <c r="A462" s="10" t="s">
        <v>740</v>
      </c>
      <c r="B462" s="5">
        <v>6</v>
      </c>
      <c r="C462" s="15">
        <v>10</v>
      </c>
      <c r="D462" s="10">
        <v>25147.06</v>
      </c>
      <c r="E462" s="5">
        <v>26792.5</v>
      </c>
      <c r="F462" s="5">
        <v>18483.169999999998</v>
      </c>
      <c r="G462" s="5">
        <v>24687.89</v>
      </c>
      <c r="H462" s="5">
        <v>28757.56</v>
      </c>
      <c r="I462" s="5">
        <v>26692.39</v>
      </c>
      <c r="J462" s="5">
        <v>19562.689999999999</v>
      </c>
      <c r="K462" s="5">
        <v>1965.55</v>
      </c>
      <c r="L462" s="5">
        <v>1116.96</v>
      </c>
      <c r="M462" s="11">
        <v>978051.52</v>
      </c>
      <c r="N462" s="10">
        <v>13581.87</v>
      </c>
      <c r="O462" s="5">
        <v>19856.41</v>
      </c>
      <c r="P462" s="5">
        <v>10554.46</v>
      </c>
      <c r="Q462" s="5">
        <v>14688</v>
      </c>
      <c r="R462" s="5">
        <v>21178.02</v>
      </c>
      <c r="S462" s="5">
        <v>12467.13</v>
      </c>
      <c r="T462" s="5">
        <v>8368.35</v>
      </c>
      <c r="U462" s="5">
        <v>922.75</v>
      </c>
      <c r="V462" s="5">
        <v>949.7</v>
      </c>
      <c r="W462" s="11">
        <v>480910.96</v>
      </c>
    </row>
    <row r="463" spans="1:23" ht="24.95" customHeight="1" x14ac:dyDescent="0.25">
      <c r="A463" s="10" t="s">
        <v>153</v>
      </c>
      <c r="B463" s="5">
        <v>18</v>
      </c>
      <c r="C463" s="15">
        <v>37</v>
      </c>
      <c r="D463" s="10">
        <v>66021.33</v>
      </c>
      <c r="E463" s="5">
        <v>69030.039999999994</v>
      </c>
      <c r="F463" s="5">
        <v>60077.34</v>
      </c>
      <c r="G463" s="5">
        <v>69963.149999999994</v>
      </c>
      <c r="H463" s="5">
        <v>76200.91</v>
      </c>
      <c r="I463" s="5">
        <v>76186.100000000006</v>
      </c>
      <c r="J463" s="5">
        <v>53728.23</v>
      </c>
      <c r="K463" s="5">
        <v>10006.209999999999</v>
      </c>
      <c r="L463" s="5">
        <v>1385.94</v>
      </c>
      <c r="M463" s="11">
        <v>2642105.5099999998</v>
      </c>
      <c r="N463" s="10">
        <v>68324.429999999993</v>
      </c>
      <c r="O463" s="5">
        <v>71340.38</v>
      </c>
      <c r="P463" s="5">
        <v>69318.22</v>
      </c>
      <c r="Q463" s="5">
        <v>76156.460000000006</v>
      </c>
      <c r="R463" s="5">
        <v>82050.070000000007</v>
      </c>
      <c r="S463" s="5">
        <v>84718.88</v>
      </c>
      <c r="T463" s="5">
        <v>55789.33</v>
      </c>
      <c r="U463" s="5">
        <v>5547.61</v>
      </c>
      <c r="V463" s="5">
        <v>1864.01</v>
      </c>
      <c r="W463" s="11">
        <v>2694928.6</v>
      </c>
    </row>
    <row r="464" spans="1:23" ht="24.95" customHeight="1" x14ac:dyDescent="0.25">
      <c r="A464" s="10" t="s">
        <v>1027</v>
      </c>
      <c r="B464" s="5">
        <v>5</v>
      </c>
      <c r="C464" s="15">
        <v>6</v>
      </c>
      <c r="D464" s="10">
        <v>5657.52</v>
      </c>
      <c r="E464" s="5">
        <v>4659.2299999999996</v>
      </c>
      <c r="F464" s="5">
        <v>4876.1400000000003</v>
      </c>
      <c r="G464" s="5">
        <v>5463.85</v>
      </c>
      <c r="H464" s="5">
        <v>6913.93</v>
      </c>
      <c r="I464" s="5">
        <v>5610.83</v>
      </c>
      <c r="J464" s="5">
        <v>4094.53</v>
      </c>
      <c r="K464" s="5">
        <v>535.86</v>
      </c>
      <c r="L464" s="5"/>
      <c r="M464" s="11">
        <v>200527.42</v>
      </c>
      <c r="N464" s="10">
        <v>6177.73</v>
      </c>
      <c r="O464" s="5">
        <v>5303.79</v>
      </c>
      <c r="P464" s="5">
        <v>5015.37</v>
      </c>
      <c r="Q464" s="5">
        <v>7478.12</v>
      </c>
      <c r="R464" s="5">
        <v>6138.88</v>
      </c>
      <c r="S464" s="5">
        <v>5162.18</v>
      </c>
      <c r="T464" s="5">
        <v>6221.42</v>
      </c>
      <c r="U464" s="5">
        <v>181.01</v>
      </c>
      <c r="V464" s="5"/>
      <c r="W464" s="11">
        <v>218239.47</v>
      </c>
    </row>
    <row r="465" spans="1:23" ht="24.95" customHeight="1" x14ac:dyDescent="0.25">
      <c r="A465" s="10" t="s">
        <v>37</v>
      </c>
      <c r="B465" s="5">
        <v>114</v>
      </c>
      <c r="C465" s="15">
        <v>238</v>
      </c>
      <c r="D465" s="10">
        <v>531016.27</v>
      </c>
      <c r="E465" s="5">
        <v>586192.15</v>
      </c>
      <c r="F465" s="5">
        <v>493263.4</v>
      </c>
      <c r="G465" s="5">
        <v>566769.28</v>
      </c>
      <c r="H465" s="5">
        <v>679235.55</v>
      </c>
      <c r="I465" s="5">
        <v>554244.4</v>
      </c>
      <c r="J465" s="5">
        <v>431203.12</v>
      </c>
      <c r="K465" s="5">
        <v>63295.43</v>
      </c>
      <c r="L465" s="5">
        <v>15747.62</v>
      </c>
      <c r="M465" s="11">
        <v>19593529.920000002</v>
      </c>
      <c r="N465" s="10">
        <v>600114.57999999996</v>
      </c>
      <c r="O465" s="5">
        <v>665407.30000000005</v>
      </c>
      <c r="P465" s="5">
        <v>562309.53</v>
      </c>
      <c r="Q465" s="5">
        <v>629254.19999999995</v>
      </c>
      <c r="R465" s="5">
        <v>699376.7</v>
      </c>
      <c r="S465" s="5">
        <v>621113.06000000006</v>
      </c>
      <c r="T465" s="5">
        <v>441856.53</v>
      </c>
      <c r="U465" s="5">
        <v>62494.43</v>
      </c>
      <c r="V465" s="5">
        <v>19175.2</v>
      </c>
      <c r="W465" s="11">
        <v>20406465.239999998</v>
      </c>
    </row>
    <row r="466" spans="1:23" ht="24.95" customHeight="1" x14ac:dyDescent="0.25">
      <c r="A466" s="10" t="s">
        <v>41</v>
      </c>
      <c r="B466" s="5">
        <v>107</v>
      </c>
      <c r="C466" s="15">
        <v>218</v>
      </c>
      <c r="D466" s="10">
        <v>433527.79</v>
      </c>
      <c r="E466" s="5">
        <v>530923.4</v>
      </c>
      <c r="F466" s="5">
        <v>382201.46</v>
      </c>
      <c r="G466" s="5">
        <v>798592.7</v>
      </c>
      <c r="H466" s="5">
        <v>663057.19999999995</v>
      </c>
      <c r="I466" s="5">
        <v>478400.84</v>
      </c>
      <c r="J466" s="5">
        <v>341410.91</v>
      </c>
      <c r="K466" s="5">
        <v>40909.040000000001</v>
      </c>
      <c r="L466" s="5">
        <v>12103.74</v>
      </c>
      <c r="M466" s="11">
        <v>15766832.42</v>
      </c>
      <c r="N466" s="10">
        <v>485325.56</v>
      </c>
      <c r="O466" s="5">
        <v>611502.15</v>
      </c>
      <c r="P466" s="5">
        <v>443672.85</v>
      </c>
      <c r="Q466" s="5">
        <v>802766.21</v>
      </c>
      <c r="R466" s="5">
        <v>755037.58</v>
      </c>
      <c r="S466" s="5">
        <v>523519.78</v>
      </c>
      <c r="T466" s="5">
        <v>351493.4</v>
      </c>
      <c r="U466" s="5">
        <v>45394.42</v>
      </c>
      <c r="V466" s="5">
        <v>12224.27</v>
      </c>
      <c r="W466" s="11">
        <v>15934343.060000001</v>
      </c>
    </row>
    <row r="467" spans="1:23" ht="24.95" customHeight="1" x14ac:dyDescent="0.25">
      <c r="A467" s="10" t="s">
        <v>1278</v>
      </c>
      <c r="B467" s="5">
        <v>3</v>
      </c>
      <c r="C467" s="15">
        <v>3</v>
      </c>
      <c r="D467" s="10">
        <v>6578.25</v>
      </c>
      <c r="E467" s="5">
        <v>7138.74</v>
      </c>
      <c r="F467" s="5">
        <v>7563.93</v>
      </c>
      <c r="G467" s="5">
        <v>8126.65</v>
      </c>
      <c r="H467" s="5">
        <v>8546.5300000000007</v>
      </c>
      <c r="I467" s="5">
        <v>7774.47</v>
      </c>
      <c r="J467" s="5">
        <v>5752.69</v>
      </c>
      <c r="K467" s="5">
        <v>19689.2</v>
      </c>
      <c r="L467" s="5">
        <v>694.14</v>
      </c>
      <c r="M467" s="11">
        <v>272389.44</v>
      </c>
      <c r="N467" s="10">
        <v>3629.35</v>
      </c>
      <c r="O467" s="5">
        <v>5622.25</v>
      </c>
      <c r="P467" s="5">
        <v>2920.56</v>
      </c>
      <c r="Q467" s="5">
        <v>3735.95</v>
      </c>
      <c r="R467" s="5">
        <v>5452.57</v>
      </c>
      <c r="S467" s="5">
        <v>3817.8</v>
      </c>
      <c r="T467" s="5">
        <v>2561.46</v>
      </c>
      <c r="U467" s="5"/>
      <c r="V467" s="5"/>
      <c r="W467" s="11">
        <v>128871.72</v>
      </c>
    </row>
    <row r="468" spans="1:23" ht="24.95" customHeight="1" x14ac:dyDescent="0.25">
      <c r="A468" s="10" t="s">
        <v>1028</v>
      </c>
      <c r="B468" s="5">
        <v>3</v>
      </c>
      <c r="C468" s="15">
        <v>5</v>
      </c>
      <c r="D468" s="10">
        <v>6074.97</v>
      </c>
      <c r="E468" s="5">
        <v>7887.93</v>
      </c>
      <c r="F468" s="5">
        <v>6617.58</v>
      </c>
      <c r="G468" s="5">
        <v>7478.28</v>
      </c>
      <c r="H468" s="5">
        <v>8908.85</v>
      </c>
      <c r="I468" s="5">
        <v>9123.24</v>
      </c>
      <c r="J468" s="5">
        <v>5319.02</v>
      </c>
      <c r="K468" s="5">
        <v>418.97</v>
      </c>
      <c r="L468" s="5"/>
      <c r="M468" s="11">
        <v>233625.57</v>
      </c>
      <c r="N468" s="10">
        <v>6778.6</v>
      </c>
      <c r="O468" s="5">
        <v>7970.69</v>
      </c>
      <c r="P468" s="5">
        <v>6446.38</v>
      </c>
      <c r="Q468" s="5">
        <v>7462.54</v>
      </c>
      <c r="R468" s="5">
        <v>7377.1</v>
      </c>
      <c r="S468" s="5">
        <v>8075.54</v>
      </c>
      <c r="T468" s="5">
        <v>6679.16</v>
      </c>
      <c r="U468" s="5">
        <v>956.32</v>
      </c>
      <c r="V468" s="5">
        <v>138.63</v>
      </c>
      <c r="W468" s="11">
        <v>197263.32</v>
      </c>
    </row>
    <row r="469" spans="1:23" ht="24.95" customHeight="1" x14ac:dyDescent="0.25">
      <c r="A469" s="10" t="s">
        <v>1279</v>
      </c>
      <c r="B469" s="5">
        <v>2</v>
      </c>
      <c r="C469" s="15">
        <v>3</v>
      </c>
      <c r="D469" s="10">
        <v>4949.01</v>
      </c>
      <c r="E469" s="5">
        <v>5538.79</v>
      </c>
      <c r="F469" s="5">
        <v>4915.1499999999996</v>
      </c>
      <c r="G469" s="5">
        <v>5473.25</v>
      </c>
      <c r="H469" s="5">
        <v>6417.35</v>
      </c>
      <c r="I469" s="5">
        <v>5192.53</v>
      </c>
      <c r="J469" s="5">
        <v>3640.24</v>
      </c>
      <c r="K469" s="5">
        <v>780</v>
      </c>
      <c r="L469" s="5"/>
      <c r="M469" s="11">
        <v>192806.72</v>
      </c>
      <c r="N469" s="10">
        <v>3963.69</v>
      </c>
      <c r="O469" s="5">
        <v>4719.8100000000004</v>
      </c>
      <c r="P469" s="5">
        <v>4598.0600000000004</v>
      </c>
      <c r="Q469" s="5">
        <v>4347.3900000000003</v>
      </c>
      <c r="R469" s="5">
        <v>5200.8599999999997</v>
      </c>
      <c r="S469" s="5">
        <v>5694.14</v>
      </c>
      <c r="T469" s="5">
        <v>5017.21</v>
      </c>
      <c r="U469" s="5">
        <v>569.96</v>
      </c>
      <c r="V469" s="5"/>
      <c r="W469" s="11">
        <v>177565.88</v>
      </c>
    </row>
    <row r="470" spans="1:23" ht="24.95" customHeight="1" x14ac:dyDescent="0.25">
      <c r="A470" s="10" t="s">
        <v>352</v>
      </c>
      <c r="B470" s="5">
        <v>11</v>
      </c>
      <c r="C470" s="15">
        <v>21</v>
      </c>
      <c r="D470" s="10">
        <v>86778.38</v>
      </c>
      <c r="E470" s="5">
        <v>85960.94</v>
      </c>
      <c r="F470" s="5">
        <v>75516.320000000007</v>
      </c>
      <c r="G470" s="5">
        <v>77069.8</v>
      </c>
      <c r="H470" s="5">
        <v>91181.28</v>
      </c>
      <c r="I470" s="5">
        <v>86424.23</v>
      </c>
      <c r="J470" s="5">
        <v>64887.83</v>
      </c>
      <c r="K470" s="5">
        <v>3326.74</v>
      </c>
      <c r="L470" s="5">
        <v>1191.92</v>
      </c>
      <c r="M470" s="11">
        <v>3554903.21</v>
      </c>
      <c r="N470" s="10">
        <v>33436.410000000003</v>
      </c>
      <c r="O470" s="5">
        <v>35556.03</v>
      </c>
      <c r="P470" s="5">
        <v>32189.25</v>
      </c>
      <c r="Q470" s="5">
        <v>35237.89</v>
      </c>
      <c r="R470" s="5">
        <v>43144.69</v>
      </c>
      <c r="S470" s="5">
        <v>36804.58</v>
      </c>
      <c r="T470" s="5">
        <v>25749.69</v>
      </c>
      <c r="U470" s="5">
        <v>5084.41</v>
      </c>
      <c r="V470" s="5">
        <v>672.88</v>
      </c>
      <c r="W470" s="11">
        <v>1283557.3</v>
      </c>
    </row>
    <row r="471" spans="1:23" ht="24.95" customHeight="1" x14ac:dyDescent="0.25">
      <c r="A471" s="10" t="s">
        <v>459</v>
      </c>
      <c r="B471" s="5">
        <v>8</v>
      </c>
      <c r="C471" s="15">
        <v>16</v>
      </c>
      <c r="D471" s="10">
        <v>27412.99</v>
      </c>
      <c r="E471" s="5">
        <v>34441.800000000003</v>
      </c>
      <c r="F471" s="5">
        <v>25271.119999999999</v>
      </c>
      <c r="G471" s="5">
        <v>35113.050000000003</v>
      </c>
      <c r="H471" s="5">
        <v>32363.24</v>
      </c>
      <c r="I471" s="5">
        <v>27906.639999999999</v>
      </c>
      <c r="J471" s="5">
        <v>23162.5</v>
      </c>
      <c r="K471" s="5">
        <v>1194.1099999999999</v>
      </c>
      <c r="L471" s="5">
        <v>1049.07</v>
      </c>
      <c r="M471" s="11">
        <v>1020831.58</v>
      </c>
      <c r="N471" s="10">
        <v>18291.150000000001</v>
      </c>
      <c r="O471" s="5">
        <v>20445.12</v>
      </c>
      <c r="P471" s="5">
        <v>17974.02</v>
      </c>
      <c r="Q471" s="5">
        <v>20139.099999999999</v>
      </c>
      <c r="R471" s="5">
        <v>20220.240000000002</v>
      </c>
      <c r="S471" s="5">
        <v>18374.689999999999</v>
      </c>
      <c r="T471" s="5">
        <v>20000.34</v>
      </c>
      <c r="U471" s="5">
        <v>2162.87</v>
      </c>
      <c r="V471" s="5">
        <v>202.45</v>
      </c>
      <c r="W471" s="11">
        <v>695279.74</v>
      </c>
    </row>
    <row r="472" spans="1:23" ht="24.95" customHeight="1" x14ac:dyDescent="0.25">
      <c r="A472" s="10" t="s">
        <v>242</v>
      </c>
      <c r="B472" s="5">
        <v>17</v>
      </c>
      <c r="C472" s="15">
        <v>27</v>
      </c>
      <c r="D472" s="10">
        <v>71468.740000000005</v>
      </c>
      <c r="E472" s="5">
        <v>76074.25</v>
      </c>
      <c r="F472" s="5">
        <v>79991.360000000001</v>
      </c>
      <c r="G472" s="5">
        <v>74629.67</v>
      </c>
      <c r="H472" s="5">
        <v>82743.27</v>
      </c>
      <c r="I472" s="5">
        <v>90893.7</v>
      </c>
      <c r="J472" s="5">
        <v>63751.69</v>
      </c>
      <c r="K472" s="5">
        <v>4242.95</v>
      </c>
      <c r="L472" s="5">
        <v>2528.6999999999998</v>
      </c>
      <c r="M472" s="11">
        <v>2644775.9500000002</v>
      </c>
      <c r="N472" s="10">
        <v>77450.42</v>
      </c>
      <c r="O472" s="5">
        <v>83742.259999999995</v>
      </c>
      <c r="P472" s="5">
        <v>69931.16</v>
      </c>
      <c r="Q472" s="5">
        <v>85616.12</v>
      </c>
      <c r="R472" s="5">
        <v>89384.98</v>
      </c>
      <c r="S472" s="5">
        <v>77562.55</v>
      </c>
      <c r="T472" s="5">
        <v>56703.42</v>
      </c>
      <c r="U472" s="5">
        <v>4917.5600000000004</v>
      </c>
      <c r="V472" s="5">
        <v>2275.08</v>
      </c>
      <c r="W472" s="11">
        <v>2771899.11</v>
      </c>
    </row>
    <row r="473" spans="1:23" ht="24.95" customHeight="1" x14ac:dyDescent="0.25">
      <c r="A473" s="10" t="s">
        <v>129</v>
      </c>
      <c r="B473" s="5">
        <v>24</v>
      </c>
      <c r="C473" s="15">
        <v>43</v>
      </c>
      <c r="D473" s="10">
        <v>123353.15</v>
      </c>
      <c r="E473" s="5">
        <v>159908.24</v>
      </c>
      <c r="F473" s="5">
        <v>128732.02</v>
      </c>
      <c r="G473" s="5">
        <v>149449.09</v>
      </c>
      <c r="H473" s="5">
        <v>130389.44</v>
      </c>
      <c r="I473" s="5">
        <v>115515.71</v>
      </c>
      <c r="J473" s="5">
        <v>99387.06</v>
      </c>
      <c r="K473" s="5">
        <v>17664.400000000001</v>
      </c>
      <c r="L473" s="5">
        <v>3030.47</v>
      </c>
      <c r="M473" s="11">
        <v>4112485.39</v>
      </c>
      <c r="N473" s="10">
        <v>133177.85999999999</v>
      </c>
      <c r="O473" s="5">
        <v>169291.73</v>
      </c>
      <c r="P473" s="5">
        <v>132510.96</v>
      </c>
      <c r="Q473" s="5">
        <v>154035.67000000001</v>
      </c>
      <c r="R473" s="5">
        <v>148569.25</v>
      </c>
      <c r="S473" s="5">
        <v>137619.18</v>
      </c>
      <c r="T473" s="5">
        <v>103259.18</v>
      </c>
      <c r="U473" s="5">
        <v>11456.32</v>
      </c>
      <c r="V473" s="5">
        <v>6362.81</v>
      </c>
      <c r="W473" s="11">
        <v>4885483.4000000004</v>
      </c>
    </row>
    <row r="474" spans="1:23" ht="24.95" customHeight="1" x14ac:dyDescent="0.25">
      <c r="A474" s="10" t="s">
        <v>282</v>
      </c>
      <c r="B474" s="5">
        <v>12</v>
      </c>
      <c r="C474" s="15">
        <v>24</v>
      </c>
      <c r="D474" s="10">
        <v>36513.85</v>
      </c>
      <c r="E474" s="5">
        <v>37371.870000000003</v>
      </c>
      <c r="F474" s="5">
        <v>32250.880000000001</v>
      </c>
      <c r="G474" s="5">
        <v>36169.83</v>
      </c>
      <c r="H474" s="5">
        <v>41319.5</v>
      </c>
      <c r="I474" s="5">
        <v>40669</v>
      </c>
      <c r="J474" s="5">
        <v>31408.37</v>
      </c>
      <c r="K474" s="5">
        <v>3496.19</v>
      </c>
      <c r="L474" s="5">
        <v>1637.87</v>
      </c>
      <c r="M474" s="11">
        <v>1357465.86</v>
      </c>
      <c r="N474" s="10">
        <v>28408.43</v>
      </c>
      <c r="O474" s="5">
        <v>31917.54</v>
      </c>
      <c r="P474" s="5">
        <v>29105.55</v>
      </c>
      <c r="Q474" s="5">
        <v>28340.23</v>
      </c>
      <c r="R474" s="5">
        <v>35909.18</v>
      </c>
      <c r="S474" s="5">
        <v>33866.839999999997</v>
      </c>
      <c r="T474" s="5">
        <v>26259.919999999998</v>
      </c>
      <c r="U474" s="5">
        <v>1569.42</v>
      </c>
      <c r="V474" s="5">
        <v>843.94</v>
      </c>
      <c r="W474" s="11">
        <v>1123858.8799999999</v>
      </c>
    </row>
    <row r="475" spans="1:23" ht="24.95" customHeight="1" x14ac:dyDescent="0.25">
      <c r="A475" s="10" t="s">
        <v>460</v>
      </c>
      <c r="B475" s="5">
        <v>9</v>
      </c>
      <c r="C475" s="15">
        <v>17</v>
      </c>
      <c r="D475" s="10">
        <v>23519.58</v>
      </c>
      <c r="E475" s="5">
        <v>19713.400000000001</v>
      </c>
      <c r="F475" s="5">
        <v>14332.12</v>
      </c>
      <c r="G475" s="5">
        <v>19903.650000000001</v>
      </c>
      <c r="H475" s="5">
        <v>24564.98</v>
      </c>
      <c r="I475" s="5">
        <v>21659.14</v>
      </c>
      <c r="J475" s="5">
        <v>12884.01</v>
      </c>
      <c r="K475" s="5">
        <v>870.9</v>
      </c>
      <c r="L475" s="5"/>
      <c r="M475" s="11">
        <v>601621.09</v>
      </c>
      <c r="N475" s="10">
        <v>27043.24</v>
      </c>
      <c r="O475" s="5">
        <v>31308.16</v>
      </c>
      <c r="P475" s="5">
        <v>21222.63</v>
      </c>
      <c r="Q475" s="5">
        <v>27311.86</v>
      </c>
      <c r="R475" s="5">
        <v>39358.25</v>
      </c>
      <c r="S475" s="5">
        <v>31385.45</v>
      </c>
      <c r="T475" s="5">
        <v>21894.43</v>
      </c>
      <c r="U475" s="5">
        <v>2862.32</v>
      </c>
      <c r="V475" s="5">
        <v>257.82</v>
      </c>
      <c r="W475" s="11">
        <v>828100.11</v>
      </c>
    </row>
    <row r="476" spans="1:23" ht="24.95" customHeight="1" x14ac:dyDescent="0.25">
      <c r="A476" s="10" t="s">
        <v>313</v>
      </c>
      <c r="B476" s="5">
        <v>16</v>
      </c>
      <c r="C476" s="15">
        <v>30</v>
      </c>
      <c r="D476" s="10">
        <v>68070.52</v>
      </c>
      <c r="E476" s="5">
        <v>101584.89</v>
      </c>
      <c r="F476" s="5">
        <v>56924.88</v>
      </c>
      <c r="G476" s="5">
        <v>73819.06</v>
      </c>
      <c r="H476" s="5">
        <v>72011.66</v>
      </c>
      <c r="I476" s="5">
        <v>60844.04</v>
      </c>
      <c r="J476" s="5">
        <v>50031.07</v>
      </c>
      <c r="K476" s="5">
        <v>10337.17</v>
      </c>
      <c r="L476" s="5">
        <v>2182.64</v>
      </c>
      <c r="M476" s="11">
        <v>2458469.37</v>
      </c>
      <c r="N476" s="10">
        <v>98161.47</v>
      </c>
      <c r="O476" s="5">
        <v>131645.94</v>
      </c>
      <c r="P476" s="5">
        <v>83269.02</v>
      </c>
      <c r="Q476" s="5">
        <v>106875.06</v>
      </c>
      <c r="R476" s="5">
        <v>115538.93</v>
      </c>
      <c r="S476" s="5">
        <v>99771.57</v>
      </c>
      <c r="T476" s="5">
        <v>74482.87</v>
      </c>
      <c r="U476" s="5">
        <v>8472.6299999999992</v>
      </c>
      <c r="V476" s="5">
        <v>2746.81</v>
      </c>
      <c r="W476" s="11">
        <v>3201605.29</v>
      </c>
    </row>
    <row r="477" spans="1:23" ht="24.95" customHeight="1" x14ac:dyDescent="0.25">
      <c r="A477" s="10" t="s">
        <v>353</v>
      </c>
      <c r="B477" s="5">
        <v>11</v>
      </c>
      <c r="C477" s="15">
        <v>22</v>
      </c>
      <c r="D477" s="10">
        <v>72235.97</v>
      </c>
      <c r="E477" s="5">
        <v>82552.850000000006</v>
      </c>
      <c r="F477" s="5">
        <v>67458.23</v>
      </c>
      <c r="G477" s="5">
        <v>77710.17</v>
      </c>
      <c r="H477" s="5">
        <v>79517.14</v>
      </c>
      <c r="I477" s="5">
        <v>69986.33</v>
      </c>
      <c r="J477" s="5">
        <v>63875.66</v>
      </c>
      <c r="K477" s="5">
        <v>10357.379999999999</v>
      </c>
      <c r="L477" s="5">
        <v>2755.83</v>
      </c>
      <c r="M477" s="11">
        <v>3055926.49</v>
      </c>
      <c r="N477" s="10">
        <v>96699.8</v>
      </c>
      <c r="O477" s="5">
        <v>102238.43</v>
      </c>
      <c r="P477" s="5">
        <v>93150.11</v>
      </c>
      <c r="Q477" s="5">
        <v>105177.87</v>
      </c>
      <c r="R477" s="5">
        <v>107437.23</v>
      </c>
      <c r="S477" s="5">
        <v>98954.78</v>
      </c>
      <c r="T477" s="5">
        <v>67184.72</v>
      </c>
      <c r="U477" s="5">
        <v>8548.94</v>
      </c>
      <c r="V477" s="5">
        <v>2035.01</v>
      </c>
      <c r="W477" s="11">
        <v>3623198.6</v>
      </c>
    </row>
    <row r="478" spans="1:23" ht="24.95" customHeight="1" x14ac:dyDescent="0.25">
      <c r="A478" s="10" t="s">
        <v>859</v>
      </c>
      <c r="B478" s="5">
        <v>5</v>
      </c>
      <c r="C478" s="15">
        <v>7</v>
      </c>
      <c r="D478" s="10">
        <v>7463.6</v>
      </c>
      <c r="E478" s="5">
        <v>12311.12</v>
      </c>
      <c r="F478" s="5">
        <v>7820.49</v>
      </c>
      <c r="G478" s="5">
        <v>9652.57</v>
      </c>
      <c r="H478" s="5">
        <v>15161.38</v>
      </c>
      <c r="I478" s="5">
        <v>9109.61</v>
      </c>
      <c r="J478" s="5">
        <v>5607.16</v>
      </c>
      <c r="K478" s="5">
        <v>1477.51</v>
      </c>
      <c r="L478" s="5">
        <v>338.39</v>
      </c>
      <c r="M478" s="11">
        <v>352545.48</v>
      </c>
      <c r="N478" s="10">
        <v>4853.1899999999996</v>
      </c>
      <c r="O478" s="5">
        <v>5176.2700000000004</v>
      </c>
      <c r="P478" s="5">
        <v>4675.3900000000003</v>
      </c>
      <c r="Q478" s="5">
        <v>6270.59</v>
      </c>
      <c r="R478" s="5">
        <v>5937.67</v>
      </c>
      <c r="S478" s="5">
        <v>4453.78</v>
      </c>
      <c r="T478" s="5">
        <v>5061.62</v>
      </c>
      <c r="U478" s="5">
        <v>904.45</v>
      </c>
      <c r="V478" s="5"/>
      <c r="W478" s="11">
        <v>187473.49</v>
      </c>
    </row>
    <row r="479" spans="1:23" ht="24.95" customHeight="1" x14ac:dyDescent="0.25">
      <c r="A479" s="10" t="s">
        <v>1280</v>
      </c>
      <c r="B479" s="5">
        <v>2</v>
      </c>
      <c r="C479" s="15">
        <v>2</v>
      </c>
      <c r="D479" s="10">
        <v>1254.1600000000001</v>
      </c>
      <c r="E479" s="5">
        <v>1566.22</v>
      </c>
      <c r="F479" s="5">
        <v>1368.88</v>
      </c>
      <c r="G479" s="5">
        <v>1211.29</v>
      </c>
      <c r="H479" s="5">
        <v>2340.66</v>
      </c>
      <c r="I479" s="5">
        <v>1832.94</v>
      </c>
      <c r="J479" s="5">
        <v>967.07</v>
      </c>
      <c r="K479" s="5"/>
      <c r="L479" s="5"/>
      <c r="M479" s="11">
        <v>60358.39</v>
      </c>
      <c r="N479" s="10">
        <v>1254.57</v>
      </c>
      <c r="O479" s="5">
        <v>1732.97</v>
      </c>
      <c r="P479" s="5">
        <v>1104.51</v>
      </c>
      <c r="Q479" s="5">
        <v>1589.04</v>
      </c>
      <c r="R479" s="5">
        <v>1840.9</v>
      </c>
      <c r="S479" s="5">
        <v>1857.32</v>
      </c>
      <c r="T479" s="5">
        <v>1698.1</v>
      </c>
      <c r="U479" s="5"/>
      <c r="V479" s="5"/>
      <c r="W479" s="11">
        <v>43165.66</v>
      </c>
    </row>
    <row r="480" spans="1:23" ht="24.95" customHeight="1" x14ac:dyDescent="0.25">
      <c r="A480" s="10" t="s">
        <v>267</v>
      </c>
      <c r="B480" s="5">
        <v>12</v>
      </c>
      <c r="C480" s="15">
        <v>24</v>
      </c>
      <c r="D480" s="10">
        <v>60413.89</v>
      </c>
      <c r="E480" s="5">
        <v>66662.8</v>
      </c>
      <c r="F480" s="5">
        <v>56071.13</v>
      </c>
      <c r="G480" s="5">
        <v>66773.78</v>
      </c>
      <c r="H480" s="5">
        <v>66023.45</v>
      </c>
      <c r="I480" s="5">
        <v>56618.16</v>
      </c>
      <c r="J480" s="5">
        <v>45278.61</v>
      </c>
      <c r="K480" s="5">
        <v>4146.9799999999996</v>
      </c>
      <c r="L480" s="5">
        <v>778.49</v>
      </c>
      <c r="M480" s="11">
        <v>2143474.63</v>
      </c>
      <c r="N480" s="10">
        <v>48225.53</v>
      </c>
      <c r="O480" s="5">
        <v>47370.63</v>
      </c>
      <c r="P480" s="5">
        <v>47466.37</v>
      </c>
      <c r="Q480" s="5">
        <v>55146.14</v>
      </c>
      <c r="R480" s="5">
        <v>58886.8</v>
      </c>
      <c r="S480" s="5">
        <v>49222.36</v>
      </c>
      <c r="T480" s="5">
        <v>26957.72</v>
      </c>
      <c r="U480" s="5">
        <v>4701.62</v>
      </c>
      <c r="V480" s="5">
        <v>1411.66</v>
      </c>
      <c r="W480" s="11">
        <v>1608558.31</v>
      </c>
    </row>
    <row r="481" spans="1:23" ht="24.95" customHeight="1" x14ac:dyDescent="0.25">
      <c r="A481" s="10" t="s">
        <v>741</v>
      </c>
      <c r="B481" s="5">
        <v>7</v>
      </c>
      <c r="C481" s="15">
        <v>13</v>
      </c>
      <c r="D481" s="10">
        <v>13316.83</v>
      </c>
      <c r="E481" s="5">
        <v>15440.7</v>
      </c>
      <c r="F481" s="5">
        <v>12814.77</v>
      </c>
      <c r="G481" s="5">
        <v>13955.65</v>
      </c>
      <c r="H481" s="5">
        <v>16344.25</v>
      </c>
      <c r="I481" s="5">
        <v>12081.95</v>
      </c>
      <c r="J481" s="5">
        <v>9892.7999999999993</v>
      </c>
      <c r="K481" s="5">
        <v>1162.8499999999999</v>
      </c>
      <c r="L481" s="5"/>
      <c r="M481" s="11">
        <v>566485.82999999996</v>
      </c>
      <c r="N481" s="10">
        <v>15293.23</v>
      </c>
      <c r="O481" s="5">
        <v>15268.38</v>
      </c>
      <c r="P481" s="5">
        <v>11535.94</v>
      </c>
      <c r="Q481" s="5">
        <v>14736.91</v>
      </c>
      <c r="R481" s="5">
        <v>18041.16</v>
      </c>
      <c r="S481" s="5">
        <v>14861.64</v>
      </c>
      <c r="T481" s="5">
        <v>13405.36</v>
      </c>
      <c r="U481" s="5">
        <v>1244.31</v>
      </c>
      <c r="V481" s="5">
        <v>1126.29</v>
      </c>
      <c r="W481" s="11">
        <v>497735.25</v>
      </c>
    </row>
    <row r="482" spans="1:23" ht="24.95" customHeight="1" x14ac:dyDescent="0.25">
      <c r="A482" s="10" t="s">
        <v>60</v>
      </c>
      <c r="B482" s="5">
        <v>39</v>
      </c>
      <c r="C482" s="15">
        <v>122</v>
      </c>
      <c r="D482" s="10">
        <v>756060.81</v>
      </c>
      <c r="E482" s="5">
        <v>754341.14</v>
      </c>
      <c r="F482" s="5">
        <v>626791.82999999996</v>
      </c>
      <c r="G482" s="5">
        <v>619584.04</v>
      </c>
      <c r="H482" s="5">
        <v>655229.35</v>
      </c>
      <c r="I482" s="5">
        <v>612507.99</v>
      </c>
      <c r="J482" s="5">
        <v>552596.43999999994</v>
      </c>
      <c r="K482" s="5">
        <v>44604.93</v>
      </c>
      <c r="L482" s="5">
        <v>14236.61</v>
      </c>
      <c r="M482" s="11">
        <v>26416063.52</v>
      </c>
      <c r="N482" s="10">
        <v>623838.25</v>
      </c>
      <c r="O482" s="5">
        <v>673493.55</v>
      </c>
      <c r="P482" s="5">
        <v>572523.73</v>
      </c>
      <c r="Q482" s="5">
        <v>578246.44999999995</v>
      </c>
      <c r="R482" s="5">
        <v>645325.43000000005</v>
      </c>
      <c r="S482" s="5">
        <v>605958.39</v>
      </c>
      <c r="T482" s="5">
        <v>588420.69999999995</v>
      </c>
      <c r="U482" s="5">
        <v>34343.46</v>
      </c>
      <c r="V482" s="5">
        <v>18763.2</v>
      </c>
      <c r="W482" s="11">
        <v>21667717.84</v>
      </c>
    </row>
    <row r="483" spans="1:23" ht="24.95" customHeight="1" x14ac:dyDescent="0.25">
      <c r="A483" s="10" t="s">
        <v>860</v>
      </c>
      <c r="B483" s="5">
        <v>4</v>
      </c>
      <c r="C483" s="15">
        <v>9</v>
      </c>
      <c r="D483" s="10">
        <v>27473.599999999999</v>
      </c>
      <c r="E483" s="5">
        <v>30358.41</v>
      </c>
      <c r="F483" s="5">
        <v>36754.74</v>
      </c>
      <c r="G483" s="5">
        <v>42480.24</v>
      </c>
      <c r="H483" s="5">
        <v>45459.88</v>
      </c>
      <c r="I483" s="5">
        <v>41481.660000000003</v>
      </c>
      <c r="J483" s="5">
        <v>34111.47</v>
      </c>
      <c r="K483" s="5">
        <v>4986.28</v>
      </c>
      <c r="L483" s="5">
        <v>2248.4699999999998</v>
      </c>
      <c r="M483" s="11">
        <v>1456364.79</v>
      </c>
      <c r="N483" s="10">
        <v>37846.5</v>
      </c>
      <c r="O483" s="5">
        <v>51943.22</v>
      </c>
      <c r="P483" s="5">
        <v>32529.360000000001</v>
      </c>
      <c r="Q483" s="5">
        <v>33713.25</v>
      </c>
      <c r="R483" s="5">
        <v>40365.61</v>
      </c>
      <c r="S483" s="5">
        <v>35350.14</v>
      </c>
      <c r="T483" s="5">
        <v>58201.79</v>
      </c>
      <c r="U483" s="5">
        <v>2122.5100000000002</v>
      </c>
      <c r="V483" s="5">
        <v>767.45</v>
      </c>
      <c r="W483" s="11">
        <v>1257821.02</v>
      </c>
    </row>
    <row r="484" spans="1:23" ht="24.95" customHeight="1" x14ac:dyDescent="0.25">
      <c r="A484" s="10" t="s">
        <v>193</v>
      </c>
      <c r="B484" s="5">
        <v>20</v>
      </c>
      <c r="C484" s="15">
        <v>41</v>
      </c>
      <c r="D484" s="10">
        <v>99515.49</v>
      </c>
      <c r="E484" s="5">
        <v>99780.59</v>
      </c>
      <c r="F484" s="5">
        <v>81562.75</v>
      </c>
      <c r="G484" s="5">
        <v>95521.73</v>
      </c>
      <c r="H484" s="5">
        <v>111936.62</v>
      </c>
      <c r="I484" s="5">
        <v>105111.66</v>
      </c>
      <c r="J484" s="5">
        <v>77917.789999999994</v>
      </c>
      <c r="K484" s="5">
        <v>8887.84</v>
      </c>
      <c r="L484" s="5">
        <v>4317.8999999999996</v>
      </c>
      <c r="M484" s="11">
        <v>3216353.59</v>
      </c>
      <c r="N484" s="10">
        <v>100344.26</v>
      </c>
      <c r="O484" s="5">
        <v>109357.35</v>
      </c>
      <c r="P484" s="5">
        <v>88756.82</v>
      </c>
      <c r="Q484" s="5">
        <v>96945.06</v>
      </c>
      <c r="R484" s="5">
        <v>118421.21</v>
      </c>
      <c r="S484" s="5">
        <v>101358.38</v>
      </c>
      <c r="T484" s="5">
        <v>69481.42</v>
      </c>
      <c r="U484" s="5">
        <v>9557.01</v>
      </c>
      <c r="V484" s="5">
        <v>2703.09</v>
      </c>
      <c r="W484" s="11">
        <v>3478777.97</v>
      </c>
    </row>
    <row r="485" spans="1:23" ht="24.95" customHeight="1" x14ac:dyDescent="0.25">
      <c r="A485" s="10" t="s">
        <v>100</v>
      </c>
      <c r="B485" s="5">
        <v>28</v>
      </c>
      <c r="C485" s="15">
        <v>50</v>
      </c>
      <c r="D485" s="10">
        <v>170937.12</v>
      </c>
      <c r="E485" s="5">
        <v>184911.51</v>
      </c>
      <c r="F485" s="5">
        <v>146748.34</v>
      </c>
      <c r="G485" s="5">
        <v>190441.95</v>
      </c>
      <c r="H485" s="5">
        <v>314461.59999999998</v>
      </c>
      <c r="I485" s="5">
        <v>176647.53</v>
      </c>
      <c r="J485" s="5">
        <v>134273.93</v>
      </c>
      <c r="K485" s="5">
        <v>35787.9</v>
      </c>
      <c r="L485" s="5">
        <v>5586.24</v>
      </c>
      <c r="M485" s="11">
        <v>6825638.25</v>
      </c>
      <c r="N485" s="10">
        <v>151716.82999999999</v>
      </c>
      <c r="O485" s="5">
        <v>164309.31</v>
      </c>
      <c r="P485" s="5">
        <v>136931.20000000001</v>
      </c>
      <c r="Q485" s="5">
        <v>168784.51</v>
      </c>
      <c r="R485" s="5">
        <v>188631.03</v>
      </c>
      <c r="S485" s="5">
        <v>154816.35999999999</v>
      </c>
      <c r="T485" s="5">
        <v>105227.39</v>
      </c>
      <c r="U485" s="5">
        <v>43514.080000000002</v>
      </c>
      <c r="V485" s="5">
        <v>5497.72</v>
      </c>
      <c r="W485" s="11">
        <v>5604217.25</v>
      </c>
    </row>
    <row r="486" spans="1:23" ht="24.95" customHeight="1" x14ac:dyDescent="0.25">
      <c r="A486" s="10" t="s">
        <v>1029</v>
      </c>
      <c r="B486" s="5">
        <v>4</v>
      </c>
      <c r="C486" s="15">
        <v>6</v>
      </c>
      <c r="D486" s="10">
        <v>6019.3</v>
      </c>
      <c r="E486" s="5">
        <v>7408.51</v>
      </c>
      <c r="F486" s="5">
        <v>6638.71</v>
      </c>
      <c r="G486" s="5">
        <v>7335.86</v>
      </c>
      <c r="H486" s="5">
        <v>9733.91</v>
      </c>
      <c r="I486" s="5">
        <v>8892.59</v>
      </c>
      <c r="J486" s="5">
        <v>6658.49</v>
      </c>
      <c r="K486" s="5"/>
      <c r="L486" s="5"/>
      <c r="M486" s="11">
        <v>232029.44</v>
      </c>
      <c r="N486" s="10">
        <v>8054.28</v>
      </c>
      <c r="O486" s="5">
        <v>8516.83</v>
      </c>
      <c r="P486" s="5">
        <v>8339.8799999999992</v>
      </c>
      <c r="Q486" s="5">
        <v>9438.98</v>
      </c>
      <c r="R486" s="5">
        <v>9727.0300000000007</v>
      </c>
      <c r="S486" s="5">
        <v>9045</v>
      </c>
      <c r="T486" s="5">
        <v>8077.94</v>
      </c>
      <c r="U486" s="5">
        <v>422.52</v>
      </c>
      <c r="V486" s="5">
        <v>219.99</v>
      </c>
      <c r="W486" s="11">
        <v>304967.24</v>
      </c>
    </row>
    <row r="487" spans="1:23" ht="24.95" customHeight="1" x14ac:dyDescent="0.25">
      <c r="A487" s="10" t="s">
        <v>861</v>
      </c>
      <c r="B487" s="5">
        <v>5</v>
      </c>
      <c r="C487" s="15">
        <v>8</v>
      </c>
      <c r="D487" s="10">
        <v>10386.73</v>
      </c>
      <c r="E487" s="5">
        <v>10458.66</v>
      </c>
      <c r="F487" s="5">
        <v>10415.99</v>
      </c>
      <c r="G487" s="5">
        <v>10811.97</v>
      </c>
      <c r="H487" s="5">
        <v>13993.21</v>
      </c>
      <c r="I487" s="5">
        <v>12997.61</v>
      </c>
      <c r="J487" s="5">
        <v>9450.7000000000007</v>
      </c>
      <c r="K487" s="5">
        <v>749.14</v>
      </c>
      <c r="L487" s="5">
        <v>444.53</v>
      </c>
      <c r="M487" s="11">
        <v>416497.35</v>
      </c>
      <c r="N487" s="10">
        <v>11833.15</v>
      </c>
      <c r="O487" s="5">
        <v>14381.97</v>
      </c>
      <c r="P487" s="5">
        <v>12246.91</v>
      </c>
      <c r="Q487" s="5">
        <v>13068.53</v>
      </c>
      <c r="R487" s="5">
        <v>14138.47</v>
      </c>
      <c r="S487" s="5">
        <v>14652.79</v>
      </c>
      <c r="T487" s="5">
        <v>11552.9</v>
      </c>
      <c r="U487" s="5">
        <v>319.20999999999998</v>
      </c>
      <c r="V487" s="5">
        <v>322.95</v>
      </c>
      <c r="W487" s="11">
        <v>485999.25</v>
      </c>
    </row>
    <row r="488" spans="1:23" ht="24.95" customHeight="1" x14ac:dyDescent="0.25">
      <c r="A488" s="10" t="s">
        <v>83</v>
      </c>
      <c r="B488" s="5">
        <v>35</v>
      </c>
      <c r="C488" s="15">
        <v>67</v>
      </c>
      <c r="D488" s="10">
        <v>213563.36</v>
      </c>
      <c r="E488" s="5">
        <v>224914.53</v>
      </c>
      <c r="F488" s="5">
        <v>205469.16</v>
      </c>
      <c r="G488" s="5">
        <v>207460.69</v>
      </c>
      <c r="H488" s="5">
        <v>235315.99</v>
      </c>
      <c r="I488" s="5">
        <v>224527.64</v>
      </c>
      <c r="J488" s="5">
        <v>178673.03</v>
      </c>
      <c r="K488" s="5">
        <v>19804.599999999999</v>
      </c>
      <c r="L488" s="5">
        <v>5393.49</v>
      </c>
      <c r="M488" s="11">
        <v>8377956.2199999997</v>
      </c>
      <c r="N488" s="10">
        <v>205651.4</v>
      </c>
      <c r="O488" s="5">
        <v>224369.73</v>
      </c>
      <c r="P488" s="5">
        <v>216399.32</v>
      </c>
      <c r="Q488" s="5">
        <v>215438.07999999999</v>
      </c>
      <c r="R488" s="5">
        <v>266310.32</v>
      </c>
      <c r="S488" s="5">
        <v>248666.92</v>
      </c>
      <c r="T488" s="5">
        <v>186819.76</v>
      </c>
      <c r="U488" s="5">
        <v>19746.05</v>
      </c>
      <c r="V488" s="5">
        <v>8336.93</v>
      </c>
      <c r="W488" s="11">
        <v>7208883.5800000001</v>
      </c>
    </row>
    <row r="489" spans="1:23" ht="24.95" customHeight="1" x14ac:dyDescent="0.25">
      <c r="A489" s="10" t="s">
        <v>862</v>
      </c>
      <c r="B489" s="5">
        <v>5</v>
      </c>
      <c r="C489" s="15">
        <v>6</v>
      </c>
      <c r="D489" s="10">
        <v>7493.98</v>
      </c>
      <c r="E489" s="5">
        <v>7279.4</v>
      </c>
      <c r="F489" s="5">
        <v>7178.29</v>
      </c>
      <c r="G489" s="5">
        <v>8626.64</v>
      </c>
      <c r="H489" s="5">
        <v>10634.83</v>
      </c>
      <c r="I489" s="5">
        <v>9872.4500000000007</v>
      </c>
      <c r="J489" s="5">
        <v>6325.57</v>
      </c>
      <c r="K489" s="5">
        <v>645.24</v>
      </c>
      <c r="L489" s="5"/>
      <c r="M489" s="11">
        <v>317850.59999999998</v>
      </c>
      <c r="N489" s="10">
        <v>6387.85</v>
      </c>
      <c r="O489" s="5">
        <v>6382.73</v>
      </c>
      <c r="P489" s="5">
        <v>5791.08</v>
      </c>
      <c r="Q489" s="5">
        <v>5077.21</v>
      </c>
      <c r="R489" s="5">
        <v>8690.07</v>
      </c>
      <c r="S489" s="5">
        <v>9544.2199999999993</v>
      </c>
      <c r="T489" s="5">
        <v>6494.64</v>
      </c>
      <c r="U489" s="5">
        <v>355.68</v>
      </c>
      <c r="V489" s="5">
        <v>129.88</v>
      </c>
      <c r="W489" s="11">
        <v>231007.7</v>
      </c>
    </row>
    <row r="490" spans="1:23" ht="24.95" customHeight="1" x14ac:dyDescent="0.25">
      <c r="A490" s="10" t="s">
        <v>1495</v>
      </c>
      <c r="B490" s="5">
        <v>5</v>
      </c>
      <c r="C490" s="15">
        <v>6</v>
      </c>
      <c r="D490" s="10">
        <v>6677.21</v>
      </c>
      <c r="E490" s="5">
        <v>8377.59</v>
      </c>
      <c r="F490" s="5">
        <v>5451.83</v>
      </c>
      <c r="G490" s="5">
        <v>7999.39</v>
      </c>
      <c r="H490" s="5">
        <v>8194.4</v>
      </c>
      <c r="I490" s="5">
        <v>6964.62</v>
      </c>
      <c r="J490" s="5">
        <v>6650.27</v>
      </c>
      <c r="K490" s="5"/>
      <c r="L490" s="5">
        <v>603.53</v>
      </c>
      <c r="M490" s="11">
        <v>286921.96999999997</v>
      </c>
      <c r="N490" s="10">
        <v>28545.26</v>
      </c>
      <c r="O490" s="5">
        <v>44662.78</v>
      </c>
      <c r="P490" s="5">
        <v>28776.2</v>
      </c>
      <c r="Q490" s="5">
        <v>35113.019999999997</v>
      </c>
      <c r="R490" s="5">
        <v>40883.68</v>
      </c>
      <c r="S490" s="5">
        <v>28774.07</v>
      </c>
      <c r="T490" s="5">
        <v>17325.169999999998</v>
      </c>
      <c r="U490" s="5">
        <v>796.22</v>
      </c>
      <c r="V490" s="5"/>
      <c r="W490" s="11">
        <v>1028194.87</v>
      </c>
    </row>
    <row r="491" spans="1:23" ht="24.95" customHeight="1" x14ac:dyDescent="0.25">
      <c r="A491" s="10" t="s">
        <v>141</v>
      </c>
      <c r="B491" s="5">
        <v>22</v>
      </c>
      <c r="C491" s="15">
        <v>39</v>
      </c>
      <c r="D491" s="10">
        <v>70174.16</v>
      </c>
      <c r="E491" s="5">
        <v>81250.59</v>
      </c>
      <c r="F491" s="5">
        <v>65812.320000000007</v>
      </c>
      <c r="G491" s="5">
        <v>79407.81</v>
      </c>
      <c r="H491" s="5">
        <v>96345.24</v>
      </c>
      <c r="I491" s="5">
        <v>83188.479999999996</v>
      </c>
      <c r="J491" s="5">
        <v>58490.68</v>
      </c>
      <c r="K491" s="5">
        <v>5411.86</v>
      </c>
      <c r="L491" s="5">
        <v>2077.69</v>
      </c>
      <c r="M491" s="11">
        <v>2949887.72</v>
      </c>
      <c r="N491" s="10">
        <v>103659.11</v>
      </c>
      <c r="O491" s="5">
        <v>116467.83</v>
      </c>
      <c r="P491" s="5">
        <v>96530.98</v>
      </c>
      <c r="Q491" s="5">
        <v>106602.48</v>
      </c>
      <c r="R491" s="5">
        <v>126338.27</v>
      </c>
      <c r="S491" s="5">
        <v>110140.55</v>
      </c>
      <c r="T491" s="5">
        <v>79902.720000000001</v>
      </c>
      <c r="U491" s="5">
        <v>8727.17</v>
      </c>
      <c r="V491" s="5">
        <v>3145.53</v>
      </c>
      <c r="W491" s="11">
        <v>3859465.53</v>
      </c>
    </row>
    <row r="492" spans="1:23" ht="24.95" customHeight="1" x14ac:dyDescent="0.25">
      <c r="A492" s="10" t="s">
        <v>639</v>
      </c>
      <c r="B492" s="5">
        <v>8</v>
      </c>
      <c r="C492" s="15">
        <v>14</v>
      </c>
      <c r="D492" s="10">
        <v>41584.85</v>
      </c>
      <c r="E492" s="5">
        <v>42148.51</v>
      </c>
      <c r="F492" s="5">
        <v>28482.05</v>
      </c>
      <c r="G492" s="5">
        <v>39905.24</v>
      </c>
      <c r="H492" s="5">
        <v>57082.35</v>
      </c>
      <c r="I492" s="5">
        <v>46473.04</v>
      </c>
      <c r="J492" s="5">
        <v>25669.08</v>
      </c>
      <c r="K492" s="5">
        <v>2660.23</v>
      </c>
      <c r="L492" s="5">
        <v>154.78</v>
      </c>
      <c r="M492" s="11">
        <v>923689.69</v>
      </c>
      <c r="N492" s="10">
        <v>21546.71</v>
      </c>
      <c r="O492" s="5">
        <v>23716.07</v>
      </c>
      <c r="P492" s="5">
        <v>16760.560000000001</v>
      </c>
      <c r="Q492" s="5">
        <v>21923.22</v>
      </c>
      <c r="R492" s="5">
        <v>25675.05</v>
      </c>
      <c r="S492" s="5">
        <v>22196.3</v>
      </c>
      <c r="T492" s="5">
        <v>22717.23</v>
      </c>
      <c r="U492" s="5">
        <v>985.05</v>
      </c>
      <c r="V492" s="5">
        <v>21.05</v>
      </c>
      <c r="W492" s="11">
        <v>533134.43999999994</v>
      </c>
    </row>
    <row r="493" spans="1:23" ht="24.95" customHeight="1" x14ac:dyDescent="0.25">
      <c r="A493" s="10" t="s">
        <v>742</v>
      </c>
      <c r="B493" s="5">
        <v>6</v>
      </c>
      <c r="C493" s="15">
        <v>10</v>
      </c>
      <c r="D493" s="10">
        <v>12218.49</v>
      </c>
      <c r="E493" s="5">
        <v>13674.98</v>
      </c>
      <c r="F493" s="5">
        <v>12045.17</v>
      </c>
      <c r="G493" s="5">
        <v>14190.9</v>
      </c>
      <c r="H493" s="5">
        <v>16921.189999999999</v>
      </c>
      <c r="I493" s="5">
        <v>15034.87</v>
      </c>
      <c r="J493" s="5">
        <v>11206.49</v>
      </c>
      <c r="K493" s="5">
        <v>620.73</v>
      </c>
      <c r="L493" s="5">
        <v>200.01</v>
      </c>
      <c r="M493" s="11">
        <v>487657.52</v>
      </c>
      <c r="N493" s="10">
        <v>14669.13</v>
      </c>
      <c r="O493" s="5">
        <v>15245.52</v>
      </c>
      <c r="P493" s="5">
        <v>12468.84</v>
      </c>
      <c r="Q493" s="5">
        <v>16421.23</v>
      </c>
      <c r="R493" s="5">
        <v>18171.509999999998</v>
      </c>
      <c r="S493" s="5">
        <v>16828.439999999999</v>
      </c>
      <c r="T493" s="5">
        <v>13596.31</v>
      </c>
      <c r="U493" s="5">
        <v>444.09</v>
      </c>
      <c r="V493" s="5">
        <v>286.86</v>
      </c>
      <c r="W493" s="11">
        <v>536981.47</v>
      </c>
    </row>
    <row r="494" spans="1:23" ht="24.95" customHeight="1" x14ac:dyDescent="0.25">
      <c r="A494" s="10" t="s">
        <v>1281</v>
      </c>
      <c r="B494" s="5">
        <v>2</v>
      </c>
      <c r="C494" s="15">
        <v>3</v>
      </c>
      <c r="D494" s="10">
        <v>4681.75</v>
      </c>
      <c r="E494" s="5">
        <v>5449.57</v>
      </c>
      <c r="F494" s="5">
        <v>4037.17</v>
      </c>
      <c r="G494" s="5">
        <v>6442.34</v>
      </c>
      <c r="H494" s="5">
        <v>9100.17</v>
      </c>
      <c r="I494" s="5">
        <v>6248.66</v>
      </c>
      <c r="J494" s="5">
        <v>4434.7</v>
      </c>
      <c r="K494" s="5">
        <v>687.14</v>
      </c>
      <c r="L494" s="5"/>
      <c r="M494" s="11">
        <v>171977.66</v>
      </c>
      <c r="N494" s="10">
        <v>1199.81</v>
      </c>
      <c r="O494" s="5">
        <v>1270.8</v>
      </c>
      <c r="P494" s="5">
        <v>1677.97</v>
      </c>
      <c r="Q494" s="5">
        <v>1116.01</v>
      </c>
      <c r="R494" s="5">
        <v>1498.53</v>
      </c>
      <c r="S494" s="5">
        <v>2022.9</v>
      </c>
      <c r="T494" s="5">
        <v>1415.96</v>
      </c>
      <c r="U494" s="5"/>
      <c r="V494" s="5"/>
      <c r="W494" s="11">
        <v>40659</v>
      </c>
    </row>
    <row r="495" spans="1:23" ht="24.95" customHeight="1" x14ac:dyDescent="0.25">
      <c r="A495" s="10" t="s">
        <v>411</v>
      </c>
      <c r="B495" s="5">
        <v>12</v>
      </c>
      <c r="C495" s="15">
        <v>18</v>
      </c>
      <c r="D495" s="10">
        <v>25105.23</v>
      </c>
      <c r="E495" s="5">
        <v>37277.29</v>
      </c>
      <c r="F495" s="5">
        <v>21856.09</v>
      </c>
      <c r="G495" s="5">
        <v>36594.33</v>
      </c>
      <c r="H495" s="5">
        <v>35002.800000000003</v>
      </c>
      <c r="I495" s="5">
        <v>26314.9</v>
      </c>
      <c r="J495" s="5">
        <v>16651.509999999998</v>
      </c>
      <c r="K495" s="5">
        <v>2234.5300000000002</v>
      </c>
      <c r="L495" s="5">
        <v>751.67</v>
      </c>
      <c r="M495" s="11">
        <v>981249.48</v>
      </c>
      <c r="N495" s="10">
        <v>21172.98</v>
      </c>
      <c r="O495" s="5">
        <v>43132.480000000003</v>
      </c>
      <c r="P495" s="5">
        <v>21785.96</v>
      </c>
      <c r="Q495" s="5">
        <v>30288.38</v>
      </c>
      <c r="R495" s="5">
        <v>32329.89</v>
      </c>
      <c r="S495" s="5">
        <v>25663.72</v>
      </c>
      <c r="T495" s="5">
        <v>21808.62</v>
      </c>
      <c r="U495" s="5">
        <v>3573.6</v>
      </c>
      <c r="V495" s="5">
        <v>370.78</v>
      </c>
      <c r="W495" s="11">
        <v>845509.84</v>
      </c>
    </row>
    <row r="496" spans="1:23" ht="24.95" customHeight="1" x14ac:dyDescent="0.25">
      <c r="A496" s="10" t="s">
        <v>1283</v>
      </c>
      <c r="B496" s="5">
        <v>2</v>
      </c>
      <c r="C496" s="15">
        <v>3</v>
      </c>
      <c r="D496" s="10">
        <v>2593.69</v>
      </c>
      <c r="E496" s="5">
        <v>5462.91</v>
      </c>
      <c r="F496" s="5">
        <v>2759.35</v>
      </c>
      <c r="G496" s="5">
        <v>5049.6400000000003</v>
      </c>
      <c r="H496" s="5">
        <v>4416.9799999999996</v>
      </c>
      <c r="I496" s="5">
        <v>3043.9</v>
      </c>
      <c r="J496" s="5">
        <v>2783.26</v>
      </c>
      <c r="K496" s="5">
        <v>265.07</v>
      </c>
      <c r="L496" s="5">
        <v>279.16000000000003</v>
      </c>
      <c r="M496" s="11">
        <v>126161.89</v>
      </c>
      <c r="N496" s="10">
        <v>339.77</v>
      </c>
      <c r="O496" s="5"/>
      <c r="P496" s="5">
        <v>956.81</v>
      </c>
      <c r="Q496" s="5">
        <v>523.46</v>
      </c>
      <c r="R496" s="5">
        <v>927.7</v>
      </c>
      <c r="S496" s="5">
        <v>890.71</v>
      </c>
      <c r="T496" s="5">
        <v>329.67</v>
      </c>
      <c r="U496" s="5"/>
      <c r="V496" s="5"/>
      <c r="W496" s="11">
        <v>31253.55</v>
      </c>
    </row>
    <row r="497" spans="1:23" ht="24.95" customHeight="1" x14ac:dyDescent="0.25">
      <c r="A497" s="10" t="s">
        <v>314</v>
      </c>
      <c r="B497" s="5">
        <v>11</v>
      </c>
      <c r="C497" s="15">
        <v>22</v>
      </c>
      <c r="D497" s="10">
        <v>45326.15</v>
      </c>
      <c r="E497" s="5">
        <v>45561.83</v>
      </c>
      <c r="F497" s="5">
        <v>36668.300000000003</v>
      </c>
      <c r="G497" s="5">
        <v>43781.53</v>
      </c>
      <c r="H497" s="5">
        <v>52440.82</v>
      </c>
      <c r="I497" s="5">
        <v>46582.97</v>
      </c>
      <c r="J497" s="5">
        <v>32398.66</v>
      </c>
      <c r="K497" s="5">
        <v>647.45000000000005</v>
      </c>
      <c r="L497" s="5">
        <v>1350.49</v>
      </c>
      <c r="M497" s="11">
        <v>1648325.76</v>
      </c>
      <c r="N497" s="10">
        <v>30120.12</v>
      </c>
      <c r="O497" s="5">
        <v>39501.22</v>
      </c>
      <c r="P497" s="5">
        <v>32193.58</v>
      </c>
      <c r="Q497" s="5">
        <v>38464.82</v>
      </c>
      <c r="R497" s="5">
        <v>40552.870000000003</v>
      </c>
      <c r="S497" s="5">
        <v>37125.43</v>
      </c>
      <c r="T497" s="5">
        <v>28689.88</v>
      </c>
      <c r="U497" s="5">
        <v>440.66</v>
      </c>
      <c r="V497" s="5">
        <v>673.32</v>
      </c>
      <c r="W497" s="11">
        <v>1285770.74</v>
      </c>
    </row>
    <row r="498" spans="1:23" ht="24.95" customHeight="1" x14ac:dyDescent="0.25">
      <c r="A498" s="10" t="s">
        <v>283</v>
      </c>
      <c r="B498" s="5">
        <v>13</v>
      </c>
      <c r="C498" s="15">
        <v>36</v>
      </c>
      <c r="D498" s="10">
        <v>77659.27</v>
      </c>
      <c r="E498" s="5">
        <v>79803.58</v>
      </c>
      <c r="F498" s="5">
        <v>75349.41</v>
      </c>
      <c r="G498" s="5">
        <v>76160.13</v>
      </c>
      <c r="H498" s="5">
        <v>75690.259999999995</v>
      </c>
      <c r="I498" s="5">
        <v>69855.039999999994</v>
      </c>
      <c r="J498" s="5">
        <v>59394.04</v>
      </c>
      <c r="K498" s="5">
        <v>4234.74</v>
      </c>
      <c r="L498" s="5">
        <v>2368.48</v>
      </c>
      <c r="M498" s="11">
        <v>2914369.28</v>
      </c>
      <c r="N498" s="10">
        <v>83322.38</v>
      </c>
      <c r="O498" s="5">
        <v>97943.87</v>
      </c>
      <c r="P498" s="5">
        <v>90110.44</v>
      </c>
      <c r="Q498" s="5">
        <v>86351.37</v>
      </c>
      <c r="R498" s="5">
        <v>88872.48</v>
      </c>
      <c r="S498" s="5">
        <v>81068.06</v>
      </c>
      <c r="T498" s="5">
        <v>48168.65</v>
      </c>
      <c r="U498" s="5">
        <v>7421.37</v>
      </c>
      <c r="V498" s="5">
        <v>3243.18</v>
      </c>
      <c r="W498" s="11">
        <v>3098897.34</v>
      </c>
    </row>
    <row r="499" spans="1:23" ht="24.95" customHeight="1" x14ac:dyDescent="0.25">
      <c r="A499" s="10" t="s">
        <v>461</v>
      </c>
      <c r="B499" s="5">
        <v>7</v>
      </c>
      <c r="C499" s="15">
        <v>16</v>
      </c>
      <c r="D499" s="10">
        <v>98101.1</v>
      </c>
      <c r="E499" s="5">
        <v>172285.9</v>
      </c>
      <c r="F499" s="5">
        <v>79393.58</v>
      </c>
      <c r="G499" s="5">
        <v>110600.71</v>
      </c>
      <c r="H499" s="5">
        <v>127084.81</v>
      </c>
      <c r="I499" s="5">
        <v>121666.58</v>
      </c>
      <c r="J499" s="5">
        <v>60147.35</v>
      </c>
      <c r="K499" s="5">
        <v>970.62</v>
      </c>
      <c r="L499" s="5">
        <v>510.06</v>
      </c>
      <c r="M499" s="11">
        <v>3138848.25</v>
      </c>
      <c r="N499" s="10">
        <v>20388.61</v>
      </c>
      <c r="O499" s="5">
        <v>27597.68</v>
      </c>
      <c r="P499" s="5">
        <v>17457.830000000002</v>
      </c>
      <c r="Q499" s="5">
        <v>19942.11</v>
      </c>
      <c r="R499" s="5">
        <v>22539.61</v>
      </c>
      <c r="S499" s="5">
        <v>20171.8</v>
      </c>
      <c r="T499" s="5">
        <v>15636.48</v>
      </c>
      <c r="U499" s="5">
        <v>146.32</v>
      </c>
      <c r="V499" s="5">
        <v>490.4</v>
      </c>
      <c r="W499" s="11">
        <v>769911.64</v>
      </c>
    </row>
    <row r="500" spans="1:23" ht="24.95" customHeight="1" x14ac:dyDescent="0.25">
      <c r="A500" s="10" t="s">
        <v>354</v>
      </c>
      <c r="B500" s="5">
        <v>13</v>
      </c>
      <c r="C500" s="15">
        <v>22</v>
      </c>
      <c r="D500" s="10">
        <v>28947.67</v>
      </c>
      <c r="E500" s="5">
        <v>32508.639999999999</v>
      </c>
      <c r="F500" s="5">
        <v>30413.360000000001</v>
      </c>
      <c r="G500" s="5">
        <v>31836.2</v>
      </c>
      <c r="H500" s="5">
        <v>35329.35</v>
      </c>
      <c r="I500" s="5">
        <v>31548.58</v>
      </c>
      <c r="J500" s="5">
        <v>27435.89</v>
      </c>
      <c r="K500" s="5">
        <v>4345.18</v>
      </c>
      <c r="L500" s="5">
        <v>2351.87</v>
      </c>
      <c r="M500" s="11">
        <v>1230281.28</v>
      </c>
      <c r="N500" s="10">
        <v>49159.92</v>
      </c>
      <c r="O500" s="5">
        <v>65071.37</v>
      </c>
      <c r="P500" s="5">
        <v>48504.93</v>
      </c>
      <c r="Q500" s="5">
        <v>55382.69</v>
      </c>
      <c r="R500" s="5">
        <v>66056.350000000006</v>
      </c>
      <c r="S500" s="5">
        <v>58609.63</v>
      </c>
      <c r="T500" s="5">
        <v>50722.93</v>
      </c>
      <c r="U500" s="5">
        <v>3461.45</v>
      </c>
      <c r="V500" s="5">
        <v>1622.59</v>
      </c>
      <c r="W500" s="11">
        <v>1764982.76</v>
      </c>
    </row>
    <row r="501" spans="1:23" ht="24.95" customHeight="1" x14ac:dyDescent="0.25">
      <c r="A501" s="10" t="s">
        <v>1568</v>
      </c>
      <c r="B501" s="5">
        <v>2</v>
      </c>
      <c r="C501" s="15">
        <v>3</v>
      </c>
      <c r="D501" s="10">
        <v>1299.55</v>
      </c>
      <c r="E501" s="5">
        <v>1186.28</v>
      </c>
      <c r="F501" s="5">
        <v>1677.18</v>
      </c>
      <c r="G501" s="5">
        <v>1321.15</v>
      </c>
      <c r="H501" s="5">
        <v>1755.67</v>
      </c>
      <c r="I501" s="5">
        <v>2287.35</v>
      </c>
      <c r="J501" s="5">
        <v>929.23</v>
      </c>
      <c r="K501" s="5"/>
      <c r="L501" s="5"/>
      <c r="M501" s="11">
        <v>40499.49</v>
      </c>
      <c r="N501" s="10">
        <v>788.41</v>
      </c>
      <c r="O501" s="5">
        <v>1713.33</v>
      </c>
      <c r="P501" s="5">
        <v>1821.17</v>
      </c>
      <c r="Q501" s="5">
        <v>1542.36</v>
      </c>
      <c r="R501" s="5">
        <v>1475.63</v>
      </c>
      <c r="S501" s="5">
        <v>1830.66</v>
      </c>
      <c r="T501" s="5">
        <v>1129.49</v>
      </c>
      <c r="U501" s="5">
        <v>267.75</v>
      </c>
      <c r="V501" s="5"/>
      <c r="W501" s="11">
        <v>46121.05</v>
      </c>
    </row>
    <row r="502" spans="1:23" ht="24.95" customHeight="1" x14ac:dyDescent="0.25">
      <c r="A502" s="10" t="s">
        <v>1511</v>
      </c>
      <c r="B502" s="5">
        <v>3</v>
      </c>
      <c r="C502" s="15">
        <v>4</v>
      </c>
      <c r="D502" s="10">
        <v>604.17999999999995</v>
      </c>
      <c r="E502" s="5">
        <v>383.82</v>
      </c>
      <c r="F502" s="5">
        <v>794.79</v>
      </c>
      <c r="G502" s="5">
        <v>375.64</v>
      </c>
      <c r="H502" s="5">
        <v>714.04</v>
      </c>
      <c r="I502" s="5">
        <v>562.59</v>
      </c>
      <c r="J502" s="5">
        <v>341.59</v>
      </c>
      <c r="K502" s="5"/>
      <c r="L502" s="5"/>
      <c r="M502" s="11">
        <v>9656.02</v>
      </c>
      <c r="N502" s="10">
        <v>3319.38</v>
      </c>
      <c r="O502" s="5">
        <v>4249.13</v>
      </c>
      <c r="P502" s="5">
        <v>3305.63</v>
      </c>
      <c r="Q502" s="5">
        <v>4269.8</v>
      </c>
      <c r="R502" s="5">
        <v>5425.02</v>
      </c>
      <c r="S502" s="5">
        <v>4585.5</v>
      </c>
      <c r="T502" s="5">
        <v>3230.2</v>
      </c>
      <c r="U502" s="5">
        <v>3.67</v>
      </c>
      <c r="V502" s="5"/>
      <c r="W502" s="11">
        <v>124727.59</v>
      </c>
    </row>
    <row r="503" spans="1:23" ht="24.95" customHeight="1" x14ac:dyDescent="0.25">
      <c r="A503" s="10" t="s">
        <v>1030</v>
      </c>
      <c r="B503" s="5">
        <v>3</v>
      </c>
      <c r="C503" s="15">
        <v>7</v>
      </c>
      <c r="D503" s="10">
        <v>64306.559999999998</v>
      </c>
      <c r="E503" s="5">
        <v>106920.65</v>
      </c>
      <c r="F503" s="5">
        <v>47017.71</v>
      </c>
      <c r="G503" s="5">
        <v>80878.39</v>
      </c>
      <c r="H503" s="5">
        <v>91522.3</v>
      </c>
      <c r="I503" s="5">
        <v>88312.75</v>
      </c>
      <c r="J503" s="5">
        <v>57219.08</v>
      </c>
      <c r="K503" s="5">
        <v>3477.7</v>
      </c>
      <c r="L503" s="5">
        <v>2001.72</v>
      </c>
      <c r="M503" s="11">
        <v>2574468.84</v>
      </c>
      <c r="N503" s="10">
        <v>54333.4</v>
      </c>
      <c r="O503" s="5">
        <v>87094.6</v>
      </c>
      <c r="P503" s="5">
        <v>60655.31</v>
      </c>
      <c r="Q503" s="5">
        <v>71802.41</v>
      </c>
      <c r="R503" s="5">
        <v>81530.740000000005</v>
      </c>
      <c r="S503" s="5">
        <v>91540.62</v>
      </c>
      <c r="T503" s="5">
        <v>42258.92</v>
      </c>
      <c r="U503" s="5">
        <v>3357.98</v>
      </c>
      <c r="V503" s="5">
        <v>1971.83</v>
      </c>
      <c r="W503" s="11">
        <v>2099278.31</v>
      </c>
    </row>
    <row r="504" spans="1:23" ht="24.95" customHeight="1" x14ac:dyDescent="0.25">
      <c r="A504" s="10" t="s">
        <v>1512</v>
      </c>
      <c r="B504" s="5">
        <v>3</v>
      </c>
      <c r="C504" s="15">
        <v>4</v>
      </c>
      <c r="D504" s="10">
        <v>1367.67</v>
      </c>
      <c r="E504" s="5">
        <v>1170.3800000000001</v>
      </c>
      <c r="F504" s="5">
        <v>1101.3800000000001</v>
      </c>
      <c r="G504" s="5">
        <v>560.70000000000005</v>
      </c>
      <c r="H504" s="5">
        <v>904.52</v>
      </c>
      <c r="I504" s="5">
        <v>987.08</v>
      </c>
      <c r="J504" s="5">
        <v>781.82</v>
      </c>
      <c r="K504" s="5">
        <v>143.13999999999999</v>
      </c>
      <c r="L504" s="5"/>
      <c r="M504" s="11">
        <v>48272.77</v>
      </c>
      <c r="N504" s="10">
        <v>7330.88</v>
      </c>
      <c r="O504" s="5">
        <v>9079.7800000000007</v>
      </c>
      <c r="P504" s="5">
        <v>5115.45</v>
      </c>
      <c r="Q504" s="5">
        <v>7458.96</v>
      </c>
      <c r="R504" s="5">
        <v>10863.35</v>
      </c>
      <c r="S504" s="5">
        <v>7581</v>
      </c>
      <c r="T504" s="5">
        <v>6154.28</v>
      </c>
      <c r="U504" s="5">
        <v>1682.33</v>
      </c>
      <c r="V504" s="5"/>
      <c r="W504" s="11">
        <v>239817.02</v>
      </c>
    </row>
    <row r="505" spans="1:23" ht="24.95" customHeight="1" x14ac:dyDescent="0.25">
      <c r="A505" s="10" t="s">
        <v>863</v>
      </c>
      <c r="B505" s="5">
        <v>5</v>
      </c>
      <c r="C505" s="15">
        <v>7</v>
      </c>
      <c r="D505" s="10">
        <v>11640.22</v>
      </c>
      <c r="E505" s="5">
        <v>8715.0300000000007</v>
      </c>
      <c r="F505" s="5">
        <v>10060.82</v>
      </c>
      <c r="G505" s="5">
        <v>9958.82</v>
      </c>
      <c r="H505" s="5">
        <v>12247.12</v>
      </c>
      <c r="I505" s="5">
        <v>12040.57</v>
      </c>
      <c r="J505" s="5">
        <v>8189.79</v>
      </c>
      <c r="K505" s="5">
        <v>304.04000000000002</v>
      </c>
      <c r="L505" s="5">
        <v>440.28</v>
      </c>
      <c r="M505" s="11">
        <v>412208.68</v>
      </c>
      <c r="N505" s="10">
        <v>19895.849999999999</v>
      </c>
      <c r="O505" s="5">
        <v>22463.98</v>
      </c>
      <c r="P505" s="5">
        <v>25310.42</v>
      </c>
      <c r="Q505" s="5">
        <v>25101.81</v>
      </c>
      <c r="R505" s="5">
        <v>28470.560000000001</v>
      </c>
      <c r="S505" s="5">
        <v>28353.07</v>
      </c>
      <c r="T505" s="5">
        <v>19386.310000000001</v>
      </c>
      <c r="U505" s="5"/>
      <c r="V505" s="5">
        <v>410.82</v>
      </c>
      <c r="W505" s="11">
        <v>961166.66</v>
      </c>
    </row>
    <row r="506" spans="1:23" ht="24.95" customHeight="1" x14ac:dyDescent="0.25">
      <c r="A506" s="10" t="s">
        <v>1284</v>
      </c>
      <c r="B506" s="5">
        <v>2</v>
      </c>
      <c r="C506" s="15">
        <v>3</v>
      </c>
      <c r="D506" s="10">
        <v>1103.5899999999999</v>
      </c>
      <c r="E506" s="5">
        <v>9802.56</v>
      </c>
      <c r="F506" s="5">
        <v>1315.16</v>
      </c>
      <c r="G506" s="5">
        <v>1079.3</v>
      </c>
      <c r="H506" s="5">
        <v>1684.86</v>
      </c>
      <c r="I506" s="5">
        <v>1613.06</v>
      </c>
      <c r="J506" s="5">
        <v>813.34</v>
      </c>
      <c r="K506" s="5">
        <v>236.76</v>
      </c>
      <c r="L506" s="5"/>
      <c r="M506" s="11">
        <v>28590.880000000001</v>
      </c>
      <c r="N506" s="10"/>
      <c r="O506" s="5"/>
      <c r="P506" s="5"/>
      <c r="Q506" s="5"/>
      <c r="R506" s="5"/>
      <c r="S506" s="5"/>
      <c r="T506" s="5"/>
      <c r="U506" s="5"/>
      <c r="V506" s="5"/>
      <c r="W506" s="11">
        <v>6224.09</v>
      </c>
    </row>
    <row r="507" spans="1:23" ht="24.95" customHeight="1" x14ac:dyDescent="0.25">
      <c r="A507" s="10" t="s">
        <v>1031</v>
      </c>
      <c r="B507" s="5">
        <v>6</v>
      </c>
      <c r="C507" s="15">
        <v>9</v>
      </c>
      <c r="D507" s="10">
        <v>9085.43</v>
      </c>
      <c r="E507" s="5">
        <v>10066.6</v>
      </c>
      <c r="F507" s="5">
        <v>10177.86</v>
      </c>
      <c r="G507" s="5">
        <v>13345.67</v>
      </c>
      <c r="H507" s="5">
        <v>14975.1</v>
      </c>
      <c r="I507" s="5">
        <v>11977.52</v>
      </c>
      <c r="J507" s="5">
        <v>7635.59</v>
      </c>
      <c r="K507" s="5"/>
      <c r="L507" s="5"/>
      <c r="M507" s="11">
        <v>250031.23</v>
      </c>
      <c r="N507" s="10">
        <v>24914.48</v>
      </c>
      <c r="O507" s="5">
        <v>31253.22</v>
      </c>
      <c r="P507" s="5">
        <v>25084.87</v>
      </c>
      <c r="Q507" s="5">
        <v>33604.82</v>
      </c>
      <c r="R507" s="5">
        <v>35209.440000000002</v>
      </c>
      <c r="S507" s="5">
        <v>30885.48</v>
      </c>
      <c r="T507" s="5">
        <v>22691.200000000001</v>
      </c>
      <c r="U507" s="5">
        <v>1329.04</v>
      </c>
      <c r="V507" s="5">
        <v>186.91</v>
      </c>
      <c r="W507" s="11">
        <v>813053.34</v>
      </c>
    </row>
    <row r="508" spans="1:23" ht="24.95" customHeight="1" x14ac:dyDescent="0.25">
      <c r="A508" s="10" t="s">
        <v>1285</v>
      </c>
      <c r="B508" s="5">
        <v>2</v>
      </c>
      <c r="C508" s="15">
        <v>5</v>
      </c>
      <c r="D508" s="10">
        <v>6471.52</v>
      </c>
      <c r="E508" s="5">
        <v>8451.51</v>
      </c>
      <c r="F508" s="5">
        <v>4980.7</v>
      </c>
      <c r="G508" s="5">
        <v>6621.6</v>
      </c>
      <c r="H508" s="5">
        <v>7375.95</v>
      </c>
      <c r="I508" s="5">
        <v>7182.71</v>
      </c>
      <c r="J508" s="5">
        <v>5121.07</v>
      </c>
      <c r="K508" s="5">
        <v>434.52</v>
      </c>
      <c r="L508" s="5">
        <v>345.05</v>
      </c>
      <c r="M508" s="11">
        <v>274220.71999999997</v>
      </c>
      <c r="N508" s="10">
        <v>6043.42</v>
      </c>
      <c r="O508" s="5">
        <v>10316.42</v>
      </c>
      <c r="P508" s="5">
        <v>7172.37</v>
      </c>
      <c r="Q508" s="5">
        <v>9829.42</v>
      </c>
      <c r="R508" s="5">
        <v>10638.85</v>
      </c>
      <c r="S508" s="5">
        <v>9608.77</v>
      </c>
      <c r="T508" s="5">
        <v>6770.18</v>
      </c>
      <c r="U508" s="5">
        <v>46.73</v>
      </c>
      <c r="V508" s="5"/>
      <c r="W508" s="11">
        <v>307393.01</v>
      </c>
    </row>
    <row r="509" spans="1:23" ht="24.95" customHeight="1" x14ac:dyDescent="0.25">
      <c r="A509" s="10" t="s">
        <v>462</v>
      </c>
      <c r="B509" s="5">
        <v>10</v>
      </c>
      <c r="C509" s="15">
        <v>15</v>
      </c>
      <c r="D509" s="10">
        <v>21793.759999999998</v>
      </c>
      <c r="E509" s="5">
        <v>26417.42</v>
      </c>
      <c r="F509" s="5">
        <v>22820.81</v>
      </c>
      <c r="G509" s="5">
        <v>28418.33</v>
      </c>
      <c r="H509" s="5">
        <v>25824.04</v>
      </c>
      <c r="I509" s="5">
        <v>22829.46</v>
      </c>
      <c r="J509" s="5">
        <v>19426.099999999999</v>
      </c>
      <c r="K509" s="5">
        <v>1231.5999999999999</v>
      </c>
      <c r="L509" s="5">
        <v>94.94</v>
      </c>
      <c r="M509" s="11">
        <v>765040.15</v>
      </c>
      <c r="N509" s="10">
        <v>32520.13</v>
      </c>
      <c r="O509" s="5">
        <v>35015.53</v>
      </c>
      <c r="P509" s="5">
        <v>34629.32</v>
      </c>
      <c r="Q509" s="5">
        <v>35434.19</v>
      </c>
      <c r="R509" s="5">
        <v>40635.78</v>
      </c>
      <c r="S509" s="5">
        <v>38214.04</v>
      </c>
      <c r="T509" s="5">
        <v>31807.51</v>
      </c>
      <c r="U509" s="5">
        <v>1257.67</v>
      </c>
      <c r="V509" s="5">
        <v>40.869999999999997</v>
      </c>
      <c r="W509" s="11">
        <v>1216158.1000000001</v>
      </c>
    </row>
    <row r="510" spans="1:23" ht="24.95" customHeight="1" x14ac:dyDescent="0.25">
      <c r="A510" s="10" t="s">
        <v>154</v>
      </c>
      <c r="B510" s="5">
        <v>21</v>
      </c>
      <c r="C510" s="15">
        <v>43</v>
      </c>
      <c r="D510" s="10">
        <v>114986.44</v>
      </c>
      <c r="E510" s="5">
        <v>109586.74</v>
      </c>
      <c r="F510" s="5">
        <v>106378.26</v>
      </c>
      <c r="G510" s="5">
        <v>105139.77</v>
      </c>
      <c r="H510" s="5">
        <v>115031.77</v>
      </c>
      <c r="I510" s="5">
        <v>114356.27</v>
      </c>
      <c r="J510" s="5">
        <v>93879.74</v>
      </c>
      <c r="K510" s="5">
        <v>12034.57</v>
      </c>
      <c r="L510" s="5">
        <v>3817.67</v>
      </c>
      <c r="M510" s="11">
        <v>4562892.1900000004</v>
      </c>
      <c r="N510" s="10">
        <v>127094.01</v>
      </c>
      <c r="O510" s="5">
        <v>125673.7</v>
      </c>
      <c r="P510" s="5">
        <v>124877.06</v>
      </c>
      <c r="Q510" s="5">
        <v>116324.12</v>
      </c>
      <c r="R510" s="5">
        <v>126910.63</v>
      </c>
      <c r="S510" s="5">
        <v>129195.48</v>
      </c>
      <c r="T510" s="5">
        <v>91704.77</v>
      </c>
      <c r="U510" s="5">
        <v>12786.88</v>
      </c>
      <c r="V510" s="5">
        <v>2364.85</v>
      </c>
      <c r="W510" s="11">
        <v>4406051.9800000004</v>
      </c>
    </row>
    <row r="511" spans="1:23" ht="24.95" customHeight="1" x14ac:dyDescent="0.25">
      <c r="A511" s="10" t="s">
        <v>1287</v>
      </c>
      <c r="B511" s="5">
        <v>3</v>
      </c>
      <c r="C511" s="15">
        <v>5</v>
      </c>
      <c r="D511" s="10">
        <v>15046.98</v>
      </c>
      <c r="E511" s="5">
        <v>14816.95</v>
      </c>
      <c r="F511" s="5">
        <v>15850.22</v>
      </c>
      <c r="G511" s="5">
        <v>16632.439999999999</v>
      </c>
      <c r="H511" s="5">
        <v>15292.5</v>
      </c>
      <c r="I511" s="5">
        <v>14185.11</v>
      </c>
      <c r="J511" s="5">
        <v>14188.6</v>
      </c>
      <c r="K511" s="5">
        <v>72.42</v>
      </c>
      <c r="L511" s="5">
        <v>923.67</v>
      </c>
      <c r="M511" s="11">
        <v>639960.46</v>
      </c>
      <c r="N511" s="10">
        <v>16842.09</v>
      </c>
      <c r="O511" s="5">
        <v>19047.439999999999</v>
      </c>
      <c r="P511" s="5">
        <v>19740.32</v>
      </c>
      <c r="Q511" s="5">
        <v>22997.03</v>
      </c>
      <c r="R511" s="5">
        <v>22694.81</v>
      </c>
      <c r="S511" s="5">
        <v>19894.46</v>
      </c>
      <c r="T511" s="5">
        <v>14720.91</v>
      </c>
      <c r="U511" s="5">
        <v>1432.57</v>
      </c>
      <c r="V511" s="5">
        <v>992.17</v>
      </c>
      <c r="W511" s="11">
        <v>756731.36</v>
      </c>
    </row>
    <row r="512" spans="1:23" ht="24.95" customHeight="1" x14ac:dyDescent="0.25">
      <c r="A512" s="10" t="s">
        <v>155</v>
      </c>
      <c r="B512" s="5">
        <v>20</v>
      </c>
      <c r="C512" s="15">
        <v>42</v>
      </c>
      <c r="D512" s="10">
        <v>78718.53</v>
      </c>
      <c r="E512" s="5">
        <v>91464.31</v>
      </c>
      <c r="F512" s="5">
        <v>70184.53</v>
      </c>
      <c r="G512" s="5">
        <v>81905.97</v>
      </c>
      <c r="H512" s="5">
        <v>94438.91</v>
      </c>
      <c r="I512" s="5">
        <v>80605.710000000006</v>
      </c>
      <c r="J512" s="5">
        <v>62166.18</v>
      </c>
      <c r="K512" s="5">
        <v>5893.23</v>
      </c>
      <c r="L512" s="5">
        <v>2310.61</v>
      </c>
      <c r="M512" s="11">
        <v>3023719.51</v>
      </c>
      <c r="N512" s="10">
        <v>71478.570000000007</v>
      </c>
      <c r="O512" s="5">
        <v>85342.25</v>
      </c>
      <c r="P512" s="5">
        <v>70149.25</v>
      </c>
      <c r="Q512" s="5">
        <v>83082.880000000005</v>
      </c>
      <c r="R512" s="5">
        <v>91776.78</v>
      </c>
      <c r="S512" s="5">
        <v>83606.070000000007</v>
      </c>
      <c r="T512" s="5">
        <v>70507.33</v>
      </c>
      <c r="U512" s="5">
        <v>4881.82</v>
      </c>
      <c r="V512" s="5">
        <v>1092.19</v>
      </c>
      <c r="W512" s="11">
        <v>2947447.7</v>
      </c>
    </row>
    <row r="513" spans="1:23" ht="24.95" customHeight="1" x14ac:dyDescent="0.25">
      <c r="A513" s="10" t="s">
        <v>1032</v>
      </c>
      <c r="B513" s="5">
        <v>3</v>
      </c>
      <c r="C513" s="15">
        <v>5</v>
      </c>
      <c r="D513" s="10">
        <v>6529.94</v>
      </c>
      <c r="E513" s="5">
        <v>6104</v>
      </c>
      <c r="F513" s="5">
        <v>6305.97</v>
      </c>
      <c r="G513" s="5">
        <v>6100.25</v>
      </c>
      <c r="H513" s="5">
        <v>8469.41</v>
      </c>
      <c r="I513" s="5">
        <v>8930</v>
      </c>
      <c r="J513" s="5">
        <v>4685.43</v>
      </c>
      <c r="K513" s="5"/>
      <c r="L513" s="5"/>
      <c r="M513" s="11">
        <v>306217.38</v>
      </c>
      <c r="N513" s="10">
        <v>5742.46</v>
      </c>
      <c r="O513" s="5">
        <v>7037.49</v>
      </c>
      <c r="P513" s="5">
        <v>7509.56</v>
      </c>
      <c r="Q513" s="5">
        <v>5603.45</v>
      </c>
      <c r="R513" s="5">
        <v>7103.63</v>
      </c>
      <c r="S513" s="5">
        <v>6912.88</v>
      </c>
      <c r="T513" s="5">
        <v>5379.39</v>
      </c>
      <c r="U513" s="5"/>
      <c r="V513" s="5"/>
      <c r="W513" s="11">
        <v>257803.3</v>
      </c>
    </row>
    <row r="514" spans="1:23" ht="24.95" customHeight="1" x14ac:dyDescent="0.25">
      <c r="A514" s="10" t="s">
        <v>1288</v>
      </c>
      <c r="B514" s="5">
        <v>2</v>
      </c>
      <c r="C514" s="15">
        <v>3</v>
      </c>
      <c r="D514" s="10">
        <v>6285.19</v>
      </c>
      <c r="E514" s="5">
        <v>11214.95</v>
      </c>
      <c r="F514" s="5">
        <v>6034.61</v>
      </c>
      <c r="G514" s="5">
        <v>9551.6299999999992</v>
      </c>
      <c r="H514" s="5">
        <v>8461.51</v>
      </c>
      <c r="I514" s="5">
        <v>5871.72</v>
      </c>
      <c r="J514" s="5">
        <v>5795.61</v>
      </c>
      <c r="K514" s="5">
        <v>226.43</v>
      </c>
      <c r="L514" s="5"/>
      <c r="M514" s="11">
        <v>246757.2</v>
      </c>
      <c r="N514" s="10">
        <v>1912.91</v>
      </c>
      <c r="O514" s="5">
        <v>2362.29</v>
      </c>
      <c r="P514" s="5">
        <v>1612.17</v>
      </c>
      <c r="Q514" s="5">
        <v>2062.9699999999998</v>
      </c>
      <c r="R514" s="5">
        <v>2637.21</v>
      </c>
      <c r="S514" s="5">
        <v>1848.35</v>
      </c>
      <c r="T514" s="5">
        <v>3299.15</v>
      </c>
      <c r="U514" s="5"/>
      <c r="V514" s="5"/>
      <c r="W514" s="11">
        <v>81282.7</v>
      </c>
    </row>
    <row r="515" spans="1:23" ht="24.95" customHeight="1" x14ac:dyDescent="0.25">
      <c r="A515" s="10" t="s">
        <v>1033</v>
      </c>
      <c r="B515" s="5">
        <v>3</v>
      </c>
      <c r="C515" s="15">
        <v>5</v>
      </c>
      <c r="D515" s="10">
        <v>8187.15</v>
      </c>
      <c r="E515" s="5">
        <v>8891.1299999999992</v>
      </c>
      <c r="F515" s="5">
        <v>5114.6499999999996</v>
      </c>
      <c r="G515" s="5">
        <v>7199.69</v>
      </c>
      <c r="H515" s="5">
        <v>8099.67</v>
      </c>
      <c r="I515" s="5">
        <v>7612.76</v>
      </c>
      <c r="J515" s="5">
        <v>4562.45</v>
      </c>
      <c r="K515" s="5"/>
      <c r="L515" s="5"/>
      <c r="M515" s="11">
        <v>302967.13</v>
      </c>
      <c r="N515" s="10">
        <v>6988.42</v>
      </c>
      <c r="O515" s="5">
        <v>9312.49</v>
      </c>
      <c r="P515" s="5">
        <v>5779.27</v>
      </c>
      <c r="Q515" s="5">
        <v>7457.62</v>
      </c>
      <c r="R515" s="5">
        <v>8591.07</v>
      </c>
      <c r="S515" s="5">
        <v>7054.42</v>
      </c>
      <c r="T515" s="5">
        <v>5334.09</v>
      </c>
      <c r="U515" s="5">
        <v>446.51</v>
      </c>
      <c r="V515" s="5">
        <v>375.85</v>
      </c>
      <c r="W515" s="11">
        <v>284806.55</v>
      </c>
    </row>
    <row r="516" spans="1:23" ht="24.95" customHeight="1" x14ac:dyDescent="0.25">
      <c r="A516" s="10" t="s">
        <v>1289</v>
      </c>
      <c r="B516" s="5">
        <v>2</v>
      </c>
      <c r="C516" s="15">
        <v>4</v>
      </c>
      <c r="D516" s="10">
        <v>3644.78</v>
      </c>
      <c r="E516" s="5">
        <v>2903.9</v>
      </c>
      <c r="F516" s="5">
        <v>3378.58</v>
      </c>
      <c r="G516" s="5">
        <v>3056.12</v>
      </c>
      <c r="H516" s="5">
        <v>3749.73</v>
      </c>
      <c r="I516" s="5">
        <v>3718.59</v>
      </c>
      <c r="J516" s="5">
        <v>3530.68</v>
      </c>
      <c r="K516" s="5">
        <v>892.26</v>
      </c>
      <c r="L516" s="5"/>
      <c r="M516" s="11">
        <v>167868.51</v>
      </c>
      <c r="N516" s="10">
        <v>2460.4499999999998</v>
      </c>
      <c r="O516" s="5">
        <v>2407.44</v>
      </c>
      <c r="P516" s="5">
        <v>2034.67</v>
      </c>
      <c r="Q516" s="5">
        <v>2157.9499999999998</v>
      </c>
      <c r="R516" s="5">
        <v>2569.13</v>
      </c>
      <c r="S516" s="5">
        <v>2793.72</v>
      </c>
      <c r="T516" s="5">
        <v>2093.21</v>
      </c>
      <c r="U516" s="5">
        <v>129.6</v>
      </c>
      <c r="V516" s="5"/>
      <c r="W516" s="11">
        <v>110296.62</v>
      </c>
    </row>
    <row r="517" spans="1:23" ht="24.95" customHeight="1" x14ac:dyDescent="0.25">
      <c r="A517" s="10" t="s">
        <v>1290</v>
      </c>
      <c r="B517" s="5">
        <v>3</v>
      </c>
      <c r="C517" s="15">
        <v>6</v>
      </c>
      <c r="D517" s="10">
        <v>4904.53</v>
      </c>
      <c r="E517" s="5">
        <v>5514.67</v>
      </c>
      <c r="F517" s="5">
        <v>3805.73</v>
      </c>
      <c r="G517" s="5">
        <v>4682.21</v>
      </c>
      <c r="H517" s="5">
        <v>5807.78</v>
      </c>
      <c r="I517" s="5">
        <v>3967.59</v>
      </c>
      <c r="J517" s="5">
        <v>3245.71</v>
      </c>
      <c r="K517" s="5"/>
      <c r="L517" s="5"/>
      <c r="M517" s="11">
        <v>161814.51999999999</v>
      </c>
      <c r="N517" s="10">
        <v>8186.39</v>
      </c>
      <c r="O517" s="5">
        <v>9129.7099999999991</v>
      </c>
      <c r="P517" s="5">
        <v>7159</v>
      </c>
      <c r="Q517" s="5">
        <v>8715.27</v>
      </c>
      <c r="R517" s="5">
        <v>9218.94</v>
      </c>
      <c r="S517" s="5">
        <v>7263.58</v>
      </c>
      <c r="T517" s="5">
        <v>6701.09</v>
      </c>
      <c r="U517" s="5">
        <v>323.14999999999998</v>
      </c>
      <c r="V517" s="5"/>
      <c r="W517" s="11">
        <v>288642.17</v>
      </c>
    </row>
    <row r="518" spans="1:23" ht="24.95" customHeight="1" x14ac:dyDescent="0.25">
      <c r="A518" s="10" t="s">
        <v>1034</v>
      </c>
      <c r="B518" s="5">
        <v>3</v>
      </c>
      <c r="C518" s="15">
        <v>6</v>
      </c>
      <c r="D518" s="10">
        <v>7947.17</v>
      </c>
      <c r="E518" s="5">
        <v>8767.64</v>
      </c>
      <c r="F518" s="5">
        <v>6262</v>
      </c>
      <c r="G518" s="5">
        <v>9673.11</v>
      </c>
      <c r="H518" s="5">
        <v>8791.7800000000007</v>
      </c>
      <c r="I518" s="5">
        <v>8736.69</v>
      </c>
      <c r="J518" s="5">
        <v>6518.04</v>
      </c>
      <c r="K518" s="5">
        <v>506.9</v>
      </c>
      <c r="L518" s="5">
        <v>302.62</v>
      </c>
      <c r="M518" s="11">
        <v>297981.96999999997</v>
      </c>
      <c r="N518" s="10">
        <v>6806.62</v>
      </c>
      <c r="O518" s="5">
        <v>7526.17</v>
      </c>
      <c r="P518" s="5">
        <v>5781.92</v>
      </c>
      <c r="Q518" s="5">
        <v>7891.49</v>
      </c>
      <c r="R518" s="5">
        <v>7930.88</v>
      </c>
      <c r="S518" s="5">
        <v>8714.01</v>
      </c>
      <c r="T518" s="5">
        <v>8225.4500000000007</v>
      </c>
      <c r="U518" s="5">
        <v>348.24</v>
      </c>
      <c r="V518" s="5">
        <v>259.37</v>
      </c>
      <c r="W518" s="11">
        <v>250031.45</v>
      </c>
    </row>
    <row r="519" spans="1:23" ht="24.95" customHeight="1" x14ac:dyDescent="0.25">
      <c r="A519" s="10" t="s">
        <v>640</v>
      </c>
      <c r="B519" s="5">
        <v>8</v>
      </c>
      <c r="C519" s="15">
        <v>11</v>
      </c>
      <c r="D519" s="10">
        <v>12217.69</v>
      </c>
      <c r="E519" s="5">
        <v>15662.85</v>
      </c>
      <c r="F519" s="5">
        <v>12526.09</v>
      </c>
      <c r="G519" s="5">
        <v>16661.580000000002</v>
      </c>
      <c r="H519" s="5">
        <v>16854.36</v>
      </c>
      <c r="I519" s="5">
        <v>13640.81</v>
      </c>
      <c r="J519" s="5">
        <v>10778.16</v>
      </c>
      <c r="K519" s="5">
        <v>2262.9699999999998</v>
      </c>
      <c r="L519" s="5">
        <v>484.8</v>
      </c>
      <c r="M519" s="11">
        <v>524333.63</v>
      </c>
      <c r="N519" s="10">
        <v>20427.189999999999</v>
      </c>
      <c r="O519" s="5">
        <v>25177.08</v>
      </c>
      <c r="P519" s="5">
        <v>16862.599999999999</v>
      </c>
      <c r="Q519" s="5">
        <v>20073.04</v>
      </c>
      <c r="R519" s="5">
        <v>23164.07</v>
      </c>
      <c r="S519" s="5">
        <v>19087.2</v>
      </c>
      <c r="T519" s="5">
        <v>14691.48</v>
      </c>
      <c r="U519" s="5">
        <v>3275.67</v>
      </c>
      <c r="V519" s="5">
        <v>795.61</v>
      </c>
      <c r="W519" s="11">
        <v>659963.78</v>
      </c>
    </row>
    <row r="520" spans="1:23" ht="24.95" customHeight="1" x14ac:dyDescent="0.25">
      <c r="A520" s="10" t="s">
        <v>1693</v>
      </c>
      <c r="B520" s="5">
        <v>2</v>
      </c>
      <c r="C520" s="15">
        <v>2</v>
      </c>
      <c r="D520" s="10">
        <v>3677.33</v>
      </c>
      <c r="E520" s="5">
        <v>2715.22</v>
      </c>
      <c r="F520" s="5">
        <v>2439.06</v>
      </c>
      <c r="G520" s="5">
        <v>2583.27</v>
      </c>
      <c r="H520" s="5">
        <v>3491.32</v>
      </c>
      <c r="I520" s="5">
        <v>2614.41</v>
      </c>
      <c r="J520" s="5">
        <v>2099.23</v>
      </c>
      <c r="K520" s="5"/>
      <c r="L520" s="5"/>
      <c r="M520" s="11">
        <v>92242.74</v>
      </c>
      <c r="N520" s="10">
        <v>2701.35</v>
      </c>
      <c r="O520" s="5">
        <v>2488.8200000000002</v>
      </c>
      <c r="P520" s="5">
        <v>1688.27</v>
      </c>
      <c r="Q520" s="5">
        <v>1911.45</v>
      </c>
      <c r="R520" s="5">
        <v>2186.35</v>
      </c>
      <c r="S520" s="5">
        <v>1951.56</v>
      </c>
      <c r="T520" s="5">
        <v>2780.42</v>
      </c>
      <c r="U520" s="5">
        <v>658.19</v>
      </c>
      <c r="V520" s="5"/>
      <c r="W520" s="11">
        <v>71857.55</v>
      </c>
    </row>
    <row r="521" spans="1:23" ht="24.95" customHeight="1" x14ac:dyDescent="0.25">
      <c r="A521" s="10" t="s">
        <v>1035</v>
      </c>
      <c r="B521" s="5">
        <v>3</v>
      </c>
      <c r="C521" s="15">
        <v>4</v>
      </c>
      <c r="D521" s="10">
        <v>4792.87</v>
      </c>
      <c r="E521" s="5">
        <v>6798.05</v>
      </c>
      <c r="F521" s="5">
        <v>6424.02</v>
      </c>
      <c r="G521" s="5">
        <v>7640.41</v>
      </c>
      <c r="H521" s="5">
        <v>9033.16</v>
      </c>
      <c r="I521" s="5">
        <v>7517.1</v>
      </c>
      <c r="J521" s="5">
        <v>5530.01</v>
      </c>
      <c r="K521" s="5"/>
      <c r="L521" s="5">
        <v>405.01</v>
      </c>
      <c r="M521" s="11">
        <v>231515.79</v>
      </c>
      <c r="N521" s="10">
        <v>690.13</v>
      </c>
      <c r="O521" s="5">
        <v>770.75</v>
      </c>
      <c r="P521" s="5">
        <v>627.55999999999995</v>
      </c>
      <c r="Q521" s="5">
        <v>711.6</v>
      </c>
      <c r="R521" s="5">
        <v>866.76</v>
      </c>
      <c r="S521" s="5">
        <v>708.44</v>
      </c>
      <c r="T521" s="5">
        <v>944.44</v>
      </c>
      <c r="U521" s="5"/>
      <c r="V521" s="5"/>
      <c r="W521" s="11">
        <v>34331.49</v>
      </c>
    </row>
    <row r="522" spans="1:23" ht="24.95" customHeight="1" x14ac:dyDescent="0.25">
      <c r="A522" s="10" t="s">
        <v>1291</v>
      </c>
      <c r="B522" s="5">
        <v>4</v>
      </c>
      <c r="C522" s="15">
        <v>6</v>
      </c>
      <c r="D522" s="10">
        <v>6369.63</v>
      </c>
      <c r="E522" s="5">
        <v>5703.66</v>
      </c>
      <c r="F522" s="5">
        <v>5412.87</v>
      </c>
      <c r="G522" s="5">
        <v>5382.06</v>
      </c>
      <c r="H522" s="5">
        <v>5031.74</v>
      </c>
      <c r="I522" s="5">
        <v>6119.28</v>
      </c>
      <c r="J522" s="5">
        <v>3458.77</v>
      </c>
      <c r="K522" s="5"/>
      <c r="L522" s="5"/>
      <c r="M522" s="11">
        <v>159935.75</v>
      </c>
      <c r="N522" s="10">
        <v>10718.09</v>
      </c>
      <c r="O522" s="5">
        <v>10760.68</v>
      </c>
      <c r="P522" s="5">
        <v>8951.61</v>
      </c>
      <c r="Q522" s="5">
        <v>12598.65</v>
      </c>
      <c r="R522" s="5">
        <v>12565.48</v>
      </c>
      <c r="S522" s="5">
        <v>9942.0499999999993</v>
      </c>
      <c r="T522" s="5">
        <v>11412.63</v>
      </c>
      <c r="U522" s="5">
        <v>675.42</v>
      </c>
      <c r="V522" s="5"/>
      <c r="W522" s="11">
        <v>346505.79</v>
      </c>
    </row>
    <row r="523" spans="1:23" ht="24.95" customHeight="1" x14ac:dyDescent="0.25">
      <c r="A523" s="10" t="s">
        <v>1570</v>
      </c>
      <c r="B523" s="5">
        <v>2</v>
      </c>
      <c r="C523" s="15">
        <v>2</v>
      </c>
      <c r="D523" s="10"/>
      <c r="E523" s="5"/>
      <c r="F523" s="5"/>
      <c r="G523" s="5"/>
      <c r="H523" s="5"/>
      <c r="I523" s="5"/>
      <c r="J523" s="5"/>
      <c r="K523" s="5"/>
      <c r="L523" s="5"/>
      <c r="M523" s="11"/>
      <c r="N523" s="10">
        <v>3426.97</v>
      </c>
      <c r="O523" s="5">
        <v>2887.44</v>
      </c>
      <c r="P523" s="5">
        <v>2341.48</v>
      </c>
      <c r="Q523" s="5">
        <v>3258.12</v>
      </c>
      <c r="R523" s="5">
        <v>4726.3599999999997</v>
      </c>
      <c r="S523" s="5">
        <v>2683.35</v>
      </c>
      <c r="T523" s="5">
        <v>3251.23</v>
      </c>
      <c r="U523" s="5">
        <v>548.9</v>
      </c>
      <c r="V523" s="5"/>
      <c r="W523" s="11">
        <v>77953.09</v>
      </c>
    </row>
    <row r="524" spans="1:23" ht="24.95" customHeight="1" x14ac:dyDescent="0.25">
      <c r="A524" s="10" t="s">
        <v>1036</v>
      </c>
      <c r="B524" s="5">
        <v>3</v>
      </c>
      <c r="C524" s="15">
        <v>5</v>
      </c>
      <c r="D524" s="10">
        <v>9293.4</v>
      </c>
      <c r="E524" s="5">
        <v>10452.02</v>
      </c>
      <c r="F524" s="5">
        <v>9299.8700000000008</v>
      </c>
      <c r="G524" s="5">
        <v>9078.1</v>
      </c>
      <c r="H524" s="5">
        <v>11918.17</v>
      </c>
      <c r="I524" s="5">
        <v>9145.33</v>
      </c>
      <c r="J524" s="5">
        <v>8546.0300000000007</v>
      </c>
      <c r="K524" s="5">
        <v>779.49</v>
      </c>
      <c r="L524" s="5"/>
      <c r="M524" s="11">
        <v>432572.73</v>
      </c>
      <c r="N524" s="10">
        <v>7505.96</v>
      </c>
      <c r="O524" s="5">
        <v>7150.3</v>
      </c>
      <c r="P524" s="5">
        <v>6862.88</v>
      </c>
      <c r="Q524" s="5">
        <v>6386.54</v>
      </c>
      <c r="R524" s="5">
        <v>7951.67</v>
      </c>
      <c r="S524" s="5">
        <v>7222.93</v>
      </c>
      <c r="T524" s="5">
        <v>6753.74</v>
      </c>
      <c r="U524" s="5">
        <v>315.49</v>
      </c>
      <c r="V524" s="5">
        <v>359.3</v>
      </c>
      <c r="W524" s="11">
        <v>296683.84000000003</v>
      </c>
    </row>
    <row r="525" spans="1:23" ht="24.95" customHeight="1" x14ac:dyDescent="0.25">
      <c r="A525" s="10" t="s">
        <v>864</v>
      </c>
      <c r="B525" s="5">
        <v>5</v>
      </c>
      <c r="C525" s="15">
        <v>7</v>
      </c>
      <c r="D525" s="10">
        <v>8919.2800000000007</v>
      </c>
      <c r="E525" s="5">
        <v>8878.7999999999993</v>
      </c>
      <c r="F525" s="5">
        <v>8529.2199999999993</v>
      </c>
      <c r="G525" s="5">
        <v>9715.42</v>
      </c>
      <c r="H525" s="5">
        <v>10210.66</v>
      </c>
      <c r="I525" s="5">
        <v>9087.65</v>
      </c>
      <c r="J525" s="5">
        <v>6572.51</v>
      </c>
      <c r="K525" s="5">
        <v>552.39</v>
      </c>
      <c r="L525" s="5">
        <v>453.25</v>
      </c>
      <c r="M525" s="11">
        <v>343386.05</v>
      </c>
      <c r="N525" s="10">
        <v>6080.14</v>
      </c>
      <c r="O525" s="5">
        <v>6339</v>
      </c>
      <c r="P525" s="5">
        <v>4474.82</v>
      </c>
      <c r="Q525" s="5">
        <v>4976.6899999999996</v>
      </c>
      <c r="R525" s="5">
        <v>5840.29</v>
      </c>
      <c r="S525" s="5">
        <v>5776.47</v>
      </c>
      <c r="T525" s="5">
        <v>4395.29</v>
      </c>
      <c r="U525" s="5">
        <v>94.51</v>
      </c>
      <c r="V525" s="5"/>
      <c r="W525" s="11">
        <v>223611.12</v>
      </c>
    </row>
    <row r="526" spans="1:23" ht="24.95" customHeight="1" x14ac:dyDescent="0.25">
      <c r="A526" s="10" t="s">
        <v>1571</v>
      </c>
      <c r="B526" s="5">
        <v>2</v>
      </c>
      <c r="C526" s="15">
        <v>3</v>
      </c>
      <c r="D526" s="10">
        <v>1506.63</v>
      </c>
      <c r="E526" s="5">
        <v>1843.23</v>
      </c>
      <c r="F526" s="5">
        <v>1451.57</v>
      </c>
      <c r="G526" s="5">
        <v>2063.58</v>
      </c>
      <c r="H526" s="5">
        <v>2316.12</v>
      </c>
      <c r="I526" s="5">
        <v>1199.96</v>
      </c>
      <c r="J526" s="5">
        <v>1024.45</v>
      </c>
      <c r="K526" s="5"/>
      <c r="L526" s="5"/>
      <c r="M526" s="11">
        <v>56415.48</v>
      </c>
      <c r="N526" s="10">
        <v>2301.9699999999998</v>
      </c>
      <c r="O526" s="5">
        <v>2295.3000000000002</v>
      </c>
      <c r="P526" s="5">
        <v>2265.36</v>
      </c>
      <c r="Q526" s="5">
        <v>2293.25</v>
      </c>
      <c r="R526" s="5">
        <v>2397.91</v>
      </c>
      <c r="S526" s="5">
        <v>2539.81</v>
      </c>
      <c r="T526" s="5">
        <v>2704.04</v>
      </c>
      <c r="U526" s="5"/>
      <c r="V526" s="5"/>
      <c r="W526" s="11">
        <v>81099.960000000006</v>
      </c>
    </row>
    <row r="527" spans="1:23" ht="24.95" customHeight="1" x14ac:dyDescent="0.25">
      <c r="A527" s="10" t="s">
        <v>68</v>
      </c>
      <c r="B527" s="5">
        <v>39</v>
      </c>
      <c r="C527" s="15">
        <v>93</v>
      </c>
      <c r="D527" s="10">
        <v>278912.06</v>
      </c>
      <c r="E527" s="5">
        <v>300537.95</v>
      </c>
      <c r="F527" s="5">
        <v>278393.82</v>
      </c>
      <c r="G527" s="5">
        <v>296483.96999999997</v>
      </c>
      <c r="H527" s="5">
        <v>336757.57</v>
      </c>
      <c r="I527" s="5">
        <v>310785.64</v>
      </c>
      <c r="J527" s="5">
        <v>250805.21</v>
      </c>
      <c r="K527" s="5">
        <v>25609.58</v>
      </c>
      <c r="L527" s="5">
        <v>8510</v>
      </c>
      <c r="M527" s="11">
        <v>10162866.01</v>
      </c>
      <c r="N527" s="10">
        <v>323798.08</v>
      </c>
      <c r="O527" s="5">
        <v>353780.25</v>
      </c>
      <c r="P527" s="5">
        <v>328295.09999999998</v>
      </c>
      <c r="Q527" s="5">
        <v>359480.2</v>
      </c>
      <c r="R527" s="5">
        <v>418533.23</v>
      </c>
      <c r="S527" s="5">
        <v>384065.42</v>
      </c>
      <c r="T527" s="5">
        <v>284240.89</v>
      </c>
      <c r="U527" s="5">
        <v>27140.78</v>
      </c>
      <c r="V527" s="5">
        <v>9877.19</v>
      </c>
      <c r="W527" s="11">
        <v>11598312.51</v>
      </c>
    </row>
    <row r="528" spans="1:23" ht="24.95" customHeight="1" x14ac:dyDescent="0.25">
      <c r="A528" s="10" t="s">
        <v>55</v>
      </c>
      <c r="B528" s="5">
        <v>40</v>
      </c>
      <c r="C528" s="15">
        <v>103</v>
      </c>
      <c r="D528" s="10">
        <v>429467.86</v>
      </c>
      <c r="E528" s="5">
        <v>429693.76</v>
      </c>
      <c r="F528" s="5">
        <v>384083.22</v>
      </c>
      <c r="G528" s="5">
        <v>401380.73</v>
      </c>
      <c r="H528" s="5">
        <v>400559.95</v>
      </c>
      <c r="I528" s="5">
        <v>383114.43</v>
      </c>
      <c r="J528" s="5">
        <v>347533.07</v>
      </c>
      <c r="K528" s="5">
        <v>33960.85</v>
      </c>
      <c r="L528" s="5">
        <v>17346.560000000001</v>
      </c>
      <c r="M528" s="11">
        <v>16642042.51</v>
      </c>
      <c r="N528" s="10">
        <v>572386.76</v>
      </c>
      <c r="O528" s="5">
        <v>592940.21</v>
      </c>
      <c r="P528" s="5">
        <v>542615.80000000005</v>
      </c>
      <c r="Q528" s="5">
        <v>553263.24</v>
      </c>
      <c r="R528" s="5">
        <v>609565.22</v>
      </c>
      <c r="S528" s="5">
        <v>574734.89</v>
      </c>
      <c r="T528" s="5">
        <v>389720.07</v>
      </c>
      <c r="U528" s="5">
        <v>37369.85</v>
      </c>
      <c r="V528" s="5">
        <v>20600.650000000001</v>
      </c>
      <c r="W528" s="11">
        <v>21703982.739999998</v>
      </c>
    </row>
    <row r="529" spans="1:23" ht="24.95" customHeight="1" x14ac:dyDescent="0.25">
      <c r="A529" s="10" t="s">
        <v>1572</v>
      </c>
      <c r="B529" s="5">
        <v>2</v>
      </c>
      <c r="C529" s="15">
        <v>2</v>
      </c>
      <c r="D529" s="10"/>
      <c r="E529" s="5"/>
      <c r="F529" s="5"/>
      <c r="G529" s="5"/>
      <c r="H529" s="5"/>
      <c r="I529" s="5"/>
      <c r="J529" s="5"/>
      <c r="K529" s="5"/>
      <c r="L529" s="5"/>
      <c r="M529" s="11"/>
      <c r="N529" s="10">
        <v>5153</v>
      </c>
      <c r="O529" s="5">
        <v>4037.4</v>
      </c>
      <c r="P529" s="5">
        <v>3703.77</v>
      </c>
      <c r="Q529" s="5">
        <v>4319.1899999999996</v>
      </c>
      <c r="R529" s="5">
        <v>5265.1</v>
      </c>
      <c r="S529" s="5">
        <v>3599.26</v>
      </c>
      <c r="T529" s="5">
        <v>4137.93</v>
      </c>
      <c r="U529" s="5">
        <v>318.17</v>
      </c>
      <c r="V529" s="5"/>
      <c r="W529" s="11">
        <v>167696.13</v>
      </c>
    </row>
    <row r="530" spans="1:23" ht="24.95" customHeight="1" x14ac:dyDescent="0.25">
      <c r="A530" s="10" t="s">
        <v>865</v>
      </c>
      <c r="B530" s="5">
        <v>4</v>
      </c>
      <c r="C530" s="15">
        <v>6</v>
      </c>
      <c r="D530" s="10">
        <v>1472.27</v>
      </c>
      <c r="E530" s="5">
        <v>1939.42</v>
      </c>
      <c r="F530" s="5">
        <v>2324.8000000000002</v>
      </c>
      <c r="G530" s="5">
        <v>2588.64</v>
      </c>
      <c r="H530" s="5">
        <v>2328.38</v>
      </c>
      <c r="I530" s="5">
        <v>2728.34</v>
      </c>
      <c r="J530" s="5">
        <v>1937.54</v>
      </c>
      <c r="K530" s="5">
        <v>11.65</v>
      </c>
      <c r="L530" s="5"/>
      <c r="M530" s="11">
        <v>92831.59</v>
      </c>
      <c r="N530" s="10">
        <v>2929.42</v>
      </c>
      <c r="O530" s="5">
        <v>3177.91</v>
      </c>
      <c r="P530" s="5">
        <v>2666.07</v>
      </c>
      <c r="Q530" s="5">
        <v>2503.4899999999998</v>
      </c>
      <c r="R530" s="5">
        <v>3932.24</v>
      </c>
      <c r="S530" s="5">
        <v>2780.18</v>
      </c>
      <c r="T530" s="5">
        <v>3375.6</v>
      </c>
      <c r="U530" s="5">
        <v>902.04</v>
      </c>
      <c r="V530" s="5"/>
      <c r="W530" s="11">
        <v>101377.07</v>
      </c>
    </row>
    <row r="531" spans="1:23" ht="24.95" customHeight="1" x14ac:dyDescent="0.25">
      <c r="A531" s="10" t="s">
        <v>1293</v>
      </c>
      <c r="B531" s="5">
        <v>5</v>
      </c>
      <c r="C531" s="15">
        <v>6</v>
      </c>
      <c r="D531" s="10">
        <v>5064.68</v>
      </c>
      <c r="E531" s="5">
        <v>6321.71</v>
      </c>
      <c r="F531" s="5">
        <v>5691.46</v>
      </c>
      <c r="G531" s="5">
        <v>6658.94</v>
      </c>
      <c r="H531" s="5">
        <v>6226.42</v>
      </c>
      <c r="I531" s="5">
        <v>6425.02</v>
      </c>
      <c r="J531" s="5">
        <v>4759.55</v>
      </c>
      <c r="K531" s="5">
        <v>1334.98</v>
      </c>
      <c r="L531" s="5">
        <v>291.13</v>
      </c>
      <c r="M531" s="11">
        <v>237292.69</v>
      </c>
      <c r="N531" s="10">
        <v>11570.74</v>
      </c>
      <c r="O531" s="5">
        <v>14489.46</v>
      </c>
      <c r="P531" s="5">
        <v>10715.3</v>
      </c>
      <c r="Q531" s="5">
        <v>15547.2</v>
      </c>
      <c r="R531" s="5">
        <v>17154.22</v>
      </c>
      <c r="S531" s="5">
        <v>17803.98</v>
      </c>
      <c r="T531" s="5">
        <v>13019.61</v>
      </c>
      <c r="U531" s="5">
        <v>3955.55</v>
      </c>
      <c r="V531" s="5">
        <v>106.66</v>
      </c>
      <c r="W531" s="11">
        <v>442699.85</v>
      </c>
    </row>
    <row r="532" spans="1:23" ht="24.95" customHeight="1" x14ac:dyDescent="0.25">
      <c r="A532" s="10" t="s">
        <v>1573</v>
      </c>
      <c r="B532" s="5">
        <v>2</v>
      </c>
      <c r="C532" s="15">
        <v>2</v>
      </c>
      <c r="D532" s="10"/>
      <c r="E532" s="5"/>
      <c r="F532" s="5"/>
      <c r="G532" s="5"/>
      <c r="H532" s="5"/>
      <c r="I532" s="5"/>
      <c r="J532" s="5"/>
      <c r="K532" s="5"/>
      <c r="L532" s="5"/>
      <c r="M532" s="11"/>
      <c r="N532" s="10">
        <v>2556.11</v>
      </c>
      <c r="O532" s="5">
        <v>3995.63</v>
      </c>
      <c r="P532" s="5">
        <v>3896.86</v>
      </c>
      <c r="Q532" s="5">
        <v>3159.02</v>
      </c>
      <c r="R532" s="5">
        <v>3567.8</v>
      </c>
      <c r="S532" s="5">
        <v>3949.28</v>
      </c>
      <c r="T532" s="5">
        <v>3050.16</v>
      </c>
      <c r="U532" s="5">
        <v>651.61</v>
      </c>
      <c r="V532" s="5"/>
      <c r="W532" s="11">
        <v>121935.11</v>
      </c>
    </row>
    <row r="533" spans="1:23" ht="24.95" customHeight="1" x14ac:dyDescent="0.25">
      <c r="A533" s="10" t="s">
        <v>1294</v>
      </c>
      <c r="B533" s="5">
        <v>3</v>
      </c>
      <c r="C533" s="15">
        <v>4</v>
      </c>
      <c r="D533" s="10">
        <v>9211.4699999999993</v>
      </c>
      <c r="E533" s="5">
        <v>9880.59</v>
      </c>
      <c r="F533" s="5">
        <v>12063.43</v>
      </c>
      <c r="G533" s="5">
        <v>11501.46</v>
      </c>
      <c r="H533" s="5">
        <v>14552.73</v>
      </c>
      <c r="I533" s="5">
        <v>12720.11</v>
      </c>
      <c r="J533" s="5">
        <v>9467.23</v>
      </c>
      <c r="K533" s="5">
        <v>425.12</v>
      </c>
      <c r="L533" s="5"/>
      <c r="M533" s="11">
        <v>278055.78999999998</v>
      </c>
      <c r="N533" s="10">
        <v>7145.39</v>
      </c>
      <c r="O533" s="5">
        <v>10308.92</v>
      </c>
      <c r="P533" s="5">
        <v>6935.3</v>
      </c>
      <c r="Q533" s="5">
        <v>10026.89</v>
      </c>
      <c r="R533" s="5">
        <v>12513.85</v>
      </c>
      <c r="S533" s="5">
        <v>8721.41</v>
      </c>
      <c r="T533" s="5">
        <v>6492.5</v>
      </c>
      <c r="U533" s="5">
        <v>407.49</v>
      </c>
      <c r="V533" s="5">
        <v>297.29000000000002</v>
      </c>
      <c r="W533" s="11">
        <v>288454.90999999997</v>
      </c>
    </row>
    <row r="534" spans="1:23" ht="24.95" customHeight="1" x14ac:dyDescent="0.25">
      <c r="A534" s="10" t="s">
        <v>463</v>
      </c>
      <c r="B534" s="5">
        <v>11</v>
      </c>
      <c r="C534" s="15">
        <v>19</v>
      </c>
      <c r="D534" s="10">
        <v>15548.95</v>
      </c>
      <c r="E534" s="5">
        <v>17257.990000000002</v>
      </c>
      <c r="F534" s="5">
        <v>16935.29</v>
      </c>
      <c r="G534" s="5">
        <v>17085.650000000001</v>
      </c>
      <c r="H534" s="5">
        <v>23593.77</v>
      </c>
      <c r="I534" s="5">
        <v>18727.61</v>
      </c>
      <c r="J534" s="5">
        <v>13098.34</v>
      </c>
      <c r="K534" s="5">
        <v>1278.6400000000001</v>
      </c>
      <c r="L534" s="5">
        <v>377.78</v>
      </c>
      <c r="M534" s="11">
        <v>571997.87</v>
      </c>
      <c r="N534" s="10">
        <v>28075.21</v>
      </c>
      <c r="O534" s="5">
        <v>37780.400000000001</v>
      </c>
      <c r="P534" s="5">
        <v>28591.34</v>
      </c>
      <c r="Q534" s="5">
        <v>31444.82</v>
      </c>
      <c r="R534" s="5">
        <v>37545.910000000003</v>
      </c>
      <c r="S534" s="5">
        <v>31958.85</v>
      </c>
      <c r="T534" s="5">
        <v>23166.33</v>
      </c>
      <c r="U534" s="5">
        <v>1737.82</v>
      </c>
      <c r="V534" s="5">
        <v>333.19</v>
      </c>
      <c r="W534" s="11">
        <v>1096888.69</v>
      </c>
    </row>
    <row r="535" spans="1:23" ht="24.95" customHeight="1" x14ac:dyDescent="0.25">
      <c r="A535" s="10" t="s">
        <v>355</v>
      </c>
      <c r="B535" s="5">
        <v>10</v>
      </c>
      <c r="C535" s="15">
        <v>20</v>
      </c>
      <c r="D535" s="10">
        <v>53021.8</v>
      </c>
      <c r="E535" s="5">
        <v>72280.490000000005</v>
      </c>
      <c r="F535" s="5">
        <v>44269.7</v>
      </c>
      <c r="G535" s="5">
        <v>51533.09</v>
      </c>
      <c r="H535" s="5">
        <v>56711.34</v>
      </c>
      <c r="I535" s="5">
        <v>48731.66</v>
      </c>
      <c r="J535" s="5">
        <v>41481.410000000003</v>
      </c>
      <c r="K535" s="5">
        <v>10969</v>
      </c>
      <c r="L535" s="5">
        <v>1778.09</v>
      </c>
      <c r="M535" s="11">
        <v>2034585.89</v>
      </c>
      <c r="N535" s="10">
        <v>47310.42</v>
      </c>
      <c r="O535" s="5">
        <v>49642.03</v>
      </c>
      <c r="P535" s="5">
        <v>44537.72</v>
      </c>
      <c r="Q535" s="5">
        <v>44513.55</v>
      </c>
      <c r="R535" s="5">
        <v>51018.34</v>
      </c>
      <c r="S535" s="5">
        <v>46501.42</v>
      </c>
      <c r="T535" s="5">
        <v>30662.46</v>
      </c>
      <c r="U535" s="5">
        <v>7679.75</v>
      </c>
      <c r="V535" s="5">
        <v>1981.17</v>
      </c>
      <c r="W535" s="11">
        <v>1712331.53</v>
      </c>
    </row>
    <row r="536" spans="1:23" ht="24.95" customHeight="1" x14ac:dyDescent="0.25">
      <c r="A536" s="10" t="s">
        <v>356</v>
      </c>
      <c r="B536" s="5">
        <v>10</v>
      </c>
      <c r="C536" s="15">
        <v>18</v>
      </c>
      <c r="D536" s="10">
        <v>31766.66</v>
      </c>
      <c r="E536" s="5">
        <v>37290.339999999997</v>
      </c>
      <c r="F536" s="5">
        <v>32037.45</v>
      </c>
      <c r="G536" s="5">
        <v>36609.129999999997</v>
      </c>
      <c r="H536" s="5">
        <v>62191.59</v>
      </c>
      <c r="I536" s="5">
        <v>33811.93</v>
      </c>
      <c r="J536" s="5">
        <v>22024.6</v>
      </c>
      <c r="K536" s="5">
        <v>4713.88</v>
      </c>
      <c r="L536" s="5">
        <v>539.23</v>
      </c>
      <c r="M536" s="11">
        <v>1180159.72</v>
      </c>
      <c r="N536" s="10">
        <v>38315.79</v>
      </c>
      <c r="O536" s="5">
        <v>41975.93</v>
      </c>
      <c r="P536" s="5">
        <v>36956.269999999997</v>
      </c>
      <c r="Q536" s="5">
        <v>44687.45</v>
      </c>
      <c r="R536" s="5">
        <v>73255.06</v>
      </c>
      <c r="S536" s="5">
        <v>43190</v>
      </c>
      <c r="T536" s="5">
        <v>30347.64</v>
      </c>
      <c r="U536" s="5">
        <v>4540.53</v>
      </c>
      <c r="V536" s="5">
        <v>2288.88</v>
      </c>
      <c r="W536" s="11">
        <v>1499164.23</v>
      </c>
    </row>
    <row r="537" spans="1:23" ht="24.95" customHeight="1" x14ac:dyDescent="0.25">
      <c r="A537" s="10" t="s">
        <v>357</v>
      </c>
      <c r="B537" s="5">
        <v>11</v>
      </c>
      <c r="C537" s="15">
        <v>15</v>
      </c>
      <c r="D537" s="10">
        <v>31198.69</v>
      </c>
      <c r="E537" s="5">
        <v>29927.06</v>
      </c>
      <c r="F537" s="5">
        <v>27581.67</v>
      </c>
      <c r="G537" s="5">
        <v>34000.160000000003</v>
      </c>
      <c r="H537" s="5">
        <v>36946.29</v>
      </c>
      <c r="I537" s="5">
        <v>33516.33</v>
      </c>
      <c r="J537" s="5">
        <v>25506.6</v>
      </c>
      <c r="K537" s="5">
        <v>2236.62</v>
      </c>
      <c r="L537" s="5">
        <v>763.17</v>
      </c>
      <c r="M537" s="11">
        <v>1148078.81</v>
      </c>
      <c r="N537" s="10">
        <v>19408.740000000002</v>
      </c>
      <c r="O537" s="5">
        <v>20795.13</v>
      </c>
      <c r="P537" s="5">
        <v>16609.04</v>
      </c>
      <c r="Q537" s="5">
        <v>19590.169999999998</v>
      </c>
      <c r="R537" s="5">
        <v>26459.96</v>
      </c>
      <c r="S537" s="5">
        <v>20671.29</v>
      </c>
      <c r="T537" s="5">
        <v>15898.42</v>
      </c>
      <c r="U537" s="5">
        <v>3250.79</v>
      </c>
      <c r="V537" s="5">
        <v>148.44</v>
      </c>
      <c r="W537" s="11">
        <v>648191.30000000005</v>
      </c>
    </row>
    <row r="538" spans="1:23" ht="24.95" customHeight="1" x14ac:dyDescent="0.25">
      <c r="A538" s="10" t="s">
        <v>1574</v>
      </c>
      <c r="B538" s="5">
        <v>2</v>
      </c>
      <c r="C538" s="15">
        <v>3</v>
      </c>
      <c r="D538" s="10">
        <v>2110.13</v>
      </c>
      <c r="E538" s="5">
        <v>2635.88</v>
      </c>
      <c r="F538" s="5">
        <v>1580.27</v>
      </c>
      <c r="G538" s="5">
        <v>3489.59</v>
      </c>
      <c r="H538" s="5">
        <v>3726.18</v>
      </c>
      <c r="I538" s="5">
        <v>2809.6</v>
      </c>
      <c r="J538" s="5">
        <v>1625.07</v>
      </c>
      <c r="K538" s="5"/>
      <c r="L538" s="5">
        <v>545.57000000000005</v>
      </c>
      <c r="M538" s="11">
        <v>82266.740000000005</v>
      </c>
      <c r="N538" s="10">
        <v>4959.8900000000003</v>
      </c>
      <c r="O538" s="5">
        <v>5436.36</v>
      </c>
      <c r="P538" s="5">
        <v>2881.53</v>
      </c>
      <c r="Q538" s="5">
        <v>4799.03</v>
      </c>
      <c r="R538" s="5">
        <v>6619.37</v>
      </c>
      <c r="S538" s="5">
        <v>4297.2</v>
      </c>
      <c r="T538" s="5">
        <v>3045.2</v>
      </c>
      <c r="U538" s="5">
        <v>613.47</v>
      </c>
      <c r="V538" s="5"/>
      <c r="W538" s="11">
        <v>145304.82999999999</v>
      </c>
    </row>
    <row r="539" spans="1:23" ht="24.95" customHeight="1" x14ac:dyDescent="0.25">
      <c r="A539" s="10" t="s">
        <v>206</v>
      </c>
      <c r="B539" s="5">
        <v>20</v>
      </c>
      <c r="C539" s="15">
        <v>33</v>
      </c>
      <c r="D539" s="10">
        <v>53590.87</v>
      </c>
      <c r="E539" s="5">
        <v>54912.08</v>
      </c>
      <c r="F539" s="5">
        <v>47230.65</v>
      </c>
      <c r="G539" s="5">
        <v>59623.67</v>
      </c>
      <c r="H539" s="5">
        <v>61330.93</v>
      </c>
      <c r="I539" s="5">
        <v>54153.4</v>
      </c>
      <c r="J539" s="5">
        <v>46323.89</v>
      </c>
      <c r="K539" s="5">
        <v>2381.63</v>
      </c>
      <c r="L539" s="5">
        <v>2400.44</v>
      </c>
      <c r="M539" s="11">
        <v>2101294.2999999998</v>
      </c>
      <c r="N539" s="10">
        <v>65408.72</v>
      </c>
      <c r="O539" s="5">
        <v>81560.240000000005</v>
      </c>
      <c r="P539" s="5">
        <v>61367.78</v>
      </c>
      <c r="Q539" s="5">
        <v>71473.570000000007</v>
      </c>
      <c r="R539" s="5">
        <v>83155.33</v>
      </c>
      <c r="S539" s="5">
        <v>68908.149999999994</v>
      </c>
      <c r="T539" s="5">
        <v>56490.26</v>
      </c>
      <c r="U539" s="5">
        <v>3196.44</v>
      </c>
      <c r="V539" s="5">
        <v>1200.96</v>
      </c>
      <c r="W539" s="11">
        <v>2153206.77</v>
      </c>
    </row>
    <row r="540" spans="1:23" ht="24.95" customHeight="1" x14ac:dyDescent="0.25">
      <c r="A540" s="10" t="s">
        <v>464</v>
      </c>
      <c r="B540" s="5">
        <v>10</v>
      </c>
      <c r="C540" s="15">
        <v>18</v>
      </c>
      <c r="D540" s="10">
        <v>19083.669999999998</v>
      </c>
      <c r="E540" s="5">
        <v>21836.11</v>
      </c>
      <c r="F540" s="5">
        <v>18493.400000000001</v>
      </c>
      <c r="G540" s="5">
        <v>21064.67</v>
      </c>
      <c r="H540" s="5">
        <v>24389.1</v>
      </c>
      <c r="I540" s="5">
        <v>18364.830000000002</v>
      </c>
      <c r="J540" s="5">
        <v>14704.74</v>
      </c>
      <c r="K540" s="5">
        <v>4684.55</v>
      </c>
      <c r="L540" s="5">
        <v>843.11</v>
      </c>
      <c r="M540" s="11">
        <v>830643.51</v>
      </c>
      <c r="N540" s="10">
        <v>27859.19</v>
      </c>
      <c r="O540" s="5">
        <v>34692.32</v>
      </c>
      <c r="P540" s="5">
        <v>26726.400000000001</v>
      </c>
      <c r="Q540" s="5">
        <v>30259.5</v>
      </c>
      <c r="R540" s="5">
        <v>29930.74</v>
      </c>
      <c r="S540" s="5">
        <v>26453.71</v>
      </c>
      <c r="T540" s="5">
        <v>25793.34</v>
      </c>
      <c r="U540" s="5">
        <v>3532.63</v>
      </c>
      <c r="V540" s="5">
        <v>694.24</v>
      </c>
      <c r="W540" s="11">
        <v>1128185.67</v>
      </c>
    </row>
    <row r="541" spans="1:23" ht="24.95" customHeight="1" x14ac:dyDescent="0.25">
      <c r="A541" s="10" t="s">
        <v>1295</v>
      </c>
      <c r="B541" s="5">
        <v>2</v>
      </c>
      <c r="C541" s="15">
        <v>3</v>
      </c>
      <c r="D541" s="10">
        <v>1960.47</v>
      </c>
      <c r="E541" s="5">
        <v>2111.4299999999998</v>
      </c>
      <c r="F541" s="5">
        <v>2088.4899999999998</v>
      </c>
      <c r="G541" s="5">
        <v>2272.89</v>
      </c>
      <c r="H541" s="5">
        <v>2526</v>
      </c>
      <c r="I541" s="5">
        <v>2543.7600000000002</v>
      </c>
      <c r="J541" s="5">
        <v>1183.56</v>
      </c>
      <c r="K541" s="5">
        <v>431.89</v>
      </c>
      <c r="L541" s="5"/>
      <c r="M541" s="11">
        <v>98360.03</v>
      </c>
      <c r="N541" s="10">
        <v>3921.09</v>
      </c>
      <c r="O541" s="5">
        <v>4623.3999999999996</v>
      </c>
      <c r="P541" s="5">
        <v>4261.8599999999997</v>
      </c>
      <c r="Q541" s="5">
        <v>5067.75</v>
      </c>
      <c r="R541" s="5">
        <v>4478.8</v>
      </c>
      <c r="S541" s="5">
        <v>3673.34</v>
      </c>
      <c r="T541" s="5">
        <v>4471.5600000000004</v>
      </c>
      <c r="U541" s="5"/>
      <c r="V541" s="5"/>
      <c r="W541" s="11">
        <v>186193.15</v>
      </c>
    </row>
    <row r="542" spans="1:23" ht="24.95" customHeight="1" x14ac:dyDescent="0.25">
      <c r="A542" s="10" t="s">
        <v>1037</v>
      </c>
      <c r="B542" s="5">
        <v>3</v>
      </c>
      <c r="C542" s="15">
        <v>10</v>
      </c>
      <c r="D542" s="10">
        <v>49996.11</v>
      </c>
      <c r="E542" s="5">
        <v>44110.05</v>
      </c>
      <c r="F542" s="5">
        <v>43842.82</v>
      </c>
      <c r="G542" s="5">
        <v>45301.85</v>
      </c>
      <c r="H542" s="5">
        <v>45044.53</v>
      </c>
      <c r="I542" s="5">
        <v>43757.42</v>
      </c>
      <c r="J542" s="5">
        <v>43569.91</v>
      </c>
      <c r="K542" s="5">
        <v>3034.39</v>
      </c>
      <c r="L542" s="5">
        <v>1561.88</v>
      </c>
      <c r="M542" s="11">
        <v>1859980.6</v>
      </c>
      <c r="N542" s="10">
        <v>55531.08</v>
      </c>
      <c r="O542" s="5">
        <v>59952.5</v>
      </c>
      <c r="P542" s="5">
        <v>59632.45</v>
      </c>
      <c r="Q542" s="5">
        <v>59017.15</v>
      </c>
      <c r="R542" s="5">
        <v>60035.839999999997</v>
      </c>
      <c r="S542" s="5">
        <v>54744.79</v>
      </c>
      <c r="T542" s="5">
        <v>44592.57</v>
      </c>
      <c r="U542" s="5">
        <v>1590.43</v>
      </c>
      <c r="V542" s="5">
        <v>2352.88</v>
      </c>
      <c r="W542" s="11">
        <v>2161996.36</v>
      </c>
    </row>
    <row r="543" spans="1:23" ht="24.95" customHeight="1" x14ac:dyDescent="0.25">
      <c r="A543" s="10" t="s">
        <v>465</v>
      </c>
      <c r="B543" s="5">
        <v>8</v>
      </c>
      <c r="C543" s="15">
        <v>23</v>
      </c>
      <c r="D543" s="10">
        <v>416238.66</v>
      </c>
      <c r="E543" s="5">
        <v>378574.42</v>
      </c>
      <c r="F543" s="5">
        <v>351371.73</v>
      </c>
      <c r="G543" s="5">
        <v>337182.18</v>
      </c>
      <c r="H543" s="5">
        <v>359874.79</v>
      </c>
      <c r="I543" s="5">
        <v>352034.44</v>
      </c>
      <c r="J543" s="5">
        <v>286839.26</v>
      </c>
      <c r="K543" s="5">
        <v>13688.45</v>
      </c>
      <c r="L543" s="5">
        <v>3137.01</v>
      </c>
      <c r="M543" s="11">
        <v>15103595.9</v>
      </c>
      <c r="N543" s="10">
        <v>446373.74</v>
      </c>
      <c r="O543" s="5">
        <v>469146.28</v>
      </c>
      <c r="P543" s="5">
        <v>425917.06</v>
      </c>
      <c r="Q543" s="5">
        <v>407413.4</v>
      </c>
      <c r="R543" s="5">
        <v>454050.54</v>
      </c>
      <c r="S543" s="5">
        <v>407068.13</v>
      </c>
      <c r="T543" s="5">
        <v>259664.25</v>
      </c>
      <c r="U543" s="5">
        <v>11326.79</v>
      </c>
      <c r="V543" s="5">
        <v>6032.05</v>
      </c>
      <c r="W543" s="11">
        <v>14852203.43</v>
      </c>
    </row>
    <row r="544" spans="1:23" ht="24.95" customHeight="1" x14ac:dyDescent="0.25">
      <c r="A544" s="10" t="s">
        <v>1296</v>
      </c>
      <c r="B544" s="5">
        <v>3</v>
      </c>
      <c r="C544" s="15">
        <v>5</v>
      </c>
      <c r="D544" s="10">
        <v>186015.14</v>
      </c>
      <c r="E544" s="5">
        <v>167380.63</v>
      </c>
      <c r="F544" s="5">
        <v>160432.63</v>
      </c>
      <c r="G544" s="5">
        <v>152288.6</v>
      </c>
      <c r="H544" s="5">
        <v>159818.16</v>
      </c>
      <c r="I544" s="5">
        <v>145159.97</v>
      </c>
      <c r="J544" s="5">
        <v>119821.15</v>
      </c>
      <c r="K544" s="5">
        <v>10914.81</v>
      </c>
      <c r="L544" s="5"/>
      <c r="M544" s="11">
        <v>6227503.25</v>
      </c>
      <c r="N544" s="10">
        <v>211026.26</v>
      </c>
      <c r="O544" s="5">
        <v>189806.36</v>
      </c>
      <c r="P544" s="5">
        <v>196577.25</v>
      </c>
      <c r="Q544" s="5">
        <v>206576.04</v>
      </c>
      <c r="R544" s="5">
        <v>178572.44</v>
      </c>
      <c r="S544" s="5">
        <v>167140.39000000001</v>
      </c>
      <c r="T544" s="5">
        <v>99933.95</v>
      </c>
      <c r="U544" s="5">
        <v>8392.61</v>
      </c>
      <c r="V544" s="5">
        <v>6583</v>
      </c>
      <c r="W544" s="11">
        <v>5907429.75</v>
      </c>
    </row>
    <row r="545" spans="1:23" ht="24.95" customHeight="1" x14ac:dyDescent="0.25">
      <c r="A545" s="10" t="s">
        <v>866</v>
      </c>
      <c r="B545" s="5">
        <v>4</v>
      </c>
      <c r="C545" s="15">
        <v>11</v>
      </c>
      <c r="D545" s="10">
        <v>54941.27</v>
      </c>
      <c r="E545" s="5">
        <v>47580.160000000003</v>
      </c>
      <c r="F545" s="5">
        <v>49871.11</v>
      </c>
      <c r="G545" s="5">
        <v>50472.08</v>
      </c>
      <c r="H545" s="5">
        <v>56338.79</v>
      </c>
      <c r="I545" s="5">
        <v>53578.79</v>
      </c>
      <c r="J545" s="5">
        <v>36625.14</v>
      </c>
      <c r="K545" s="5">
        <v>4632.5600000000004</v>
      </c>
      <c r="L545" s="5">
        <v>1650.46</v>
      </c>
      <c r="M545" s="11">
        <v>1899383.07</v>
      </c>
      <c r="N545" s="10">
        <v>54228.81</v>
      </c>
      <c r="O545" s="5">
        <v>50807.25</v>
      </c>
      <c r="P545" s="5">
        <v>47761.94</v>
      </c>
      <c r="Q545" s="5">
        <v>50163.54</v>
      </c>
      <c r="R545" s="5">
        <v>51389</v>
      </c>
      <c r="S545" s="5">
        <v>45076.73</v>
      </c>
      <c r="T545" s="5">
        <v>32096.43</v>
      </c>
      <c r="U545" s="5">
        <v>7340.66</v>
      </c>
      <c r="V545" s="5">
        <v>909.15</v>
      </c>
      <c r="W545" s="11">
        <v>1663711.84</v>
      </c>
    </row>
    <row r="546" spans="1:23" ht="24.95" customHeight="1" x14ac:dyDescent="0.25">
      <c r="A546" s="10" t="s">
        <v>315</v>
      </c>
      <c r="B546" s="5">
        <v>10</v>
      </c>
      <c r="C546" s="15">
        <v>22</v>
      </c>
      <c r="D546" s="10">
        <v>116448.03</v>
      </c>
      <c r="E546" s="5">
        <v>130302.07</v>
      </c>
      <c r="F546" s="5">
        <v>154949.57</v>
      </c>
      <c r="G546" s="5">
        <v>141351.56</v>
      </c>
      <c r="H546" s="5">
        <v>183144.4</v>
      </c>
      <c r="I546" s="5">
        <v>165074.20000000001</v>
      </c>
      <c r="J546" s="5">
        <v>89860.09</v>
      </c>
      <c r="K546" s="5">
        <v>4270.1000000000004</v>
      </c>
      <c r="L546" s="5">
        <v>3503.29</v>
      </c>
      <c r="M546" s="11">
        <v>3526457.54</v>
      </c>
      <c r="N546" s="10">
        <v>63888.85</v>
      </c>
      <c r="O546" s="5">
        <v>73975.16</v>
      </c>
      <c r="P546" s="5">
        <v>69867.3</v>
      </c>
      <c r="Q546" s="5">
        <v>68485.84</v>
      </c>
      <c r="R546" s="5">
        <v>94073.44</v>
      </c>
      <c r="S546" s="5">
        <v>86919.13</v>
      </c>
      <c r="T546" s="5">
        <v>72079.679999999993</v>
      </c>
      <c r="U546" s="5">
        <v>1115.18</v>
      </c>
      <c r="V546" s="5">
        <v>1029.21</v>
      </c>
      <c r="W546" s="11">
        <v>2975462.4</v>
      </c>
    </row>
    <row r="547" spans="1:23" ht="24.95" customHeight="1" x14ac:dyDescent="0.25">
      <c r="A547" s="10" t="s">
        <v>641</v>
      </c>
      <c r="B547" s="5">
        <v>6</v>
      </c>
      <c r="C547" s="15">
        <v>17</v>
      </c>
      <c r="D547" s="10">
        <v>878042.59</v>
      </c>
      <c r="E547" s="5">
        <v>854116.87</v>
      </c>
      <c r="F547" s="5">
        <v>838887.58</v>
      </c>
      <c r="G547" s="5">
        <v>828671.04</v>
      </c>
      <c r="H547" s="5">
        <v>864147.33</v>
      </c>
      <c r="I547" s="5">
        <v>828491.1</v>
      </c>
      <c r="J547" s="5">
        <v>765600.67</v>
      </c>
      <c r="K547" s="5">
        <v>177519.29</v>
      </c>
      <c r="L547" s="5">
        <v>2581.0300000000002</v>
      </c>
      <c r="M547" s="11">
        <v>34951311.729999997</v>
      </c>
      <c r="N547" s="10">
        <v>639909.71</v>
      </c>
      <c r="O547" s="5">
        <v>611264.07999999996</v>
      </c>
      <c r="P547" s="5">
        <v>610124.43999999994</v>
      </c>
      <c r="Q547" s="5">
        <v>602032.93000000005</v>
      </c>
      <c r="R547" s="5">
        <v>645786.36</v>
      </c>
      <c r="S547" s="5">
        <v>624415.53</v>
      </c>
      <c r="T547" s="5">
        <v>454476.7</v>
      </c>
      <c r="U547" s="5">
        <v>79421.13</v>
      </c>
      <c r="V547" s="5">
        <v>25788.61</v>
      </c>
      <c r="W547" s="11">
        <v>22585835.219999999</v>
      </c>
    </row>
    <row r="548" spans="1:23" ht="24.95" customHeight="1" x14ac:dyDescent="0.25">
      <c r="A548" s="10" t="s">
        <v>642</v>
      </c>
      <c r="B548" s="5">
        <v>6</v>
      </c>
      <c r="C548" s="15">
        <v>14</v>
      </c>
      <c r="D548" s="10">
        <v>36431.94</v>
      </c>
      <c r="E548" s="5">
        <v>34848.92</v>
      </c>
      <c r="F548" s="5">
        <v>35287.25</v>
      </c>
      <c r="G548" s="5">
        <v>37007.1</v>
      </c>
      <c r="H548" s="5">
        <v>46903.5</v>
      </c>
      <c r="I548" s="5">
        <v>35489.32</v>
      </c>
      <c r="J548" s="5">
        <v>20714.939999999999</v>
      </c>
      <c r="K548" s="5">
        <v>3367.11</v>
      </c>
      <c r="L548" s="5">
        <v>1328.88</v>
      </c>
      <c r="M548" s="11">
        <v>1533231.57</v>
      </c>
      <c r="N548" s="10">
        <v>23595.32</v>
      </c>
      <c r="O548" s="5">
        <v>28192.5</v>
      </c>
      <c r="P548" s="5">
        <v>25791.7</v>
      </c>
      <c r="Q548" s="5">
        <v>27878.62</v>
      </c>
      <c r="R548" s="5">
        <v>29499.96</v>
      </c>
      <c r="S548" s="5">
        <v>20553.849999999999</v>
      </c>
      <c r="T548" s="5">
        <v>12860.03</v>
      </c>
      <c r="U548" s="5">
        <v>138.69999999999999</v>
      </c>
      <c r="V548" s="5">
        <v>1189.2</v>
      </c>
      <c r="W548" s="11">
        <v>1191867.8500000001</v>
      </c>
    </row>
    <row r="549" spans="1:23" ht="24.95" customHeight="1" x14ac:dyDescent="0.25">
      <c r="A549" s="10" t="s">
        <v>1038</v>
      </c>
      <c r="B549" s="5">
        <v>3</v>
      </c>
      <c r="C549" s="15">
        <v>11</v>
      </c>
      <c r="D549" s="10">
        <v>88206.43</v>
      </c>
      <c r="E549" s="5">
        <v>92096.56</v>
      </c>
      <c r="F549" s="5">
        <v>79950.259999999995</v>
      </c>
      <c r="G549" s="5">
        <v>75613.8</v>
      </c>
      <c r="H549" s="5">
        <v>79705.37</v>
      </c>
      <c r="I549" s="5">
        <v>80408.2</v>
      </c>
      <c r="J549" s="5">
        <v>74517.09</v>
      </c>
      <c r="K549" s="5">
        <v>5045.6499999999996</v>
      </c>
      <c r="L549" s="5">
        <v>2040.89</v>
      </c>
      <c r="M549" s="11">
        <v>3643497.78</v>
      </c>
      <c r="N549" s="10">
        <v>77390.69</v>
      </c>
      <c r="O549" s="5">
        <v>79914</v>
      </c>
      <c r="P549" s="5">
        <v>73241.919999999998</v>
      </c>
      <c r="Q549" s="5">
        <v>74524.289999999994</v>
      </c>
      <c r="R549" s="5">
        <v>85172.9</v>
      </c>
      <c r="S549" s="5">
        <v>72938.490000000005</v>
      </c>
      <c r="T549" s="5">
        <v>46371.02</v>
      </c>
      <c r="U549" s="5">
        <v>3391.81</v>
      </c>
      <c r="V549" s="5">
        <v>2406.12</v>
      </c>
      <c r="W549" s="11">
        <v>2917699.22</v>
      </c>
    </row>
    <row r="550" spans="1:23" ht="24.95" customHeight="1" x14ac:dyDescent="0.25">
      <c r="A550" s="10" t="s">
        <v>1297</v>
      </c>
      <c r="B550" s="5">
        <v>2</v>
      </c>
      <c r="C550" s="15">
        <v>3</v>
      </c>
      <c r="D550" s="10">
        <v>9034.02</v>
      </c>
      <c r="E550" s="5">
        <v>8923.7999999999993</v>
      </c>
      <c r="F550" s="5">
        <v>7095.07</v>
      </c>
      <c r="G550" s="5">
        <v>9525.36</v>
      </c>
      <c r="H550" s="5">
        <v>10095.07</v>
      </c>
      <c r="I550" s="5">
        <v>10921.61</v>
      </c>
      <c r="J550" s="5">
        <v>7555.19</v>
      </c>
      <c r="K550" s="5">
        <v>1726.85</v>
      </c>
      <c r="L550" s="5"/>
      <c r="M550" s="11">
        <v>360209.07</v>
      </c>
      <c r="N550" s="10">
        <v>3756.86</v>
      </c>
      <c r="O550" s="5">
        <v>5368.72</v>
      </c>
      <c r="P550" s="5">
        <v>3780.22</v>
      </c>
      <c r="Q550" s="5">
        <v>4057.82</v>
      </c>
      <c r="R550" s="5">
        <v>5548.05</v>
      </c>
      <c r="S550" s="5">
        <v>5605.53</v>
      </c>
      <c r="T550" s="5">
        <v>4657.8500000000004</v>
      </c>
      <c r="U550" s="5"/>
      <c r="V550" s="5">
        <v>108.12</v>
      </c>
      <c r="W550" s="11">
        <v>184601.28</v>
      </c>
    </row>
    <row r="551" spans="1:23" ht="24.95" customHeight="1" x14ac:dyDescent="0.25">
      <c r="A551" s="10" t="s">
        <v>1298</v>
      </c>
      <c r="B551" s="5">
        <v>2</v>
      </c>
      <c r="C551" s="15">
        <v>4</v>
      </c>
      <c r="D551" s="10">
        <v>29847.37</v>
      </c>
      <c r="E551" s="5">
        <v>32623.919999999998</v>
      </c>
      <c r="F551" s="5">
        <v>32686.54</v>
      </c>
      <c r="G551" s="5">
        <v>37097.300000000003</v>
      </c>
      <c r="H551" s="5">
        <v>37354.26</v>
      </c>
      <c r="I551" s="5">
        <v>37455.230000000003</v>
      </c>
      <c r="J551" s="5">
        <v>31205.61</v>
      </c>
      <c r="K551" s="5">
        <v>291.94</v>
      </c>
      <c r="L551" s="5">
        <v>313.83</v>
      </c>
      <c r="M551" s="11">
        <v>1361135.05</v>
      </c>
      <c r="N551" s="10">
        <v>29405.11</v>
      </c>
      <c r="O551" s="5">
        <v>32246.560000000001</v>
      </c>
      <c r="P551" s="5">
        <v>34085.370000000003</v>
      </c>
      <c r="Q551" s="5">
        <v>31954.080000000002</v>
      </c>
      <c r="R551" s="5">
        <v>39460.480000000003</v>
      </c>
      <c r="S551" s="5">
        <v>37326.89</v>
      </c>
      <c r="T551" s="5">
        <v>31169.759999999998</v>
      </c>
      <c r="U551" s="5">
        <v>428.09</v>
      </c>
      <c r="V551" s="5">
        <v>1864.24</v>
      </c>
      <c r="W551" s="11">
        <v>1287467.3799999999</v>
      </c>
    </row>
    <row r="552" spans="1:23" ht="24.95" customHeight="1" x14ac:dyDescent="0.25">
      <c r="A552" s="10" t="s">
        <v>358</v>
      </c>
      <c r="B552" s="5">
        <v>10</v>
      </c>
      <c r="C552" s="15">
        <v>19</v>
      </c>
      <c r="D552" s="10">
        <v>39476.18</v>
      </c>
      <c r="E552" s="5">
        <v>61167.1</v>
      </c>
      <c r="F552" s="5">
        <v>33730.78</v>
      </c>
      <c r="G552" s="5">
        <v>60556.66</v>
      </c>
      <c r="H552" s="5">
        <v>99804.59</v>
      </c>
      <c r="I552" s="5">
        <v>39150.239999999998</v>
      </c>
      <c r="J552" s="5">
        <v>29785.62</v>
      </c>
      <c r="K552" s="5">
        <v>3037.65</v>
      </c>
      <c r="L552" s="5">
        <v>1173.6099999999999</v>
      </c>
      <c r="M552" s="11">
        <v>1591288.85</v>
      </c>
      <c r="N552" s="10">
        <v>42677.91</v>
      </c>
      <c r="O552" s="5">
        <v>68664.19</v>
      </c>
      <c r="P552" s="5">
        <v>42337.46</v>
      </c>
      <c r="Q552" s="5">
        <v>61930</v>
      </c>
      <c r="R552" s="5">
        <v>109797.8</v>
      </c>
      <c r="S552" s="5">
        <v>44848.15</v>
      </c>
      <c r="T552" s="5">
        <v>31257.43</v>
      </c>
      <c r="U552" s="5">
        <v>4006.32</v>
      </c>
      <c r="V552" s="5">
        <v>2561.4</v>
      </c>
      <c r="W552" s="11">
        <v>1639270.69</v>
      </c>
    </row>
    <row r="553" spans="1:23" ht="24.95" customHeight="1" x14ac:dyDescent="0.25">
      <c r="A553" s="10" t="s">
        <v>643</v>
      </c>
      <c r="B553" s="5">
        <v>5</v>
      </c>
      <c r="C553" s="15">
        <v>16</v>
      </c>
      <c r="D553" s="10">
        <v>2061420.39</v>
      </c>
      <c r="E553" s="5">
        <v>1808165.48</v>
      </c>
      <c r="F553" s="5">
        <v>1419888.45</v>
      </c>
      <c r="G553" s="5">
        <v>1424474.47</v>
      </c>
      <c r="H553" s="5">
        <v>1503069.05</v>
      </c>
      <c r="I553" s="5">
        <v>1510354.47</v>
      </c>
      <c r="J553" s="5">
        <v>1479354.51</v>
      </c>
      <c r="K553" s="5">
        <v>158814.01</v>
      </c>
      <c r="L553" s="5">
        <v>27898.27</v>
      </c>
      <c r="M553" s="11">
        <v>69861884.060000002</v>
      </c>
      <c r="N553" s="10">
        <v>1149392.17</v>
      </c>
      <c r="O553" s="5">
        <v>1180427.55</v>
      </c>
      <c r="P553" s="5">
        <v>1168132.43</v>
      </c>
      <c r="Q553" s="5">
        <v>1093617.21</v>
      </c>
      <c r="R553" s="5">
        <v>1152982.05</v>
      </c>
      <c r="S553" s="5">
        <v>1206017.8700000001</v>
      </c>
      <c r="T553" s="5">
        <v>830355.16</v>
      </c>
      <c r="U553" s="5">
        <v>157052.79</v>
      </c>
      <c r="V553" s="5">
        <v>19528.18</v>
      </c>
      <c r="W553" s="11">
        <v>44821742.509999998</v>
      </c>
    </row>
    <row r="554" spans="1:23" ht="24.95" customHeight="1" x14ac:dyDescent="0.25">
      <c r="A554" s="10" t="s">
        <v>316</v>
      </c>
      <c r="B554" s="5">
        <v>12</v>
      </c>
      <c r="C554" s="15">
        <v>42</v>
      </c>
      <c r="D554" s="10">
        <v>426984.06</v>
      </c>
      <c r="E554" s="5">
        <v>391647.24</v>
      </c>
      <c r="F554" s="5">
        <v>376098.72</v>
      </c>
      <c r="G554" s="5">
        <v>381878.11</v>
      </c>
      <c r="H554" s="5">
        <v>395549.05</v>
      </c>
      <c r="I554" s="5">
        <v>385789.4</v>
      </c>
      <c r="J554" s="5">
        <v>352713.78</v>
      </c>
      <c r="K554" s="5">
        <v>62218.37</v>
      </c>
      <c r="L554" s="5">
        <v>13442.07</v>
      </c>
      <c r="M554" s="11">
        <v>17453367.920000002</v>
      </c>
      <c r="N554" s="10">
        <v>429351.37</v>
      </c>
      <c r="O554" s="5">
        <v>456935.62</v>
      </c>
      <c r="P554" s="5">
        <v>388158.4</v>
      </c>
      <c r="Q554" s="5">
        <v>391068.12</v>
      </c>
      <c r="R554" s="5">
        <v>433568.74</v>
      </c>
      <c r="S554" s="5">
        <v>436767.59</v>
      </c>
      <c r="T554" s="5">
        <v>324792.51</v>
      </c>
      <c r="U554" s="5">
        <v>26669.279999999999</v>
      </c>
      <c r="V554" s="5">
        <v>19106.560000000001</v>
      </c>
      <c r="W554" s="11">
        <v>15510142.949999999</v>
      </c>
    </row>
    <row r="555" spans="1:23" ht="24.95" customHeight="1" x14ac:dyDescent="0.25">
      <c r="A555" s="10" t="s">
        <v>1299</v>
      </c>
      <c r="B555" s="5">
        <v>2</v>
      </c>
      <c r="C555" s="15">
        <v>8</v>
      </c>
      <c r="D555" s="10">
        <v>48962.68</v>
      </c>
      <c r="E555" s="5">
        <v>45334.37</v>
      </c>
      <c r="F555" s="5">
        <v>42687.98</v>
      </c>
      <c r="G555" s="5">
        <v>47790.21</v>
      </c>
      <c r="H555" s="5">
        <v>47885.31</v>
      </c>
      <c r="I555" s="5">
        <v>46035.23</v>
      </c>
      <c r="J555" s="5">
        <v>38847.47</v>
      </c>
      <c r="K555" s="5">
        <v>17883.59</v>
      </c>
      <c r="L555" s="5">
        <v>738.74</v>
      </c>
      <c r="M555" s="11">
        <v>1858155.71</v>
      </c>
      <c r="N555" s="10">
        <v>45183.65</v>
      </c>
      <c r="O555" s="5">
        <v>45951.32</v>
      </c>
      <c r="P555" s="5">
        <v>45759.34</v>
      </c>
      <c r="Q555" s="5">
        <v>49726.3</v>
      </c>
      <c r="R555" s="5">
        <v>50326.1</v>
      </c>
      <c r="S555" s="5">
        <v>46932.84</v>
      </c>
      <c r="T555" s="5">
        <v>33208.43</v>
      </c>
      <c r="U555" s="5">
        <v>19558.07</v>
      </c>
      <c r="V555" s="5">
        <v>1967.77</v>
      </c>
      <c r="W555" s="11">
        <v>1754521.51</v>
      </c>
    </row>
    <row r="556" spans="1:23" ht="24.95" customHeight="1" x14ac:dyDescent="0.25">
      <c r="A556" s="10" t="s">
        <v>867</v>
      </c>
      <c r="B556" s="5">
        <v>5</v>
      </c>
      <c r="C556" s="15">
        <v>10</v>
      </c>
      <c r="D556" s="10">
        <v>10292.35</v>
      </c>
      <c r="E556" s="5">
        <v>10400.99</v>
      </c>
      <c r="F556" s="5">
        <v>7794.18</v>
      </c>
      <c r="G556" s="5">
        <v>8841.23</v>
      </c>
      <c r="H556" s="5">
        <v>9219.4599999999991</v>
      </c>
      <c r="I556" s="5">
        <v>7721.46</v>
      </c>
      <c r="J556" s="5">
        <v>6087.13</v>
      </c>
      <c r="K556" s="5">
        <v>2007.24</v>
      </c>
      <c r="L556" s="5">
        <v>247.15</v>
      </c>
      <c r="M556" s="11">
        <v>390986.67</v>
      </c>
      <c r="N556" s="10">
        <v>6704.46</v>
      </c>
      <c r="O556" s="5">
        <v>9686.7000000000007</v>
      </c>
      <c r="P556" s="5">
        <v>7691.18</v>
      </c>
      <c r="Q556" s="5">
        <v>9082.1299999999992</v>
      </c>
      <c r="R556" s="5">
        <v>10211.5</v>
      </c>
      <c r="S556" s="5">
        <v>7573.32</v>
      </c>
      <c r="T556" s="5">
        <v>8901.99</v>
      </c>
      <c r="U556" s="5">
        <v>1890.54</v>
      </c>
      <c r="V556" s="5"/>
      <c r="W556" s="11">
        <v>269782.02</v>
      </c>
    </row>
    <row r="557" spans="1:23" ht="24.95" customHeight="1" x14ac:dyDescent="0.25">
      <c r="A557" s="10" t="s">
        <v>359</v>
      </c>
      <c r="B557" s="5">
        <v>10</v>
      </c>
      <c r="C557" s="15">
        <v>21</v>
      </c>
      <c r="D557" s="10">
        <v>375708.56</v>
      </c>
      <c r="E557" s="5">
        <v>353053.13</v>
      </c>
      <c r="F557" s="5">
        <v>342772.64</v>
      </c>
      <c r="G557" s="5">
        <v>328537.18</v>
      </c>
      <c r="H557" s="5">
        <v>362130.21</v>
      </c>
      <c r="I557" s="5">
        <v>344495.03</v>
      </c>
      <c r="J557" s="5">
        <v>346239.32</v>
      </c>
      <c r="K557" s="5">
        <v>44927.42</v>
      </c>
      <c r="L557" s="5">
        <v>3742.76</v>
      </c>
      <c r="M557" s="11">
        <v>14286866.33</v>
      </c>
      <c r="N557" s="10">
        <v>528295.54</v>
      </c>
      <c r="O557" s="5">
        <v>574188.37</v>
      </c>
      <c r="P557" s="5">
        <v>542609.81999999995</v>
      </c>
      <c r="Q557" s="5">
        <v>525765</v>
      </c>
      <c r="R557" s="5">
        <v>531515.12</v>
      </c>
      <c r="S557" s="5">
        <v>571887.29</v>
      </c>
      <c r="T557" s="5">
        <v>403741.3</v>
      </c>
      <c r="U557" s="5">
        <v>75492.39</v>
      </c>
      <c r="V557" s="5">
        <v>5462.57</v>
      </c>
      <c r="W557" s="11">
        <v>19817467.34</v>
      </c>
    </row>
    <row r="558" spans="1:23" ht="24.95" customHeight="1" x14ac:dyDescent="0.25">
      <c r="A558" s="10" t="s">
        <v>1300</v>
      </c>
      <c r="B558" s="5">
        <v>3</v>
      </c>
      <c r="C558" s="15">
        <v>8</v>
      </c>
      <c r="D558" s="10">
        <v>1207.99</v>
      </c>
      <c r="E558" s="5">
        <v>479.28</v>
      </c>
      <c r="F558" s="5">
        <v>276.05</v>
      </c>
      <c r="G558" s="5">
        <v>1042.1300000000001</v>
      </c>
      <c r="H558" s="5">
        <v>1215.46</v>
      </c>
      <c r="I558" s="5"/>
      <c r="J558" s="5">
        <v>440.54</v>
      </c>
      <c r="K558" s="5">
        <v>609.24</v>
      </c>
      <c r="L558" s="5"/>
      <c r="M558" s="11">
        <v>32200.32</v>
      </c>
      <c r="N558" s="10">
        <v>2222.2600000000002</v>
      </c>
      <c r="O558" s="5">
        <v>2471.85</v>
      </c>
      <c r="P558" s="5">
        <v>1302.57</v>
      </c>
      <c r="Q558" s="5">
        <v>2334.2600000000002</v>
      </c>
      <c r="R558" s="5">
        <v>3855.41</v>
      </c>
      <c r="S558" s="5">
        <v>1543.65</v>
      </c>
      <c r="T558" s="5">
        <v>683.93</v>
      </c>
      <c r="U558" s="5">
        <v>452.83</v>
      </c>
      <c r="V558" s="5"/>
      <c r="W558" s="11">
        <v>76416.34</v>
      </c>
    </row>
    <row r="559" spans="1:23" ht="24.95" customHeight="1" x14ac:dyDescent="0.25">
      <c r="A559" s="10" t="s">
        <v>1301</v>
      </c>
      <c r="B559" s="5">
        <v>2</v>
      </c>
      <c r="C559" s="15">
        <v>3</v>
      </c>
      <c r="D559" s="10">
        <v>12062.92</v>
      </c>
      <c r="E559" s="5">
        <v>12082.64</v>
      </c>
      <c r="F559" s="5">
        <v>12797.94</v>
      </c>
      <c r="G559" s="5">
        <v>13019.61</v>
      </c>
      <c r="H559" s="5">
        <v>13529.41</v>
      </c>
      <c r="I559" s="5">
        <v>11915.13</v>
      </c>
      <c r="J559" s="5">
        <v>11516.93</v>
      </c>
      <c r="K559" s="5">
        <v>1423.57</v>
      </c>
      <c r="L559" s="5">
        <v>331.96</v>
      </c>
      <c r="M559" s="11">
        <v>543277.86</v>
      </c>
      <c r="N559" s="10">
        <v>465.77</v>
      </c>
      <c r="O559" s="5">
        <v>556.79</v>
      </c>
      <c r="P559" s="5"/>
      <c r="Q559" s="5">
        <v>760.88</v>
      </c>
      <c r="R559" s="5">
        <v>859.63</v>
      </c>
      <c r="S559" s="5"/>
      <c r="T559" s="5">
        <v>265.39</v>
      </c>
      <c r="U559" s="5"/>
      <c r="V559" s="5"/>
      <c r="W559" s="11">
        <v>6607.08</v>
      </c>
    </row>
    <row r="560" spans="1:23" ht="24.95" customHeight="1" x14ac:dyDescent="0.25">
      <c r="A560" s="10" t="s">
        <v>317</v>
      </c>
      <c r="B560" s="5">
        <v>11</v>
      </c>
      <c r="C560" s="15">
        <v>51</v>
      </c>
      <c r="D560" s="10">
        <v>796633.91</v>
      </c>
      <c r="E560" s="5">
        <v>810863.18</v>
      </c>
      <c r="F560" s="5">
        <v>671515.78</v>
      </c>
      <c r="G560" s="5">
        <v>642995.57999999996</v>
      </c>
      <c r="H560" s="5">
        <v>665298.77</v>
      </c>
      <c r="I560" s="5">
        <v>648487.56000000006</v>
      </c>
      <c r="J560" s="5">
        <v>653184.77</v>
      </c>
      <c r="K560" s="5">
        <v>74566.42</v>
      </c>
      <c r="L560" s="5">
        <v>13070.45</v>
      </c>
      <c r="M560" s="11">
        <v>30446637.91</v>
      </c>
      <c r="N560" s="10">
        <v>870131.96</v>
      </c>
      <c r="O560" s="5">
        <v>927223.42</v>
      </c>
      <c r="P560" s="5">
        <v>876456</v>
      </c>
      <c r="Q560" s="5">
        <v>793865.8</v>
      </c>
      <c r="R560" s="5">
        <v>869483.6</v>
      </c>
      <c r="S560" s="5">
        <v>907214.35</v>
      </c>
      <c r="T560" s="5">
        <v>638261.56000000006</v>
      </c>
      <c r="U560" s="5">
        <v>50102.48</v>
      </c>
      <c r="V560" s="5">
        <v>14558.06</v>
      </c>
      <c r="W560" s="11">
        <v>34879131.240000002</v>
      </c>
    </row>
    <row r="561" spans="1:23" ht="24.95" customHeight="1" x14ac:dyDescent="0.25">
      <c r="A561" s="10" t="s">
        <v>412</v>
      </c>
      <c r="B561" s="5">
        <v>9</v>
      </c>
      <c r="C561" s="15">
        <v>26</v>
      </c>
      <c r="D561" s="10">
        <v>127445.54</v>
      </c>
      <c r="E561" s="5">
        <v>131995.79</v>
      </c>
      <c r="F561" s="5">
        <v>116572.03</v>
      </c>
      <c r="G561" s="5">
        <v>117789.51</v>
      </c>
      <c r="H561" s="5">
        <v>178640.72</v>
      </c>
      <c r="I561" s="5">
        <v>123617.65</v>
      </c>
      <c r="J561" s="5">
        <v>106315.72</v>
      </c>
      <c r="K561" s="5">
        <v>5272.74</v>
      </c>
      <c r="L561" s="5">
        <v>4469.46</v>
      </c>
      <c r="M561" s="11">
        <v>5035046.92</v>
      </c>
      <c r="N561" s="10">
        <v>100369.38</v>
      </c>
      <c r="O561" s="5">
        <v>109869.25</v>
      </c>
      <c r="P561" s="5">
        <v>90959.01</v>
      </c>
      <c r="Q561" s="5">
        <v>98898.880000000005</v>
      </c>
      <c r="R561" s="5">
        <v>152910.89000000001</v>
      </c>
      <c r="S561" s="5">
        <v>97062.73</v>
      </c>
      <c r="T561" s="5">
        <v>72477.87</v>
      </c>
      <c r="U561" s="5">
        <v>3885.73</v>
      </c>
      <c r="V561" s="5">
        <v>3597.83</v>
      </c>
      <c r="W561" s="11">
        <v>3554821.85</v>
      </c>
    </row>
    <row r="562" spans="1:23" ht="24.95" customHeight="1" x14ac:dyDescent="0.25">
      <c r="A562" s="10" t="s">
        <v>130</v>
      </c>
      <c r="B562" s="5">
        <v>22</v>
      </c>
      <c r="C562" s="15">
        <v>49</v>
      </c>
      <c r="D562" s="10">
        <v>224104.48</v>
      </c>
      <c r="E562" s="5">
        <v>244659.74</v>
      </c>
      <c r="F562" s="5">
        <v>196792.7</v>
      </c>
      <c r="G562" s="5">
        <v>202046.93</v>
      </c>
      <c r="H562" s="5">
        <v>210816.2</v>
      </c>
      <c r="I562" s="5">
        <v>211446.55</v>
      </c>
      <c r="J562" s="5">
        <v>172372.9</v>
      </c>
      <c r="K562" s="5">
        <v>41878.01</v>
      </c>
      <c r="L562" s="5">
        <v>8509.91</v>
      </c>
      <c r="M562" s="11">
        <v>8375273.2000000002</v>
      </c>
      <c r="N562" s="10">
        <v>118654.75</v>
      </c>
      <c r="O562" s="5">
        <v>140680.84</v>
      </c>
      <c r="P562" s="5">
        <v>117330.55</v>
      </c>
      <c r="Q562" s="5">
        <v>126425.07</v>
      </c>
      <c r="R562" s="5">
        <v>141851.54</v>
      </c>
      <c r="S562" s="5">
        <v>146658.03</v>
      </c>
      <c r="T562" s="5">
        <v>245811.44</v>
      </c>
      <c r="U562" s="5">
        <v>11051.84</v>
      </c>
      <c r="V562" s="5">
        <v>3113.16</v>
      </c>
      <c r="W562" s="11">
        <v>4466229.37</v>
      </c>
    </row>
    <row r="563" spans="1:23" ht="24.95" customHeight="1" x14ac:dyDescent="0.25">
      <c r="A563" s="10" t="s">
        <v>1302</v>
      </c>
      <c r="B563" s="5">
        <v>3</v>
      </c>
      <c r="C563" s="15">
        <v>7</v>
      </c>
      <c r="D563" s="10">
        <v>17033.12</v>
      </c>
      <c r="E563" s="5">
        <v>19889.91</v>
      </c>
      <c r="F563" s="5">
        <v>17366.59</v>
      </c>
      <c r="G563" s="5">
        <v>19732.37</v>
      </c>
      <c r="H563" s="5">
        <v>22895.09</v>
      </c>
      <c r="I563" s="5">
        <v>19690.12</v>
      </c>
      <c r="J563" s="5">
        <v>16965.599999999999</v>
      </c>
      <c r="K563" s="5">
        <v>5061.3599999999997</v>
      </c>
      <c r="L563" s="5">
        <v>685.06</v>
      </c>
      <c r="M563" s="11">
        <v>741975.35</v>
      </c>
      <c r="N563" s="10">
        <v>18320.41</v>
      </c>
      <c r="O563" s="5">
        <v>17031.05</v>
      </c>
      <c r="P563" s="5">
        <v>15579.63</v>
      </c>
      <c r="Q563" s="5">
        <v>17185.45</v>
      </c>
      <c r="R563" s="5">
        <v>21597.34</v>
      </c>
      <c r="S563" s="5">
        <v>19080.37</v>
      </c>
      <c r="T563" s="5">
        <v>15601.92</v>
      </c>
      <c r="U563" s="5">
        <v>893.19</v>
      </c>
      <c r="V563" s="5">
        <v>456.93</v>
      </c>
      <c r="W563" s="11">
        <v>677705.11</v>
      </c>
    </row>
    <row r="564" spans="1:23" ht="24.95" customHeight="1" x14ac:dyDescent="0.25">
      <c r="A564" s="10" t="s">
        <v>1303</v>
      </c>
      <c r="B564" s="5">
        <v>2</v>
      </c>
      <c r="C564" s="15">
        <v>4</v>
      </c>
      <c r="D564" s="10">
        <v>4056.48</v>
      </c>
      <c r="E564" s="5">
        <v>4910.8</v>
      </c>
      <c r="F564" s="5">
        <v>3054.41</v>
      </c>
      <c r="G564" s="5">
        <v>3782.54</v>
      </c>
      <c r="H564" s="5">
        <v>5365.78</v>
      </c>
      <c r="I564" s="5">
        <v>5902.33</v>
      </c>
      <c r="J564" s="5">
        <v>3455.72</v>
      </c>
      <c r="K564" s="5">
        <v>563.45000000000005</v>
      </c>
      <c r="L564" s="5"/>
      <c r="M564" s="11">
        <v>183055.27</v>
      </c>
      <c r="N564" s="10">
        <v>3696.19</v>
      </c>
      <c r="O564" s="5">
        <v>4601.28</v>
      </c>
      <c r="P564" s="5">
        <v>5492.93</v>
      </c>
      <c r="Q564" s="5">
        <v>5021.92</v>
      </c>
      <c r="R564" s="5">
        <v>7699.26</v>
      </c>
      <c r="S564" s="5">
        <v>5961.03</v>
      </c>
      <c r="T564" s="5">
        <v>5985.8</v>
      </c>
      <c r="U564" s="5">
        <v>1461.72</v>
      </c>
      <c r="V564" s="5"/>
      <c r="W564" s="11">
        <v>193560.66</v>
      </c>
    </row>
    <row r="565" spans="1:23" ht="24.95" customHeight="1" x14ac:dyDescent="0.25">
      <c r="A565" s="10" t="s">
        <v>868</v>
      </c>
      <c r="B565" s="5">
        <v>5</v>
      </c>
      <c r="C565" s="15">
        <v>10</v>
      </c>
      <c r="D565" s="10">
        <v>8477.6</v>
      </c>
      <c r="E565" s="5">
        <v>19808.52</v>
      </c>
      <c r="F565" s="5">
        <v>8383.82</v>
      </c>
      <c r="G565" s="5">
        <v>20553.89</v>
      </c>
      <c r="H565" s="5">
        <v>20653.95</v>
      </c>
      <c r="I565" s="5">
        <v>15088.49</v>
      </c>
      <c r="J565" s="5">
        <v>8092.06</v>
      </c>
      <c r="K565" s="5">
        <v>3211.28</v>
      </c>
      <c r="L565" s="5">
        <v>336.69</v>
      </c>
      <c r="M565" s="11">
        <v>443473.31</v>
      </c>
      <c r="N565" s="10">
        <v>14025.74</v>
      </c>
      <c r="O565" s="5">
        <v>15544.67</v>
      </c>
      <c r="P565" s="5">
        <v>10410.23</v>
      </c>
      <c r="Q565" s="5">
        <v>13291.96</v>
      </c>
      <c r="R565" s="5">
        <v>13938.65</v>
      </c>
      <c r="S565" s="5">
        <v>12345.37</v>
      </c>
      <c r="T565" s="5">
        <v>9963.7999999999993</v>
      </c>
      <c r="U565" s="5">
        <v>2615.66</v>
      </c>
      <c r="V565" s="5">
        <v>287.47000000000003</v>
      </c>
      <c r="W565" s="11">
        <v>468950.73</v>
      </c>
    </row>
    <row r="566" spans="1:23" ht="24.95" customHeight="1" x14ac:dyDescent="0.25">
      <c r="A566" s="10" t="s">
        <v>869</v>
      </c>
      <c r="B566" s="5">
        <v>4</v>
      </c>
      <c r="C566" s="15">
        <v>8</v>
      </c>
      <c r="D566" s="10">
        <v>20112.25</v>
      </c>
      <c r="E566" s="5">
        <v>19343.060000000001</v>
      </c>
      <c r="F566" s="5">
        <v>21780.01</v>
      </c>
      <c r="G566" s="5">
        <v>23326.11</v>
      </c>
      <c r="H566" s="5">
        <v>28470.06</v>
      </c>
      <c r="I566" s="5">
        <v>26005.16</v>
      </c>
      <c r="J566" s="5">
        <v>20224.68</v>
      </c>
      <c r="K566" s="5">
        <v>526.11</v>
      </c>
      <c r="L566" s="5">
        <v>1381.05</v>
      </c>
      <c r="M566" s="11">
        <v>660183.93000000005</v>
      </c>
      <c r="N566" s="10">
        <v>18738.46</v>
      </c>
      <c r="O566" s="5">
        <v>19583.900000000001</v>
      </c>
      <c r="P566" s="5">
        <v>21223.97</v>
      </c>
      <c r="Q566" s="5">
        <v>19644.830000000002</v>
      </c>
      <c r="R566" s="5">
        <v>25879.8</v>
      </c>
      <c r="S566" s="5">
        <v>23108.75</v>
      </c>
      <c r="T566" s="5">
        <v>19124.939999999999</v>
      </c>
      <c r="U566" s="5">
        <v>826.66</v>
      </c>
      <c r="V566" s="5">
        <v>994.29</v>
      </c>
      <c r="W566" s="11">
        <v>631065.27</v>
      </c>
    </row>
    <row r="567" spans="1:23" ht="24.95" customHeight="1" x14ac:dyDescent="0.25">
      <c r="A567" s="10" t="s">
        <v>743</v>
      </c>
      <c r="B567" s="5">
        <v>5</v>
      </c>
      <c r="C567" s="15">
        <v>9</v>
      </c>
      <c r="D567" s="10">
        <v>10265.98</v>
      </c>
      <c r="E567" s="5">
        <v>9714.4699999999993</v>
      </c>
      <c r="F567" s="5">
        <v>9358.9500000000007</v>
      </c>
      <c r="G567" s="5">
        <v>8937.0499999999993</v>
      </c>
      <c r="H567" s="5">
        <v>9828.2000000000007</v>
      </c>
      <c r="I567" s="5">
        <v>10212.19</v>
      </c>
      <c r="J567" s="5">
        <v>7351.82</v>
      </c>
      <c r="K567" s="5">
        <v>340.4</v>
      </c>
      <c r="L567" s="5">
        <v>289.54000000000002</v>
      </c>
      <c r="M567" s="11">
        <v>371376.12</v>
      </c>
      <c r="N567" s="10">
        <v>6805.63</v>
      </c>
      <c r="O567" s="5">
        <v>6348.2</v>
      </c>
      <c r="P567" s="5">
        <v>6361.54</v>
      </c>
      <c r="Q567" s="5">
        <v>5485.48</v>
      </c>
      <c r="R567" s="5">
        <v>5456.63</v>
      </c>
      <c r="S567" s="5">
        <v>5492.6</v>
      </c>
      <c r="T567" s="5">
        <v>5232.79</v>
      </c>
      <c r="U567" s="5">
        <v>1125.77</v>
      </c>
      <c r="V567" s="5"/>
      <c r="W567" s="11">
        <v>182817.71</v>
      </c>
    </row>
    <row r="568" spans="1:23" ht="24.95" customHeight="1" x14ac:dyDescent="0.25">
      <c r="A568" s="10" t="s">
        <v>744</v>
      </c>
      <c r="B568" s="5">
        <v>5</v>
      </c>
      <c r="C568" s="15">
        <v>12</v>
      </c>
      <c r="D568" s="10">
        <v>62076.35</v>
      </c>
      <c r="E568" s="5">
        <v>57684.93</v>
      </c>
      <c r="F568" s="5">
        <v>51147.42</v>
      </c>
      <c r="G568" s="5">
        <v>52774.57</v>
      </c>
      <c r="H568" s="5">
        <v>51710.69</v>
      </c>
      <c r="I568" s="5">
        <v>51819.68</v>
      </c>
      <c r="J568" s="5">
        <v>52514.48</v>
      </c>
      <c r="K568" s="5">
        <v>2854.21</v>
      </c>
      <c r="L568" s="5">
        <v>2537.06</v>
      </c>
      <c r="M568" s="11">
        <v>2245234.89</v>
      </c>
      <c r="N568" s="10">
        <v>73843.69</v>
      </c>
      <c r="O568" s="5">
        <v>74790.44</v>
      </c>
      <c r="P568" s="5">
        <v>64118.35</v>
      </c>
      <c r="Q568" s="5">
        <v>61069.29</v>
      </c>
      <c r="R568" s="5">
        <v>69494.91</v>
      </c>
      <c r="S568" s="5">
        <v>68247.12</v>
      </c>
      <c r="T568" s="5">
        <v>37678.18</v>
      </c>
      <c r="U568" s="5">
        <v>947.73</v>
      </c>
      <c r="V568" s="5">
        <v>2570.1</v>
      </c>
      <c r="W568" s="11">
        <v>2444731.09</v>
      </c>
    </row>
    <row r="569" spans="1:23" ht="24.95" customHeight="1" x14ac:dyDescent="0.25">
      <c r="A569" s="10" t="s">
        <v>870</v>
      </c>
      <c r="B569" s="5">
        <v>4</v>
      </c>
      <c r="C569" s="15">
        <v>10</v>
      </c>
      <c r="D569" s="10">
        <v>42009.1</v>
      </c>
      <c r="E569" s="5">
        <v>35248.67</v>
      </c>
      <c r="F569" s="5">
        <v>32735.53</v>
      </c>
      <c r="G569" s="5">
        <v>35640.07</v>
      </c>
      <c r="H569" s="5">
        <v>39006.620000000003</v>
      </c>
      <c r="I569" s="5">
        <v>31802.78</v>
      </c>
      <c r="J569" s="5">
        <v>29973.759999999998</v>
      </c>
      <c r="K569" s="5">
        <v>11284.5</v>
      </c>
      <c r="L569" s="5">
        <v>556.03</v>
      </c>
      <c r="M569" s="11">
        <v>1167505.9099999999</v>
      </c>
      <c r="N569" s="10">
        <v>40875.85</v>
      </c>
      <c r="O569" s="5">
        <v>38536.410000000003</v>
      </c>
      <c r="P569" s="5">
        <v>36948.44</v>
      </c>
      <c r="Q569" s="5">
        <v>41750.589999999997</v>
      </c>
      <c r="R569" s="5">
        <v>49321.55</v>
      </c>
      <c r="S569" s="5">
        <v>36053.620000000003</v>
      </c>
      <c r="T569" s="5">
        <v>20751.990000000002</v>
      </c>
      <c r="U569" s="5">
        <v>3904.9</v>
      </c>
      <c r="V569" s="5">
        <v>1963.42</v>
      </c>
      <c r="W569" s="11">
        <v>1187680.6100000001</v>
      </c>
    </row>
    <row r="570" spans="1:23" ht="24.95" customHeight="1" x14ac:dyDescent="0.25">
      <c r="A570" s="10" t="s">
        <v>284</v>
      </c>
      <c r="B570" s="5">
        <v>14</v>
      </c>
      <c r="C570" s="15">
        <v>29</v>
      </c>
      <c r="D570" s="10">
        <v>40852.199999999997</v>
      </c>
      <c r="E570" s="5">
        <v>48086.07</v>
      </c>
      <c r="F570" s="5">
        <v>35777.39</v>
      </c>
      <c r="G570" s="5">
        <v>47923.69</v>
      </c>
      <c r="H570" s="5">
        <v>52382.9</v>
      </c>
      <c r="I570" s="5">
        <v>45507.54</v>
      </c>
      <c r="J570" s="5">
        <v>31592.02</v>
      </c>
      <c r="K570" s="5">
        <v>3139.75</v>
      </c>
      <c r="L570" s="5">
        <v>172.08</v>
      </c>
      <c r="M570" s="11">
        <v>1612282.78</v>
      </c>
      <c r="N570" s="10">
        <v>62500.99</v>
      </c>
      <c r="O570" s="5">
        <v>66770.64</v>
      </c>
      <c r="P570" s="5">
        <v>52220.15</v>
      </c>
      <c r="Q570" s="5">
        <v>64288.55</v>
      </c>
      <c r="R570" s="5">
        <v>77333.460000000006</v>
      </c>
      <c r="S570" s="5">
        <v>56942.74</v>
      </c>
      <c r="T570" s="5">
        <v>44881.4</v>
      </c>
      <c r="U570" s="5">
        <v>1423.41</v>
      </c>
      <c r="V570" s="5">
        <v>1653.03</v>
      </c>
      <c r="W570" s="11">
        <v>2257340.13</v>
      </c>
    </row>
    <row r="571" spans="1:23" ht="24.95" customHeight="1" x14ac:dyDescent="0.25">
      <c r="A571" s="10" t="s">
        <v>871</v>
      </c>
      <c r="B571" s="5">
        <v>5</v>
      </c>
      <c r="C571" s="15">
        <v>12</v>
      </c>
      <c r="D571" s="10">
        <v>16018.19</v>
      </c>
      <c r="E571" s="5">
        <v>20015.330000000002</v>
      </c>
      <c r="F571" s="5">
        <v>16814.3</v>
      </c>
      <c r="G571" s="5">
        <v>19035.36</v>
      </c>
      <c r="H571" s="5">
        <v>20287.78</v>
      </c>
      <c r="I571" s="5">
        <v>19950.23</v>
      </c>
      <c r="J571" s="5">
        <v>15307.45</v>
      </c>
      <c r="K571" s="5">
        <v>1386.51</v>
      </c>
      <c r="L571" s="5">
        <v>1427.08</v>
      </c>
      <c r="M571" s="11">
        <v>696621.22</v>
      </c>
      <c r="N571" s="10">
        <v>19691.21</v>
      </c>
      <c r="O571" s="5">
        <v>20601.77</v>
      </c>
      <c r="P571" s="5">
        <v>17818.099999999999</v>
      </c>
      <c r="Q571" s="5">
        <v>23202.76</v>
      </c>
      <c r="R571" s="5">
        <v>23312.57</v>
      </c>
      <c r="S571" s="5">
        <v>23198.98</v>
      </c>
      <c r="T571" s="5">
        <v>23465.75</v>
      </c>
      <c r="U571" s="5">
        <v>816.7</v>
      </c>
      <c r="V571" s="5">
        <v>619.02</v>
      </c>
      <c r="W571" s="11">
        <v>795032.37</v>
      </c>
    </row>
    <row r="572" spans="1:23" ht="24.95" customHeight="1" x14ac:dyDescent="0.25">
      <c r="A572" s="10" t="s">
        <v>1304</v>
      </c>
      <c r="B572" s="5">
        <v>3</v>
      </c>
      <c r="C572" s="15">
        <v>4</v>
      </c>
      <c r="D572" s="10">
        <v>3216.44</v>
      </c>
      <c r="E572" s="5">
        <v>4119.88</v>
      </c>
      <c r="F572" s="5">
        <v>3844.87</v>
      </c>
      <c r="G572" s="5">
        <v>4128.24</v>
      </c>
      <c r="H572" s="5">
        <v>4447.6000000000004</v>
      </c>
      <c r="I572" s="5">
        <v>4853.26</v>
      </c>
      <c r="J572" s="5">
        <v>4308.21</v>
      </c>
      <c r="K572" s="5">
        <v>51.9</v>
      </c>
      <c r="L572" s="5"/>
      <c r="M572" s="11">
        <v>167293.69</v>
      </c>
      <c r="N572" s="10">
        <v>5730.23</v>
      </c>
      <c r="O572" s="5">
        <v>5838.81</v>
      </c>
      <c r="P572" s="5">
        <v>3786.54</v>
      </c>
      <c r="Q572" s="5">
        <v>4331.05</v>
      </c>
      <c r="R572" s="5">
        <v>5752.87</v>
      </c>
      <c r="S572" s="5">
        <v>4283.51</v>
      </c>
      <c r="T572" s="5">
        <v>4518.9399999999996</v>
      </c>
      <c r="U572" s="5"/>
      <c r="V572" s="5"/>
      <c r="W572" s="11">
        <v>162698.88</v>
      </c>
    </row>
    <row r="573" spans="1:23" ht="24.95" customHeight="1" x14ac:dyDescent="0.25">
      <c r="A573" s="10" t="s">
        <v>1305</v>
      </c>
      <c r="B573" s="5">
        <v>2</v>
      </c>
      <c r="C573" s="15">
        <v>4</v>
      </c>
      <c r="D573" s="10">
        <v>5109.5600000000004</v>
      </c>
      <c r="E573" s="5">
        <v>5661.77</v>
      </c>
      <c r="F573" s="5">
        <v>5280.16</v>
      </c>
      <c r="G573" s="5">
        <v>5764.4</v>
      </c>
      <c r="H573" s="5">
        <v>6297.6</v>
      </c>
      <c r="I573" s="5">
        <v>5508.2</v>
      </c>
      <c r="J573" s="5">
        <v>5401.45</v>
      </c>
      <c r="K573" s="5"/>
      <c r="L573" s="5"/>
      <c r="M573" s="11">
        <v>261420.02</v>
      </c>
      <c r="N573" s="10">
        <v>5003.8900000000003</v>
      </c>
      <c r="O573" s="5">
        <v>6211</v>
      </c>
      <c r="P573" s="5">
        <v>6232.25</v>
      </c>
      <c r="Q573" s="5">
        <v>5745.53</v>
      </c>
      <c r="R573" s="5">
        <v>6470.07</v>
      </c>
      <c r="S573" s="5">
        <v>6503.55</v>
      </c>
      <c r="T573" s="5">
        <v>5671.28</v>
      </c>
      <c r="U573" s="5"/>
      <c r="V573" s="5"/>
      <c r="W573" s="11">
        <v>243590.46</v>
      </c>
    </row>
    <row r="574" spans="1:23" ht="24.95" customHeight="1" x14ac:dyDescent="0.25">
      <c r="A574" s="10" t="s">
        <v>224</v>
      </c>
      <c r="B574" s="5">
        <v>17</v>
      </c>
      <c r="C574" s="15">
        <v>42</v>
      </c>
      <c r="D574" s="10">
        <v>77098.25</v>
      </c>
      <c r="E574" s="5">
        <v>85798.49</v>
      </c>
      <c r="F574" s="5">
        <v>69775.27</v>
      </c>
      <c r="G574" s="5">
        <v>81502.559999999998</v>
      </c>
      <c r="H574" s="5">
        <v>93943.52</v>
      </c>
      <c r="I574" s="5">
        <v>80294.05</v>
      </c>
      <c r="J574" s="5">
        <v>68983.97</v>
      </c>
      <c r="K574" s="5">
        <v>6898.67</v>
      </c>
      <c r="L574" s="5">
        <v>3005.05</v>
      </c>
      <c r="M574" s="11">
        <v>3009312.01</v>
      </c>
      <c r="N574" s="10">
        <v>86933.17</v>
      </c>
      <c r="O574" s="5">
        <v>93594.6</v>
      </c>
      <c r="P574" s="5">
        <v>77126.27</v>
      </c>
      <c r="Q574" s="5">
        <v>89484.56</v>
      </c>
      <c r="R574" s="5">
        <v>100576.33</v>
      </c>
      <c r="S574" s="5">
        <v>86124.54</v>
      </c>
      <c r="T574" s="5">
        <v>57782.35</v>
      </c>
      <c r="U574" s="5">
        <v>7223.91</v>
      </c>
      <c r="V574" s="5">
        <v>3078.21</v>
      </c>
      <c r="W574" s="11">
        <v>3037852.46</v>
      </c>
    </row>
    <row r="575" spans="1:23" ht="24.95" customHeight="1" x14ac:dyDescent="0.25">
      <c r="A575" s="10" t="s">
        <v>1306</v>
      </c>
      <c r="B575" s="5">
        <v>2</v>
      </c>
      <c r="C575" s="15">
        <v>3</v>
      </c>
      <c r="D575" s="10">
        <v>2264.36</v>
      </c>
      <c r="E575" s="5">
        <v>2781</v>
      </c>
      <c r="F575" s="5">
        <v>2280.63</v>
      </c>
      <c r="G575" s="5">
        <v>3093.13</v>
      </c>
      <c r="H575" s="5">
        <v>3629.59</v>
      </c>
      <c r="I575" s="5">
        <v>2302.4</v>
      </c>
      <c r="J575" s="5">
        <v>1666.12</v>
      </c>
      <c r="K575" s="5"/>
      <c r="L575" s="5"/>
      <c r="M575" s="11">
        <v>114736.62</v>
      </c>
      <c r="N575" s="10">
        <v>976.68</v>
      </c>
      <c r="O575" s="5">
        <v>1381.35</v>
      </c>
      <c r="P575" s="5">
        <v>956.14</v>
      </c>
      <c r="Q575" s="5">
        <v>1735.65</v>
      </c>
      <c r="R575" s="5">
        <v>577.02</v>
      </c>
      <c r="S575" s="5">
        <v>1202.43</v>
      </c>
      <c r="T575" s="5">
        <v>1123.56</v>
      </c>
      <c r="U575" s="5"/>
      <c r="V575" s="5"/>
      <c r="W575" s="11">
        <v>44921.78</v>
      </c>
    </row>
    <row r="576" spans="1:23" ht="24.95" customHeight="1" x14ac:dyDescent="0.25">
      <c r="A576" s="10" t="s">
        <v>1575</v>
      </c>
      <c r="B576" s="5">
        <v>2</v>
      </c>
      <c r="C576" s="15">
        <v>3</v>
      </c>
      <c r="D576" s="10">
        <v>6347.54</v>
      </c>
      <c r="E576" s="5">
        <v>8718.49</v>
      </c>
      <c r="F576" s="5">
        <v>5604.82</v>
      </c>
      <c r="G576" s="5">
        <v>7797.68</v>
      </c>
      <c r="H576" s="5">
        <v>9390.0400000000009</v>
      </c>
      <c r="I576" s="5">
        <v>6343.1</v>
      </c>
      <c r="J576" s="5">
        <v>5049.91</v>
      </c>
      <c r="K576" s="5">
        <v>884.3</v>
      </c>
      <c r="L576" s="5">
        <v>365.95</v>
      </c>
      <c r="M576" s="11">
        <v>236216.56</v>
      </c>
      <c r="N576" s="10">
        <v>19145.5</v>
      </c>
      <c r="O576" s="5">
        <v>22469.03</v>
      </c>
      <c r="P576" s="5">
        <v>17171.09</v>
      </c>
      <c r="Q576" s="5">
        <v>19723.64</v>
      </c>
      <c r="R576" s="5">
        <v>22170.38</v>
      </c>
      <c r="S576" s="5">
        <v>20544.66</v>
      </c>
      <c r="T576" s="5">
        <v>17455.16</v>
      </c>
      <c r="U576" s="5">
        <v>1139.1199999999999</v>
      </c>
      <c r="V576" s="5">
        <v>645.49</v>
      </c>
      <c r="W576" s="11">
        <v>735918.37</v>
      </c>
    </row>
    <row r="577" spans="1:23" ht="24.95" customHeight="1" x14ac:dyDescent="0.25">
      <c r="A577" s="10" t="s">
        <v>1307</v>
      </c>
      <c r="B577" s="5">
        <v>4</v>
      </c>
      <c r="C577" s="15">
        <v>4</v>
      </c>
      <c r="D577" s="10">
        <v>1732.92</v>
      </c>
      <c r="E577" s="5">
        <v>2897.89</v>
      </c>
      <c r="F577" s="5">
        <v>3075.79</v>
      </c>
      <c r="G577" s="5">
        <v>3809.42</v>
      </c>
      <c r="H577" s="5">
        <v>3090.52</v>
      </c>
      <c r="I577" s="5">
        <v>2797.33</v>
      </c>
      <c r="J577" s="5">
        <v>2971.86</v>
      </c>
      <c r="K577" s="5">
        <v>267.85000000000002</v>
      </c>
      <c r="L577" s="5"/>
      <c r="M577" s="11">
        <v>129668.16</v>
      </c>
      <c r="N577" s="10">
        <v>4952.59</v>
      </c>
      <c r="O577" s="5">
        <v>6127.03</v>
      </c>
      <c r="P577" s="5">
        <v>5129.83</v>
      </c>
      <c r="Q577" s="5">
        <v>4686.71</v>
      </c>
      <c r="R577" s="5">
        <v>5213.51</v>
      </c>
      <c r="S577" s="5">
        <v>4835.18</v>
      </c>
      <c r="T577" s="5">
        <v>5806.17</v>
      </c>
      <c r="U577" s="5">
        <v>381.67</v>
      </c>
      <c r="V577" s="5">
        <v>223.68</v>
      </c>
      <c r="W577" s="11">
        <v>191920.71</v>
      </c>
    </row>
    <row r="578" spans="1:23" ht="24.95" customHeight="1" x14ac:dyDescent="0.25">
      <c r="A578" s="10" t="s">
        <v>1039</v>
      </c>
      <c r="B578" s="5">
        <v>3</v>
      </c>
      <c r="C578" s="15">
        <v>3</v>
      </c>
      <c r="D578" s="10">
        <v>10902.33</v>
      </c>
      <c r="E578" s="5">
        <v>12529.94</v>
      </c>
      <c r="F578" s="5">
        <v>9948.2199999999993</v>
      </c>
      <c r="G578" s="5">
        <v>13938.96</v>
      </c>
      <c r="H578" s="5">
        <v>17635.88</v>
      </c>
      <c r="I578" s="5">
        <v>11501.8</v>
      </c>
      <c r="J578" s="5">
        <v>9634.02</v>
      </c>
      <c r="K578" s="5">
        <v>1142.23</v>
      </c>
      <c r="L578" s="5">
        <v>270.85000000000002</v>
      </c>
      <c r="M578" s="11">
        <v>378285.38</v>
      </c>
      <c r="N578" s="10"/>
      <c r="O578" s="5"/>
      <c r="P578" s="5"/>
      <c r="Q578" s="5"/>
      <c r="R578" s="5"/>
      <c r="S578" s="5"/>
      <c r="T578" s="5"/>
      <c r="U578" s="5"/>
      <c r="V578" s="5"/>
      <c r="W578" s="11"/>
    </row>
    <row r="579" spans="1:23" ht="24.95" customHeight="1" x14ac:dyDescent="0.25">
      <c r="A579" s="10" t="s">
        <v>1576</v>
      </c>
      <c r="B579" s="5">
        <v>2</v>
      </c>
      <c r="C579" s="15">
        <v>3</v>
      </c>
      <c r="D579" s="10">
        <v>2902.65</v>
      </c>
      <c r="E579" s="5">
        <v>3212.33</v>
      </c>
      <c r="F579" s="5">
        <v>3886.17</v>
      </c>
      <c r="G579" s="5">
        <v>4445.24</v>
      </c>
      <c r="H579" s="5">
        <v>5736.24</v>
      </c>
      <c r="I579" s="5">
        <v>5462.38</v>
      </c>
      <c r="J579" s="5">
        <v>3111.35</v>
      </c>
      <c r="K579" s="5"/>
      <c r="L579" s="5"/>
      <c r="M579" s="11">
        <v>65794.45</v>
      </c>
      <c r="N579" s="10">
        <v>5960.63</v>
      </c>
      <c r="O579" s="5">
        <v>6610.56</v>
      </c>
      <c r="P579" s="5">
        <v>7292.97</v>
      </c>
      <c r="Q579" s="5">
        <v>7309.18</v>
      </c>
      <c r="R579" s="5">
        <v>8878.32</v>
      </c>
      <c r="S579" s="5">
        <v>8122.35</v>
      </c>
      <c r="T579" s="5">
        <v>8188.84</v>
      </c>
      <c r="U579" s="5"/>
      <c r="V579" s="5"/>
      <c r="W579" s="11">
        <v>174986.61</v>
      </c>
    </row>
    <row r="580" spans="1:23" ht="24.95" customHeight="1" x14ac:dyDescent="0.25">
      <c r="A580" s="10" t="s">
        <v>466</v>
      </c>
      <c r="B580" s="5">
        <v>9</v>
      </c>
      <c r="C580" s="15">
        <v>16</v>
      </c>
      <c r="D580" s="10">
        <v>47015.34</v>
      </c>
      <c r="E580" s="5">
        <v>56954.38</v>
      </c>
      <c r="F580" s="5">
        <v>27698.22</v>
      </c>
      <c r="G580" s="5">
        <v>34647.599999999999</v>
      </c>
      <c r="H580" s="5">
        <v>39836.449999999997</v>
      </c>
      <c r="I580" s="5">
        <v>35651.15</v>
      </c>
      <c r="J580" s="5">
        <v>22991.82</v>
      </c>
      <c r="K580" s="5">
        <v>77.59</v>
      </c>
      <c r="L580" s="5">
        <v>966.86</v>
      </c>
      <c r="M580" s="11">
        <v>1492049.85</v>
      </c>
      <c r="N580" s="10">
        <v>37340.86</v>
      </c>
      <c r="O580" s="5">
        <v>46784.37</v>
      </c>
      <c r="P580" s="5">
        <v>27235.56</v>
      </c>
      <c r="Q580" s="5">
        <v>36114.79</v>
      </c>
      <c r="R580" s="5">
        <v>37545.910000000003</v>
      </c>
      <c r="S580" s="5">
        <v>32411.97</v>
      </c>
      <c r="T580" s="5">
        <v>21346.05</v>
      </c>
      <c r="U580" s="5">
        <v>1972.09</v>
      </c>
      <c r="V580" s="5">
        <v>805.12</v>
      </c>
      <c r="W580" s="11">
        <v>1242436.31</v>
      </c>
    </row>
    <row r="581" spans="1:23" ht="24.95" customHeight="1" x14ac:dyDescent="0.25">
      <c r="A581" s="10" t="s">
        <v>1040</v>
      </c>
      <c r="B581" s="5">
        <v>3</v>
      </c>
      <c r="C581" s="15">
        <v>5</v>
      </c>
      <c r="D581" s="10">
        <v>12213.95</v>
      </c>
      <c r="E581" s="5">
        <v>17688.59</v>
      </c>
      <c r="F581" s="5">
        <v>11870.31</v>
      </c>
      <c r="G581" s="5">
        <v>16562.57</v>
      </c>
      <c r="H581" s="5">
        <v>16862</v>
      </c>
      <c r="I581" s="5">
        <v>13214.33</v>
      </c>
      <c r="J581" s="5">
        <v>9858.08</v>
      </c>
      <c r="K581" s="5"/>
      <c r="L581" s="5">
        <v>296.66000000000003</v>
      </c>
      <c r="M581" s="11">
        <v>512263.36</v>
      </c>
      <c r="N581" s="10">
        <v>11061.49</v>
      </c>
      <c r="O581" s="5">
        <v>16635.66</v>
      </c>
      <c r="P581" s="5">
        <v>8201.89</v>
      </c>
      <c r="Q581" s="5">
        <v>13135.42</v>
      </c>
      <c r="R581" s="5">
        <v>13266.84</v>
      </c>
      <c r="S581" s="5">
        <v>11427.85</v>
      </c>
      <c r="T581" s="5">
        <v>7747.4</v>
      </c>
      <c r="U581" s="5"/>
      <c r="V581" s="5">
        <v>371.81</v>
      </c>
      <c r="W581" s="11">
        <v>369042.52</v>
      </c>
    </row>
    <row r="582" spans="1:23" ht="24.95" customHeight="1" x14ac:dyDescent="0.25">
      <c r="A582" s="10" t="s">
        <v>1041</v>
      </c>
      <c r="B582" s="5">
        <v>4</v>
      </c>
      <c r="C582" s="15">
        <v>6</v>
      </c>
      <c r="D582" s="10">
        <v>6457.92</v>
      </c>
      <c r="E582" s="5">
        <v>8536.8799999999992</v>
      </c>
      <c r="F582" s="5">
        <v>7385.21</v>
      </c>
      <c r="G582" s="5">
        <v>8874.2800000000007</v>
      </c>
      <c r="H582" s="5">
        <v>7597.44</v>
      </c>
      <c r="I582" s="5">
        <v>7023.54</v>
      </c>
      <c r="J582" s="5">
        <v>4676</v>
      </c>
      <c r="K582" s="5">
        <v>369.71</v>
      </c>
      <c r="L582" s="5">
        <v>239.45</v>
      </c>
      <c r="M582" s="11">
        <v>271541.03999999998</v>
      </c>
      <c r="N582" s="10">
        <v>2010.16</v>
      </c>
      <c r="O582" s="5">
        <v>2221.8200000000002</v>
      </c>
      <c r="P582" s="5">
        <v>1493.01</v>
      </c>
      <c r="Q582" s="5">
        <v>2810.5</v>
      </c>
      <c r="R582" s="5">
        <v>2823.38</v>
      </c>
      <c r="S582" s="5">
        <v>2443.34</v>
      </c>
      <c r="T582" s="5">
        <v>2237.2600000000002</v>
      </c>
      <c r="U582" s="5">
        <v>5.62</v>
      </c>
      <c r="V582" s="5"/>
      <c r="W582" s="11">
        <v>98655.72</v>
      </c>
    </row>
    <row r="583" spans="1:23" ht="24.95" customHeight="1" x14ac:dyDescent="0.25">
      <c r="A583" s="10" t="s">
        <v>535</v>
      </c>
      <c r="B583" s="5">
        <v>8</v>
      </c>
      <c r="C583" s="15">
        <v>16</v>
      </c>
      <c r="D583" s="10">
        <v>16142.24</v>
      </c>
      <c r="E583" s="5">
        <v>15162.05</v>
      </c>
      <c r="F583" s="5">
        <v>14831.73</v>
      </c>
      <c r="G583" s="5">
        <v>16219.56</v>
      </c>
      <c r="H583" s="5">
        <v>17718.849999999999</v>
      </c>
      <c r="I583" s="5">
        <v>17134.07</v>
      </c>
      <c r="J583" s="5">
        <v>13302.14</v>
      </c>
      <c r="K583" s="5">
        <v>1508.78</v>
      </c>
      <c r="L583" s="5"/>
      <c r="M583" s="11">
        <v>599203.51</v>
      </c>
      <c r="N583" s="10">
        <v>17272.419999999998</v>
      </c>
      <c r="O583" s="5">
        <v>18527.68</v>
      </c>
      <c r="P583" s="5">
        <v>16690.84</v>
      </c>
      <c r="Q583" s="5">
        <v>19376.98</v>
      </c>
      <c r="R583" s="5">
        <v>21124.58</v>
      </c>
      <c r="S583" s="5">
        <v>18636.07</v>
      </c>
      <c r="T583" s="5">
        <v>17671.939999999999</v>
      </c>
      <c r="U583" s="5">
        <v>3087.73</v>
      </c>
      <c r="V583" s="5">
        <v>504.03</v>
      </c>
      <c r="W583" s="11">
        <v>644904.19999999995</v>
      </c>
    </row>
    <row r="584" spans="1:23" ht="24.95" customHeight="1" x14ac:dyDescent="0.25">
      <c r="A584" s="10" t="s">
        <v>745</v>
      </c>
      <c r="B584" s="5">
        <v>5</v>
      </c>
      <c r="C584" s="15">
        <v>14</v>
      </c>
      <c r="D584" s="10">
        <v>75835.88</v>
      </c>
      <c r="E584" s="5">
        <v>70531.17</v>
      </c>
      <c r="F584" s="5">
        <v>77519.47</v>
      </c>
      <c r="G584" s="5">
        <v>76644.33</v>
      </c>
      <c r="H584" s="5">
        <v>81850.69</v>
      </c>
      <c r="I584" s="5">
        <v>76968.100000000006</v>
      </c>
      <c r="J584" s="5">
        <v>68202.12</v>
      </c>
      <c r="K584" s="5">
        <v>14100.61</v>
      </c>
      <c r="L584" s="5">
        <v>1656.65</v>
      </c>
      <c r="M584" s="11">
        <v>3171098.77</v>
      </c>
      <c r="N584" s="10">
        <v>75389.56</v>
      </c>
      <c r="O584" s="5">
        <v>78795.16</v>
      </c>
      <c r="P584" s="5">
        <v>76444.59</v>
      </c>
      <c r="Q584" s="5">
        <v>78198.14</v>
      </c>
      <c r="R584" s="5">
        <v>93471.1</v>
      </c>
      <c r="S584" s="5">
        <v>90197.74</v>
      </c>
      <c r="T584" s="5">
        <v>71147.97</v>
      </c>
      <c r="U584" s="5">
        <v>8694.16</v>
      </c>
      <c r="V584" s="5">
        <v>2652</v>
      </c>
      <c r="W584" s="11">
        <v>3145529.81</v>
      </c>
    </row>
    <row r="585" spans="1:23" ht="24.95" customHeight="1" x14ac:dyDescent="0.25">
      <c r="A585" s="10" t="s">
        <v>644</v>
      </c>
      <c r="B585" s="5">
        <v>5</v>
      </c>
      <c r="C585" s="15">
        <v>10</v>
      </c>
      <c r="D585" s="10">
        <v>55844.56</v>
      </c>
      <c r="E585" s="5">
        <v>55931.040000000001</v>
      </c>
      <c r="F585" s="5">
        <v>51513.57</v>
      </c>
      <c r="G585" s="5">
        <v>46945.4</v>
      </c>
      <c r="H585" s="5">
        <v>58198.63</v>
      </c>
      <c r="I585" s="5">
        <v>51980.51</v>
      </c>
      <c r="J585" s="5">
        <v>38920.639999999999</v>
      </c>
      <c r="K585" s="5">
        <v>8483.48</v>
      </c>
      <c r="L585" s="5">
        <v>899.53</v>
      </c>
      <c r="M585" s="11">
        <v>1919270.84</v>
      </c>
      <c r="N585" s="10">
        <v>42363.45</v>
      </c>
      <c r="O585" s="5">
        <v>53353.26</v>
      </c>
      <c r="P585" s="5">
        <v>43671.21</v>
      </c>
      <c r="Q585" s="5">
        <v>45781.36</v>
      </c>
      <c r="R585" s="5">
        <v>58288.37</v>
      </c>
      <c r="S585" s="5">
        <v>49203.51</v>
      </c>
      <c r="T585" s="5">
        <v>31324.59</v>
      </c>
      <c r="U585" s="5">
        <v>6403.26</v>
      </c>
      <c r="V585" s="5">
        <v>1266.0999999999999</v>
      </c>
      <c r="W585" s="11">
        <v>1560590.58</v>
      </c>
    </row>
    <row r="586" spans="1:23" ht="24.95" customHeight="1" x14ac:dyDescent="0.25">
      <c r="A586" s="10" t="s">
        <v>746</v>
      </c>
      <c r="B586" s="5">
        <v>6</v>
      </c>
      <c r="C586" s="15">
        <v>10</v>
      </c>
      <c r="D586" s="10">
        <v>50873.599999999999</v>
      </c>
      <c r="E586" s="5">
        <v>51332.52</v>
      </c>
      <c r="F586" s="5">
        <v>46439.45</v>
      </c>
      <c r="G586" s="5">
        <v>49320.01</v>
      </c>
      <c r="H586" s="5">
        <v>55282.29</v>
      </c>
      <c r="I586" s="5">
        <v>50734.7</v>
      </c>
      <c r="J586" s="5">
        <v>38829.800000000003</v>
      </c>
      <c r="K586" s="5">
        <v>1793.6</v>
      </c>
      <c r="L586" s="5">
        <v>2077.08</v>
      </c>
      <c r="M586" s="11">
        <v>1782312.9</v>
      </c>
      <c r="N586" s="10">
        <v>65544.399999999994</v>
      </c>
      <c r="O586" s="5">
        <v>68988.570000000007</v>
      </c>
      <c r="P586" s="5">
        <v>49488.62</v>
      </c>
      <c r="Q586" s="5">
        <v>61313.91</v>
      </c>
      <c r="R586" s="5">
        <v>57009.120000000003</v>
      </c>
      <c r="S586" s="5">
        <v>50694.52</v>
      </c>
      <c r="T586" s="5">
        <v>39231.160000000003</v>
      </c>
      <c r="U586" s="5">
        <v>759.2</v>
      </c>
      <c r="V586" s="5">
        <v>2657.12</v>
      </c>
      <c r="W586" s="11">
        <v>1602859.21</v>
      </c>
    </row>
    <row r="587" spans="1:23" ht="24.95" customHeight="1" x14ac:dyDescent="0.25">
      <c r="A587" s="10" t="s">
        <v>1042</v>
      </c>
      <c r="B587" s="5">
        <v>4</v>
      </c>
      <c r="C587" s="15">
        <v>7</v>
      </c>
      <c r="D587" s="10">
        <v>17181.38</v>
      </c>
      <c r="E587" s="5">
        <v>16928.990000000002</v>
      </c>
      <c r="F587" s="5">
        <v>16094.64</v>
      </c>
      <c r="G587" s="5">
        <v>19453.97</v>
      </c>
      <c r="H587" s="5">
        <v>18542.310000000001</v>
      </c>
      <c r="I587" s="5">
        <v>21900.77</v>
      </c>
      <c r="J587" s="5">
        <v>15390.03</v>
      </c>
      <c r="K587" s="5">
        <v>741.56</v>
      </c>
      <c r="L587" s="5">
        <v>1022.41</v>
      </c>
      <c r="M587" s="11">
        <v>740106.13</v>
      </c>
      <c r="N587" s="10">
        <v>17342.330000000002</v>
      </c>
      <c r="O587" s="5">
        <v>20192.21</v>
      </c>
      <c r="P587" s="5">
        <v>13793.26</v>
      </c>
      <c r="Q587" s="5">
        <v>20899.66</v>
      </c>
      <c r="R587" s="5">
        <v>22313.74</v>
      </c>
      <c r="S587" s="5">
        <v>16956.54</v>
      </c>
      <c r="T587" s="5">
        <v>12415.41</v>
      </c>
      <c r="U587" s="5">
        <v>1198.06</v>
      </c>
      <c r="V587" s="5">
        <v>179.42</v>
      </c>
      <c r="W587" s="11">
        <v>630432.39</v>
      </c>
    </row>
    <row r="588" spans="1:23" ht="24.95" customHeight="1" x14ac:dyDescent="0.25">
      <c r="A588" s="10" t="s">
        <v>747</v>
      </c>
      <c r="B588" s="5">
        <v>5</v>
      </c>
      <c r="C588" s="15">
        <v>15</v>
      </c>
      <c r="D588" s="10">
        <v>56186.83</v>
      </c>
      <c r="E588" s="5">
        <v>53890.33</v>
      </c>
      <c r="F588" s="5">
        <v>52833.51</v>
      </c>
      <c r="G588" s="5">
        <v>51295.57</v>
      </c>
      <c r="H588" s="5">
        <v>55420.29</v>
      </c>
      <c r="I588" s="5">
        <v>51021.99</v>
      </c>
      <c r="J588" s="5">
        <v>44179.33</v>
      </c>
      <c r="K588" s="5">
        <v>4378.91</v>
      </c>
      <c r="L588" s="5">
        <v>2299.84</v>
      </c>
      <c r="M588" s="11">
        <v>2110146.7799999998</v>
      </c>
      <c r="N588" s="10">
        <v>60116.9</v>
      </c>
      <c r="O588" s="5">
        <v>53196.03</v>
      </c>
      <c r="P588" s="5">
        <v>54315.3</v>
      </c>
      <c r="Q588" s="5">
        <v>54521.03</v>
      </c>
      <c r="R588" s="5">
        <v>60451.57</v>
      </c>
      <c r="S588" s="5">
        <v>51031.73</v>
      </c>
      <c r="T588" s="5">
        <v>38032.51</v>
      </c>
      <c r="U588" s="5">
        <v>4830.63</v>
      </c>
      <c r="V588" s="5">
        <v>1429.12</v>
      </c>
      <c r="W588" s="11">
        <v>2096732.23</v>
      </c>
    </row>
    <row r="589" spans="1:23" ht="24.95" customHeight="1" x14ac:dyDescent="0.25">
      <c r="A589" s="10" t="s">
        <v>872</v>
      </c>
      <c r="B589" s="5">
        <v>4</v>
      </c>
      <c r="C589" s="15">
        <v>16</v>
      </c>
      <c r="D589" s="10">
        <v>46307.33</v>
      </c>
      <c r="E589" s="5">
        <v>37150.31</v>
      </c>
      <c r="F589" s="5">
        <v>66580.570000000007</v>
      </c>
      <c r="G589" s="5">
        <v>36235.089999999997</v>
      </c>
      <c r="H589" s="5">
        <v>46823.06</v>
      </c>
      <c r="I589" s="5">
        <v>42259.5</v>
      </c>
      <c r="J589" s="5">
        <v>31413.919999999998</v>
      </c>
      <c r="K589" s="5">
        <v>4266.21</v>
      </c>
      <c r="L589" s="5">
        <v>726.21</v>
      </c>
      <c r="M589" s="11">
        <v>1230641.27</v>
      </c>
      <c r="N589" s="10">
        <v>47680.97</v>
      </c>
      <c r="O589" s="5">
        <v>44923.14</v>
      </c>
      <c r="P589" s="5">
        <v>68024.83</v>
      </c>
      <c r="Q589" s="5">
        <v>38103.31</v>
      </c>
      <c r="R589" s="5">
        <v>49135.33</v>
      </c>
      <c r="S589" s="5">
        <v>45393.52</v>
      </c>
      <c r="T589" s="5">
        <v>42316.88</v>
      </c>
      <c r="U589" s="5">
        <v>1872.67</v>
      </c>
      <c r="V589" s="5">
        <v>1466.69</v>
      </c>
      <c r="W589" s="11">
        <v>1282568.79</v>
      </c>
    </row>
    <row r="590" spans="1:23" ht="24.95" customHeight="1" x14ac:dyDescent="0.25">
      <c r="A590" s="10" t="s">
        <v>1694</v>
      </c>
      <c r="B590" s="5">
        <v>2</v>
      </c>
      <c r="C590" s="15">
        <v>3</v>
      </c>
      <c r="D590" s="10">
        <v>1270.05</v>
      </c>
      <c r="E590" s="5">
        <v>1385.54</v>
      </c>
      <c r="F590" s="5">
        <v>935.47</v>
      </c>
      <c r="G590" s="5">
        <v>1610.31</v>
      </c>
      <c r="H590" s="5">
        <v>1452.69</v>
      </c>
      <c r="I590" s="5">
        <v>1466.69</v>
      </c>
      <c r="J590" s="5">
        <v>792.94</v>
      </c>
      <c r="K590" s="5"/>
      <c r="L590" s="5"/>
      <c r="M590" s="11">
        <v>63275.86</v>
      </c>
      <c r="N590" s="10">
        <v>4542.01</v>
      </c>
      <c r="O590" s="5">
        <v>3865.31</v>
      </c>
      <c r="P590" s="5">
        <v>5111.7</v>
      </c>
      <c r="Q590" s="5">
        <v>3207.14</v>
      </c>
      <c r="R590" s="5">
        <v>4777.3999999999996</v>
      </c>
      <c r="S590" s="5">
        <v>6077.2</v>
      </c>
      <c r="T590" s="5">
        <v>4101.21</v>
      </c>
      <c r="U590" s="5">
        <v>203.5</v>
      </c>
      <c r="V590" s="5"/>
      <c r="W590" s="11">
        <v>132840.07999999999</v>
      </c>
    </row>
    <row r="591" spans="1:23" ht="24.95" customHeight="1" x14ac:dyDescent="0.25">
      <c r="A591" s="10" t="s">
        <v>360</v>
      </c>
      <c r="B591" s="5">
        <v>11</v>
      </c>
      <c r="C591" s="15">
        <v>17</v>
      </c>
      <c r="D591" s="10">
        <v>18557.599999999999</v>
      </c>
      <c r="E591" s="5">
        <v>20376.689999999999</v>
      </c>
      <c r="F591" s="5">
        <v>18284.580000000002</v>
      </c>
      <c r="G591" s="5">
        <v>21501.75</v>
      </c>
      <c r="H591" s="5">
        <v>22389.71</v>
      </c>
      <c r="I591" s="5">
        <v>22659.83</v>
      </c>
      <c r="J591" s="5">
        <v>20058.59</v>
      </c>
      <c r="K591" s="5">
        <v>1194.21</v>
      </c>
      <c r="L591" s="5">
        <v>452.88</v>
      </c>
      <c r="M591" s="11">
        <v>829020.48</v>
      </c>
      <c r="N591" s="10">
        <v>17519.89</v>
      </c>
      <c r="O591" s="5">
        <v>19418.25</v>
      </c>
      <c r="P591" s="5">
        <v>18175.55</v>
      </c>
      <c r="Q591" s="5">
        <v>20204.53</v>
      </c>
      <c r="R591" s="5">
        <v>23429.26</v>
      </c>
      <c r="S591" s="5">
        <v>23145.919999999998</v>
      </c>
      <c r="T591" s="5">
        <v>19812.169999999998</v>
      </c>
      <c r="U591" s="5">
        <v>2210.02</v>
      </c>
      <c r="V591" s="5">
        <v>678.17</v>
      </c>
      <c r="W591" s="11">
        <v>707216.47</v>
      </c>
    </row>
    <row r="592" spans="1:23" ht="24.95" customHeight="1" x14ac:dyDescent="0.25">
      <c r="A592" s="10" t="s">
        <v>873</v>
      </c>
      <c r="B592" s="5">
        <v>5</v>
      </c>
      <c r="C592" s="15">
        <v>8</v>
      </c>
      <c r="D592" s="10">
        <v>5675.49</v>
      </c>
      <c r="E592" s="5">
        <v>6662.09</v>
      </c>
      <c r="F592" s="5">
        <v>5267.71</v>
      </c>
      <c r="G592" s="5">
        <v>4403.05</v>
      </c>
      <c r="H592" s="5">
        <v>6922.68</v>
      </c>
      <c r="I592" s="5">
        <v>6540.69</v>
      </c>
      <c r="J592" s="5">
        <v>3911.09</v>
      </c>
      <c r="K592" s="5">
        <v>1045.58</v>
      </c>
      <c r="L592" s="5"/>
      <c r="M592" s="11">
        <v>234486.77</v>
      </c>
      <c r="N592" s="10">
        <v>13437.47</v>
      </c>
      <c r="O592" s="5">
        <v>13739.08</v>
      </c>
      <c r="P592" s="5">
        <v>11531.98</v>
      </c>
      <c r="Q592" s="5">
        <v>12759.31</v>
      </c>
      <c r="R592" s="5">
        <v>15833.89</v>
      </c>
      <c r="S592" s="5">
        <v>13822.43</v>
      </c>
      <c r="T592" s="5">
        <v>12565.85</v>
      </c>
      <c r="U592" s="5">
        <v>1290.26</v>
      </c>
      <c r="V592" s="5">
        <v>445.29</v>
      </c>
      <c r="W592" s="11">
        <v>381433.21</v>
      </c>
    </row>
    <row r="593" spans="1:23" ht="24.95" customHeight="1" x14ac:dyDescent="0.25">
      <c r="A593" s="10" t="s">
        <v>1308</v>
      </c>
      <c r="B593" s="5">
        <v>2</v>
      </c>
      <c r="C593" s="15">
        <v>4</v>
      </c>
      <c r="D593" s="10">
        <v>4222.46</v>
      </c>
      <c r="E593" s="5">
        <v>4141.05</v>
      </c>
      <c r="F593" s="5">
        <v>2919.13</v>
      </c>
      <c r="G593" s="5">
        <v>3729.93</v>
      </c>
      <c r="H593" s="5">
        <v>5348.08</v>
      </c>
      <c r="I593" s="5">
        <v>3202.86</v>
      </c>
      <c r="J593" s="5">
        <v>3291.6</v>
      </c>
      <c r="K593" s="5">
        <v>1080.69</v>
      </c>
      <c r="L593" s="5">
        <v>202.94</v>
      </c>
      <c r="M593" s="11">
        <v>174952.38</v>
      </c>
      <c r="N593" s="10">
        <v>5287.53</v>
      </c>
      <c r="O593" s="5">
        <v>4287.78</v>
      </c>
      <c r="P593" s="5">
        <v>3583.79</v>
      </c>
      <c r="Q593" s="5">
        <v>4029.41</v>
      </c>
      <c r="R593" s="5">
        <v>5296.25</v>
      </c>
      <c r="S593" s="5">
        <v>4238.0600000000004</v>
      </c>
      <c r="T593" s="5">
        <v>3242.18</v>
      </c>
      <c r="U593" s="5">
        <v>928.69</v>
      </c>
      <c r="V593" s="5"/>
      <c r="W593" s="11">
        <v>181046.85</v>
      </c>
    </row>
    <row r="594" spans="1:23" ht="24.95" customHeight="1" x14ac:dyDescent="0.25">
      <c r="A594" s="10" t="s">
        <v>413</v>
      </c>
      <c r="B594" s="5">
        <v>10</v>
      </c>
      <c r="C594" s="15">
        <v>22</v>
      </c>
      <c r="D594" s="10">
        <v>142361.35</v>
      </c>
      <c r="E594" s="5">
        <v>194549.24</v>
      </c>
      <c r="F594" s="5">
        <v>142411.75</v>
      </c>
      <c r="G594" s="5">
        <v>162163.57</v>
      </c>
      <c r="H594" s="5">
        <v>207709.58</v>
      </c>
      <c r="I594" s="5">
        <v>177079.99</v>
      </c>
      <c r="J594" s="5">
        <v>147643.98000000001</v>
      </c>
      <c r="K594" s="5">
        <v>5379.44</v>
      </c>
      <c r="L594" s="5">
        <v>4228.3900000000003</v>
      </c>
      <c r="M594" s="11">
        <v>5852798.4699999997</v>
      </c>
      <c r="N594" s="10">
        <v>172562.35</v>
      </c>
      <c r="O594" s="5">
        <v>159043.16</v>
      </c>
      <c r="P594" s="5">
        <v>154716.29999999999</v>
      </c>
      <c r="Q594" s="5">
        <v>160980.5</v>
      </c>
      <c r="R594" s="5">
        <v>175514.12</v>
      </c>
      <c r="S594" s="5">
        <v>182676.46</v>
      </c>
      <c r="T594" s="5">
        <v>117811.8</v>
      </c>
      <c r="U594" s="5">
        <v>7299.09</v>
      </c>
      <c r="V594" s="5">
        <v>10094.049999999999</v>
      </c>
      <c r="W594" s="11">
        <v>6021673.9199999999</v>
      </c>
    </row>
    <row r="595" spans="1:23" ht="24.95" customHeight="1" x14ac:dyDescent="0.25">
      <c r="A595" s="10" t="s">
        <v>467</v>
      </c>
      <c r="B595" s="5">
        <v>10</v>
      </c>
      <c r="C595" s="15">
        <v>21</v>
      </c>
      <c r="D595" s="10">
        <v>72640.37</v>
      </c>
      <c r="E595" s="5">
        <v>80314.84</v>
      </c>
      <c r="F595" s="5">
        <v>57988.99</v>
      </c>
      <c r="G595" s="5">
        <v>64182.080000000002</v>
      </c>
      <c r="H595" s="5">
        <v>74558.58</v>
      </c>
      <c r="I595" s="5">
        <v>64968.53</v>
      </c>
      <c r="J595" s="5">
        <v>54551.39</v>
      </c>
      <c r="K595" s="5">
        <v>6645.63</v>
      </c>
      <c r="L595" s="5">
        <v>2995.75</v>
      </c>
      <c r="M595" s="11">
        <v>2371581.2400000002</v>
      </c>
      <c r="N595" s="10">
        <v>92293.36</v>
      </c>
      <c r="O595" s="5">
        <v>88780.37</v>
      </c>
      <c r="P595" s="5">
        <v>87047.33</v>
      </c>
      <c r="Q595" s="5">
        <v>87893.93</v>
      </c>
      <c r="R595" s="5">
        <v>102917.51</v>
      </c>
      <c r="S595" s="5">
        <v>86790.65</v>
      </c>
      <c r="T595" s="5">
        <v>65237.37</v>
      </c>
      <c r="U595" s="5">
        <v>993</v>
      </c>
      <c r="V595" s="5">
        <v>2818.36</v>
      </c>
      <c r="W595" s="11">
        <v>3227402.86</v>
      </c>
    </row>
    <row r="596" spans="1:23" ht="24.95" customHeight="1" x14ac:dyDescent="0.25">
      <c r="A596" s="10" t="s">
        <v>117</v>
      </c>
      <c r="B596" s="5">
        <v>25</v>
      </c>
      <c r="C596" s="15">
        <v>57</v>
      </c>
      <c r="D596" s="10">
        <v>171254.77</v>
      </c>
      <c r="E596" s="5">
        <v>178052.97</v>
      </c>
      <c r="F596" s="5">
        <v>163884.65</v>
      </c>
      <c r="G596" s="5">
        <v>184405.82</v>
      </c>
      <c r="H596" s="5">
        <v>176122.69</v>
      </c>
      <c r="I596" s="5">
        <v>153592.54999999999</v>
      </c>
      <c r="J596" s="5">
        <v>134896.98000000001</v>
      </c>
      <c r="K596" s="5">
        <v>10917.19</v>
      </c>
      <c r="L596" s="5">
        <v>6746.31</v>
      </c>
      <c r="M596" s="11">
        <v>6677256.3200000003</v>
      </c>
      <c r="N596" s="10">
        <v>155735.13</v>
      </c>
      <c r="O596" s="5">
        <v>169528.04</v>
      </c>
      <c r="P596" s="5">
        <v>143786.51</v>
      </c>
      <c r="Q596" s="5">
        <v>158516.1</v>
      </c>
      <c r="R596" s="5">
        <v>172200.39</v>
      </c>
      <c r="S596" s="5">
        <v>150982.74</v>
      </c>
      <c r="T596" s="5">
        <v>120369.05</v>
      </c>
      <c r="U596" s="5">
        <v>16363.65</v>
      </c>
      <c r="V596" s="5">
        <v>6701.32</v>
      </c>
      <c r="W596" s="11">
        <v>5673403.9699999997</v>
      </c>
    </row>
    <row r="597" spans="1:23" ht="24.95" customHeight="1" x14ac:dyDescent="0.25">
      <c r="A597" s="10" t="s">
        <v>748</v>
      </c>
      <c r="B597" s="5">
        <v>5</v>
      </c>
      <c r="C597" s="15">
        <v>9</v>
      </c>
      <c r="D597" s="10">
        <v>13123.78</v>
      </c>
      <c r="E597" s="5">
        <v>14615.28</v>
      </c>
      <c r="F597" s="5">
        <v>14874.55</v>
      </c>
      <c r="G597" s="5">
        <v>13936.06</v>
      </c>
      <c r="H597" s="5">
        <v>14178.64</v>
      </c>
      <c r="I597" s="5">
        <v>12177.24</v>
      </c>
      <c r="J597" s="5">
        <v>11427.49</v>
      </c>
      <c r="K597" s="5">
        <v>1605.95</v>
      </c>
      <c r="L597" s="5">
        <v>415.94</v>
      </c>
      <c r="M597" s="11">
        <v>602130.37</v>
      </c>
      <c r="N597" s="10">
        <v>8618.43</v>
      </c>
      <c r="O597" s="5">
        <v>8485.74</v>
      </c>
      <c r="P597" s="5">
        <v>6538.14</v>
      </c>
      <c r="Q597" s="5">
        <v>7430.99</v>
      </c>
      <c r="R597" s="5">
        <v>7803.92</v>
      </c>
      <c r="S597" s="5">
        <v>7404.4</v>
      </c>
      <c r="T597" s="5">
        <v>4119.16</v>
      </c>
      <c r="U597" s="5"/>
      <c r="V597" s="5">
        <v>452.7</v>
      </c>
      <c r="W597" s="11">
        <v>278215.84999999998</v>
      </c>
    </row>
    <row r="598" spans="1:23" ht="24.95" customHeight="1" x14ac:dyDescent="0.25">
      <c r="A598" s="10" t="s">
        <v>536</v>
      </c>
      <c r="B598" s="5">
        <v>7</v>
      </c>
      <c r="C598" s="15">
        <v>16</v>
      </c>
      <c r="D598" s="10">
        <v>24253.95</v>
      </c>
      <c r="E598" s="5">
        <v>24937.03</v>
      </c>
      <c r="F598" s="5">
        <v>21925.23</v>
      </c>
      <c r="G598" s="5">
        <v>22549.32</v>
      </c>
      <c r="H598" s="5">
        <v>25833.77</v>
      </c>
      <c r="I598" s="5">
        <v>22625.83</v>
      </c>
      <c r="J598" s="5">
        <v>17436.439999999999</v>
      </c>
      <c r="K598" s="5">
        <v>5379.24</v>
      </c>
      <c r="L598" s="5">
        <v>616.66</v>
      </c>
      <c r="M598" s="11">
        <v>919964</v>
      </c>
      <c r="N598" s="10">
        <v>20784.11</v>
      </c>
      <c r="O598" s="5">
        <v>24475.84</v>
      </c>
      <c r="P598" s="5">
        <v>17756.89</v>
      </c>
      <c r="Q598" s="5">
        <v>22122.87</v>
      </c>
      <c r="R598" s="5">
        <v>24483.11</v>
      </c>
      <c r="S598" s="5">
        <v>22057.48</v>
      </c>
      <c r="T598" s="5">
        <v>15155.98</v>
      </c>
      <c r="U598" s="5">
        <v>4279.96</v>
      </c>
      <c r="V598" s="5">
        <v>374.07</v>
      </c>
      <c r="W598" s="11">
        <v>719767.61</v>
      </c>
    </row>
    <row r="599" spans="1:23" ht="24.95" customHeight="1" x14ac:dyDescent="0.25">
      <c r="A599" s="10" t="s">
        <v>285</v>
      </c>
      <c r="B599" s="5">
        <v>12</v>
      </c>
      <c r="C599" s="15">
        <v>19</v>
      </c>
      <c r="D599" s="10">
        <v>47028.44</v>
      </c>
      <c r="E599" s="5">
        <v>45282.44</v>
      </c>
      <c r="F599" s="5">
        <v>47600.26</v>
      </c>
      <c r="G599" s="5">
        <v>46919.83</v>
      </c>
      <c r="H599" s="5">
        <v>56611.62</v>
      </c>
      <c r="I599" s="5">
        <v>52869.3</v>
      </c>
      <c r="J599" s="5">
        <v>38604.800000000003</v>
      </c>
      <c r="K599" s="5">
        <v>5567.88</v>
      </c>
      <c r="L599" s="5">
        <v>1458.05</v>
      </c>
      <c r="M599" s="11">
        <v>1553118.57</v>
      </c>
      <c r="N599" s="10">
        <v>33158.22</v>
      </c>
      <c r="O599" s="5">
        <v>30049.03</v>
      </c>
      <c r="P599" s="5">
        <v>27085.19</v>
      </c>
      <c r="Q599" s="5">
        <v>25435.33</v>
      </c>
      <c r="R599" s="5">
        <v>30422.07</v>
      </c>
      <c r="S599" s="5">
        <v>29227.96</v>
      </c>
      <c r="T599" s="5">
        <v>21954.74</v>
      </c>
      <c r="U599" s="5">
        <v>3097.6</v>
      </c>
      <c r="V599" s="5">
        <v>1352.7</v>
      </c>
      <c r="W599" s="11">
        <v>1025180.6</v>
      </c>
    </row>
    <row r="600" spans="1:23" ht="24.95" customHeight="1" x14ac:dyDescent="0.25">
      <c r="A600" s="10" t="s">
        <v>361</v>
      </c>
      <c r="B600" s="5">
        <v>19</v>
      </c>
      <c r="C600" s="15">
        <v>27</v>
      </c>
      <c r="D600" s="10">
        <v>41648.730000000003</v>
      </c>
      <c r="E600" s="5">
        <v>36354.31</v>
      </c>
      <c r="F600" s="5">
        <v>33558.04</v>
      </c>
      <c r="G600" s="5">
        <v>39841.78</v>
      </c>
      <c r="H600" s="5">
        <v>44758.59</v>
      </c>
      <c r="I600" s="5">
        <v>45066.71</v>
      </c>
      <c r="J600" s="5">
        <v>32798.11</v>
      </c>
      <c r="K600" s="5">
        <v>6713.53</v>
      </c>
      <c r="L600" s="5">
        <v>1101.49</v>
      </c>
      <c r="M600" s="11">
        <v>1446404</v>
      </c>
      <c r="N600" s="10">
        <v>55699.07</v>
      </c>
      <c r="O600" s="5">
        <v>62094.68</v>
      </c>
      <c r="P600" s="5">
        <v>52357.24</v>
      </c>
      <c r="Q600" s="5">
        <v>57825.73</v>
      </c>
      <c r="R600" s="5">
        <v>67691.12</v>
      </c>
      <c r="S600" s="5">
        <v>60409.919999999998</v>
      </c>
      <c r="T600" s="5">
        <v>50914.64</v>
      </c>
      <c r="U600" s="5">
        <v>4713.17</v>
      </c>
      <c r="V600" s="5">
        <v>1169.0899999999999</v>
      </c>
      <c r="W600" s="11">
        <v>2038190.94</v>
      </c>
    </row>
    <row r="601" spans="1:23" ht="24.95" customHeight="1" x14ac:dyDescent="0.25">
      <c r="A601" s="10" t="s">
        <v>362</v>
      </c>
      <c r="B601" s="5">
        <v>10</v>
      </c>
      <c r="C601" s="15">
        <v>24</v>
      </c>
      <c r="D601" s="10">
        <v>161523.4</v>
      </c>
      <c r="E601" s="5">
        <v>161687.17000000001</v>
      </c>
      <c r="F601" s="5">
        <v>160378.75</v>
      </c>
      <c r="G601" s="5">
        <v>152929.64000000001</v>
      </c>
      <c r="H601" s="5">
        <v>174186.35</v>
      </c>
      <c r="I601" s="5">
        <v>163291.04</v>
      </c>
      <c r="J601" s="5">
        <v>153021.12</v>
      </c>
      <c r="K601" s="5">
        <v>14389.48</v>
      </c>
      <c r="L601" s="5">
        <v>4168.3900000000003</v>
      </c>
      <c r="M601" s="11">
        <v>6248206.25</v>
      </c>
      <c r="N601" s="10">
        <v>222473.26</v>
      </c>
      <c r="O601" s="5">
        <v>226435.42</v>
      </c>
      <c r="P601" s="5">
        <v>215340.43</v>
      </c>
      <c r="Q601" s="5">
        <v>202920.49</v>
      </c>
      <c r="R601" s="5">
        <v>232997.09</v>
      </c>
      <c r="S601" s="5">
        <v>221947.7</v>
      </c>
      <c r="T601" s="5">
        <v>161494.63</v>
      </c>
      <c r="U601" s="5">
        <v>15330.98</v>
      </c>
      <c r="V601" s="5">
        <v>8547.2800000000007</v>
      </c>
      <c r="W601" s="11">
        <v>7842749.9900000002</v>
      </c>
    </row>
    <row r="602" spans="1:23" ht="24.95" customHeight="1" x14ac:dyDescent="0.25">
      <c r="A602" s="10" t="s">
        <v>286</v>
      </c>
      <c r="B602" s="5">
        <v>12</v>
      </c>
      <c r="C602" s="15">
        <v>31</v>
      </c>
      <c r="D602" s="10">
        <v>93983.33</v>
      </c>
      <c r="E602" s="5">
        <v>96181.37</v>
      </c>
      <c r="F602" s="5">
        <v>85717.45</v>
      </c>
      <c r="G602" s="5">
        <v>87627.28</v>
      </c>
      <c r="H602" s="5">
        <v>96486.16</v>
      </c>
      <c r="I602" s="5">
        <v>93406.23</v>
      </c>
      <c r="J602" s="5">
        <v>82476.639999999999</v>
      </c>
      <c r="K602" s="5">
        <v>3489.2</v>
      </c>
      <c r="L602" s="5">
        <v>2709.58</v>
      </c>
      <c r="M602" s="11">
        <v>3713023.99</v>
      </c>
      <c r="N602" s="10">
        <v>100403.1</v>
      </c>
      <c r="O602" s="5">
        <v>106977.03</v>
      </c>
      <c r="P602" s="5">
        <v>97584.56</v>
      </c>
      <c r="Q602" s="5">
        <v>103680.77</v>
      </c>
      <c r="R602" s="5">
        <v>105587.64</v>
      </c>
      <c r="S602" s="5">
        <v>102449.09</v>
      </c>
      <c r="T602" s="5">
        <v>62932.04</v>
      </c>
      <c r="U602" s="5">
        <v>3206.27</v>
      </c>
      <c r="V602" s="5">
        <v>2124.5300000000002</v>
      </c>
      <c r="W602" s="11">
        <v>3650331.34</v>
      </c>
    </row>
    <row r="603" spans="1:23" ht="24.95" customHeight="1" x14ac:dyDescent="0.25">
      <c r="A603" s="10" t="s">
        <v>363</v>
      </c>
      <c r="B603" s="5">
        <v>12</v>
      </c>
      <c r="C603" s="15">
        <v>22</v>
      </c>
      <c r="D603" s="10">
        <v>50899.58</v>
      </c>
      <c r="E603" s="5">
        <v>49162.69</v>
      </c>
      <c r="F603" s="5">
        <v>43013.84</v>
      </c>
      <c r="G603" s="5">
        <v>44242.7</v>
      </c>
      <c r="H603" s="5">
        <v>51019.5</v>
      </c>
      <c r="I603" s="5">
        <v>41820.76</v>
      </c>
      <c r="J603" s="5">
        <v>37368.75</v>
      </c>
      <c r="K603" s="5">
        <v>3178.03</v>
      </c>
      <c r="L603" s="5">
        <v>874.15</v>
      </c>
      <c r="M603" s="11">
        <v>1902738.42</v>
      </c>
      <c r="N603" s="10">
        <v>70206.009999999995</v>
      </c>
      <c r="O603" s="5">
        <v>72548.55</v>
      </c>
      <c r="P603" s="5">
        <v>62674.84</v>
      </c>
      <c r="Q603" s="5">
        <v>268060.88</v>
      </c>
      <c r="R603" s="5">
        <v>79917.47</v>
      </c>
      <c r="S603" s="5">
        <v>54637.04</v>
      </c>
      <c r="T603" s="5">
        <v>53028.44</v>
      </c>
      <c r="U603" s="5">
        <v>4714.5200000000004</v>
      </c>
      <c r="V603" s="5">
        <v>1509.41</v>
      </c>
      <c r="W603" s="11">
        <v>2349257.8199999998</v>
      </c>
    </row>
    <row r="604" spans="1:23" ht="24.95" customHeight="1" x14ac:dyDescent="0.25">
      <c r="A604" s="10" t="s">
        <v>118</v>
      </c>
      <c r="B604" s="5">
        <v>27</v>
      </c>
      <c r="C604" s="15">
        <v>66</v>
      </c>
      <c r="D604" s="10">
        <v>308756.44</v>
      </c>
      <c r="E604" s="5">
        <v>295068.78000000003</v>
      </c>
      <c r="F604" s="5">
        <v>291685.37</v>
      </c>
      <c r="G604" s="5">
        <v>292951.45</v>
      </c>
      <c r="H604" s="5">
        <v>300073.31</v>
      </c>
      <c r="I604" s="5">
        <v>294989.74</v>
      </c>
      <c r="J604" s="5">
        <v>262491.71000000002</v>
      </c>
      <c r="K604" s="5">
        <v>28607.73</v>
      </c>
      <c r="L604" s="5">
        <v>8835.3700000000008</v>
      </c>
      <c r="M604" s="11">
        <v>12276927.33</v>
      </c>
      <c r="N604" s="10">
        <v>241724.02</v>
      </c>
      <c r="O604" s="5">
        <v>239826.58</v>
      </c>
      <c r="P604" s="5">
        <v>237789.91</v>
      </c>
      <c r="Q604" s="5">
        <v>227859.17</v>
      </c>
      <c r="R604" s="5">
        <v>273326.07</v>
      </c>
      <c r="S604" s="5">
        <v>239654.71</v>
      </c>
      <c r="T604" s="5">
        <v>178130.07</v>
      </c>
      <c r="U604" s="5">
        <v>9090.75</v>
      </c>
      <c r="V604" s="5">
        <v>6157.19</v>
      </c>
      <c r="W604" s="11">
        <v>8930231.8300000001</v>
      </c>
    </row>
    <row r="605" spans="1:23" ht="24.95" customHeight="1" x14ac:dyDescent="0.25">
      <c r="A605" s="10" t="s">
        <v>101</v>
      </c>
      <c r="B605" s="5">
        <v>27</v>
      </c>
      <c r="C605" s="15">
        <v>62</v>
      </c>
      <c r="D605" s="10">
        <v>142716.53</v>
      </c>
      <c r="E605" s="5">
        <v>134421.10999999999</v>
      </c>
      <c r="F605" s="5">
        <v>136719.04000000001</v>
      </c>
      <c r="G605" s="5">
        <v>137032.49</v>
      </c>
      <c r="H605" s="5">
        <v>154987.48000000001</v>
      </c>
      <c r="I605" s="5">
        <v>142413.95000000001</v>
      </c>
      <c r="J605" s="5">
        <v>113135.2</v>
      </c>
      <c r="K605" s="5">
        <v>9647.34</v>
      </c>
      <c r="L605" s="5">
        <v>3440.17</v>
      </c>
      <c r="M605" s="11">
        <v>4701692.1500000004</v>
      </c>
      <c r="N605" s="10">
        <v>122964.56</v>
      </c>
      <c r="O605" s="5">
        <v>124294.19</v>
      </c>
      <c r="P605" s="5">
        <v>130502.45</v>
      </c>
      <c r="Q605" s="5">
        <v>123885.3</v>
      </c>
      <c r="R605" s="5">
        <v>152576.25</v>
      </c>
      <c r="S605" s="5">
        <v>142782.35</v>
      </c>
      <c r="T605" s="5">
        <v>115602.73</v>
      </c>
      <c r="U605" s="5">
        <v>5757.94</v>
      </c>
      <c r="V605" s="5">
        <v>3715.18</v>
      </c>
      <c r="W605" s="11">
        <v>3685040.89</v>
      </c>
    </row>
    <row r="606" spans="1:23" ht="24.95" customHeight="1" x14ac:dyDescent="0.25">
      <c r="A606" s="10" t="s">
        <v>123</v>
      </c>
      <c r="B606" s="5">
        <v>23</v>
      </c>
      <c r="C606" s="15">
        <v>41</v>
      </c>
      <c r="D606" s="10">
        <v>123756.25</v>
      </c>
      <c r="E606" s="5">
        <v>120955.31</v>
      </c>
      <c r="F606" s="5">
        <v>108831.69</v>
      </c>
      <c r="G606" s="5">
        <v>119088.96000000001</v>
      </c>
      <c r="H606" s="5">
        <v>135329.84</v>
      </c>
      <c r="I606" s="5">
        <v>122120.83</v>
      </c>
      <c r="J606" s="5">
        <v>98365.94</v>
      </c>
      <c r="K606" s="5">
        <v>7749.71</v>
      </c>
      <c r="L606" s="5">
        <v>3672.8</v>
      </c>
      <c r="M606" s="11">
        <v>4568097.49</v>
      </c>
      <c r="N606" s="10">
        <v>109921.53</v>
      </c>
      <c r="O606" s="5">
        <v>118296.92</v>
      </c>
      <c r="P606" s="5">
        <v>97425.9</v>
      </c>
      <c r="Q606" s="5">
        <v>108077.05</v>
      </c>
      <c r="R606" s="5">
        <v>126510.56</v>
      </c>
      <c r="S606" s="5">
        <v>112046.95</v>
      </c>
      <c r="T606" s="5">
        <v>84138.55</v>
      </c>
      <c r="U606" s="5">
        <v>13371.39</v>
      </c>
      <c r="V606" s="5">
        <v>2110.8200000000002</v>
      </c>
      <c r="W606" s="11">
        <v>3819506.83</v>
      </c>
    </row>
    <row r="607" spans="1:23" ht="24.95" customHeight="1" x14ac:dyDescent="0.25">
      <c r="A607" s="10" t="s">
        <v>142</v>
      </c>
      <c r="B607" s="5">
        <v>23</v>
      </c>
      <c r="C607" s="15">
        <v>50</v>
      </c>
      <c r="D607" s="10">
        <v>159039.76</v>
      </c>
      <c r="E607" s="5">
        <v>159508</v>
      </c>
      <c r="F607" s="5">
        <v>144535.96</v>
      </c>
      <c r="G607" s="5">
        <v>149534.39000000001</v>
      </c>
      <c r="H607" s="5">
        <v>163329.19</v>
      </c>
      <c r="I607" s="5">
        <v>149471.95000000001</v>
      </c>
      <c r="J607" s="5">
        <v>127013.38</v>
      </c>
      <c r="K607" s="5">
        <v>20399.650000000001</v>
      </c>
      <c r="L607" s="5">
        <v>4571.13</v>
      </c>
      <c r="M607" s="11">
        <v>6343845.2999999998</v>
      </c>
      <c r="N607" s="10">
        <v>225903.39</v>
      </c>
      <c r="O607" s="5">
        <v>254123.4</v>
      </c>
      <c r="P607" s="5">
        <v>228817.22</v>
      </c>
      <c r="Q607" s="5">
        <v>237567.61</v>
      </c>
      <c r="R607" s="5">
        <v>271415.7</v>
      </c>
      <c r="S607" s="5">
        <v>241939.84</v>
      </c>
      <c r="T607" s="5">
        <v>155033.51999999999</v>
      </c>
      <c r="U607" s="5">
        <v>16229.79</v>
      </c>
      <c r="V607" s="5">
        <v>7311.38</v>
      </c>
      <c r="W607" s="11">
        <v>8654991.6400000006</v>
      </c>
    </row>
    <row r="608" spans="1:23" ht="24.95" customHeight="1" x14ac:dyDescent="0.25">
      <c r="A608" s="10" t="s">
        <v>287</v>
      </c>
      <c r="B608" s="5">
        <v>14</v>
      </c>
      <c r="C608" s="15">
        <v>27</v>
      </c>
      <c r="D608" s="10">
        <v>75322.2</v>
      </c>
      <c r="E608" s="5">
        <v>74192.87</v>
      </c>
      <c r="F608" s="5">
        <v>64532.98</v>
      </c>
      <c r="G608" s="5">
        <v>64161.07</v>
      </c>
      <c r="H608" s="5">
        <v>68503.56</v>
      </c>
      <c r="I608" s="5">
        <v>61956.65</v>
      </c>
      <c r="J608" s="5">
        <v>57831.85</v>
      </c>
      <c r="K608" s="5">
        <v>4867.58</v>
      </c>
      <c r="L608" s="5">
        <v>1604.55</v>
      </c>
      <c r="M608" s="11">
        <v>2852334.72</v>
      </c>
      <c r="N608" s="10">
        <v>102382.95</v>
      </c>
      <c r="O608" s="5">
        <v>106757.46</v>
      </c>
      <c r="P608" s="5">
        <v>97355.22</v>
      </c>
      <c r="Q608" s="5">
        <v>100430.18</v>
      </c>
      <c r="R608" s="5">
        <v>112403.08</v>
      </c>
      <c r="S608" s="5">
        <v>101975.05</v>
      </c>
      <c r="T608" s="5">
        <v>69043.17</v>
      </c>
      <c r="U608" s="5">
        <v>13328.39</v>
      </c>
      <c r="V608" s="5">
        <v>4539.67</v>
      </c>
      <c r="W608" s="11">
        <v>4001692.89</v>
      </c>
    </row>
    <row r="609" spans="1:23" ht="24.95" customHeight="1" x14ac:dyDescent="0.25">
      <c r="A609" s="10" t="s">
        <v>63</v>
      </c>
      <c r="B609" s="5">
        <v>36</v>
      </c>
      <c r="C609" s="15">
        <v>103</v>
      </c>
      <c r="D609" s="10">
        <v>249191.26</v>
      </c>
      <c r="E609" s="5">
        <v>258193.42</v>
      </c>
      <c r="F609" s="5">
        <v>215724.52</v>
      </c>
      <c r="G609" s="5">
        <v>240234.36</v>
      </c>
      <c r="H609" s="5">
        <v>260918.15</v>
      </c>
      <c r="I609" s="5">
        <v>224957.77</v>
      </c>
      <c r="J609" s="5">
        <v>196841.38</v>
      </c>
      <c r="K609" s="5">
        <v>20500.82</v>
      </c>
      <c r="L609" s="5">
        <v>10178.370000000001</v>
      </c>
      <c r="M609" s="11">
        <v>9537525.3800000008</v>
      </c>
      <c r="N609" s="10">
        <v>339134.96</v>
      </c>
      <c r="O609" s="5">
        <v>376121.68</v>
      </c>
      <c r="P609" s="5">
        <v>313138.09999999998</v>
      </c>
      <c r="Q609" s="5">
        <v>327296.88</v>
      </c>
      <c r="R609" s="5">
        <v>386101.82</v>
      </c>
      <c r="S609" s="5">
        <v>339250.83</v>
      </c>
      <c r="T609" s="5">
        <v>231634.52</v>
      </c>
      <c r="U609" s="5">
        <v>24083.42</v>
      </c>
      <c r="V609" s="5">
        <v>7612.75</v>
      </c>
      <c r="W609" s="11">
        <v>11914491.91</v>
      </c>
    </row>
    <row r="610" spans="1:23" ht="24.95" customHeight="1" x14ac:dyDescent="0.25">
      <c r="A610" s="10" t="s">
        <v>645</v>
      </c>
      <c r="B610" s="5">
        <v>8</v>
      </c>
      <c r="C610" s="15">
        <v>12</v>
      </c>
      <c r="D610" s="10">
        <v>18912.439999999999</v>
      </c>
      <c r="E610" s="5">
        <v>22157.27</v>
      </c>
      <c r="F610" s="5">
        <v>16060.48</v>
      </c>
      <c r="G610" s="5">
        <v>21102.92</v>
      </c>
      <c r="H610" s="5">
        <v>28461.58</v>
      </c>
      <c r="I610" s="5">
        <v>22103.72</v>
      </c>
      <c r="J610" s="5">
        <v>14745.09</v>
      </c>
      <c r="K610" s="5">
        <v>96.99</v>
      </c>
      <c r="L610" s="5"/>
      <c r="M610" s="11">
        <v>632154.22</v>
      </c>
      <c r="N610" s="10">
        <v>15320.88</v>
      </c>
      <c r="O610" s="5">
        <v>16812.77</v>
      </c>
      <c r="P610" s="5">
        <v>12145.94</v>
      </c>
      <c r="Q610" s="5">
        <v>17700.810000000001</v>
      </c>
      <c r="R610" s="5">
        <v>21340.67</v>
      </c>
      <c r="S610" s="5">
        <v>18379.28</v>
      </c>
      <c r="T610" s="5">
        <v>17588.939999999999</v>
      </c>
      <c r="U610" s="5">
        <v>670.39</v>
      </c>
      <c r="V610" s="5">
        <v>18.88</v>
      </c>
      <c r="W610" s="11">
        <v>489947.94</v>
      </c>
    </row>
    <row r="611" spans="1:23" ht="24.95" customHeight="1" x14ac:dyDescent="0.25">
      <c r="A611" s="10" t="s">
        <v>1695</v>
      </c>
      <c r="B611" s="5">
        <v>2</v>
      </c>
      <c r="C611" s="15">
        <v>2</v>
      </c>
      <c r="D611" s="10">
        <v>4623.22</v>
      </c>
      <c r="E611" s="5">
        <v>4513.05</v>
      </c>
      <c r="F611" s="5">
        <v>4050.84</v>
      </c>
      <c r="G611" s="5">
        <v>4814.83</v>
      </c>
      <c r="H611" s="5">
        <v>5244.62</v>
      </c>
      <c r="I611" s="5">
        <v>7098.31</v>
      </c>
      <c r="J611" s="5">
        <v>2609.75</v>
      </c>
      <c r="K611" s="5"/>
      <c r="L611" s="5">
        <v>277.75</v>
      </c>
      <c r="M611" s="11">
        <v>157088.92000000001</v>
      </c>
      <c r="N611" s="10">
        <v>4254.75</v>
      </c>
      <c r="O611" s="5">
        <v>5577.45</v>
      </c>
      <c r="P611" s="5">
        <v>3957.07</v>
      </c>
      <c r="Q611" s="5">
        <v>5664.51</v>
      </c>
      <c r="R611" s="5">
        <v>7617.06</v>
      </c>
      <c r="S611" s="5">
        <v>6379.32</v>
      </c>
      <c r="T611" s="5">
        <v>8218.64</v>
      </c>
      <c r="U611" s="5">
        <v>2053.1999999999998</v>
      </c>
      <c r="V611" s="5">
        <v>406.49</v>
      </c>
      <c r="W611" s="11">
        <v>149037.42000000001</v>
      </c>
    </row>
    <row r="612" spans="1:23" ht="24.95" customHeight="1" x14ac:dyDescent="0.25">
      <c r="A612" s="10" t="s">
        <v>1309</v>
      </c>
      <c r="B612" s="5">
        <v>2</v>
      </c>
      <c r="C612" s="15">
        <v>3</v>
      </c>
      <c r="D612" s="10">
        <v>2823.01</v>
      </c>
      <c r="E612" s="5">
        <v>2558.36</v>
      </c>
      <c r="F612" s="5">
        <v>3194.56</v>
      </c>
      <c r="G612" s="5">
        <v>2743.11</v>
      </c>
      <c r="H612" s="5">
        <v>3888.89</v>
      </c>
      <c r="I612" s="5">
        <v>3271.97</v>
      </c>
      <c r="J612" s="5">
        <v>3223.59</v>
      </c>
      <c r="K612" s="5">
        <v>933.61</v>
      </c>
      <c r="L612" s="5"/>
      <c r="M612" s="11">
        <v>131437.01999999999</v>
      </c>
      <c r="N612" s="10">
        <v>845.88</v>
      </c>
      <c r="O612" s="5">
        <v>1131.08</v>
      </c>
      <c r="P612" s="5">
        <v>614.12</v>
      </c>
      <c r="Q612" s="5">
        <v>925.08</v>
      </c>
      <c r="R612" s="5">
        <v>845.58</v>
      </c>
      <c r="S612" s="5">
        <v>1265.21</v>
      </c>
      <c r="T612" s="5">
        <v>1069.6300000000001</v>
      </c>
      <c r="U612" s="5">
        <v>250.28</v>
      </c>
      <c r="V612" s="5"/>
      <c r="W612" s="11">
        <v>31490.86</v>
      </c>
    </row>
    <row r="613" spans="1:23" ht="24.95" customHeight="1" x14ac:dyDescent="0.25">
      <c r="A613" s="10" t="s">
        <v>537</v>
      </c>
      <c r="B613" s="5">
        <v>8</v>
      </c>
      <c r="C613" s="15">
        <v>19</v>
      </c>
      <c r="D613" s="10">
        <v>40699.379999999997</v>
      </c>
      <c r="E613" s="5">
        <v>38351.410000000003</v>
      </c>
      <c r="F613" s="5">
        <v>35355.870000000003</v>
      </c>
      <c r="G613" s="5">
        <v>43467.46</v>
      </c>
      <c r="H613" s="5">
        <v>46545.39</v>
      </c>
      <c r="I613" s="5">
        <v>42056</v>
      </c>
      <c r="J613" s="5">
        <v>25794.32</v>
      </c>
      <c r="K613" s="5">
        <v>2840.05</v>
      </c>
      <c r="L613" s="5">
        <v>738.58</v>
      </c>
      <c r="M613" s="11">
        <v>1549693.36</v>
      </c>
      <c r="N613" s="10">
        <v>30747.03</v>
      </c>
      <c r="O613" s="5">
        <v>37978.6</v>
      </c>
      <c r="P613" s="5">
        <v>30806.99</v>
      </c>
      <c r="Q613" s="5">
        <v>37957.72</v>
      </c>
      <c r="R613" s="5">
        <v>35710.870000000003</v>
      </c>
      <c r="S613" s="5">
        <v>30953.93</v>
      </c>
      <c r="T613" s="5">
        <v>19021.95</v>
      </c>
      <c r="U613" s="5">
        <v>2446.2800000000002</v>
      </c>
      <c r="V613" s="5">
        <v>928.84</v>
      </c>
      <c r="W613" s="11">
        <v>1168661.82</v>
      </c>
    </row>
    <row r="614" spans="1:23" ht="24.95" customHeight="1" x14ac:dyDescent="0.25">
      <c r="A614" s="10" t="s">
        <v>243</v>
      </c>
      <c r="B614" s="5">
        <v>18</v>
      </c>
      <c r="C614" s="15">
        <v>30</v>
      </c>
      <c r="D614" s="10">
        <v>40798.639999999999</v>
      </c>
      <c r="E614" s="5">
        <v>48240.73</v>
      </c>
      <c r="F614" s="5">
        <v>39181.870000000003</v>
      </c>
      <c r="G614" s="5">
        <v>49491.11</v>
      </c>
      <c r="H614" s="5">
        <v>56893.79</v>
      </c>
      <c r="I614" s="5">
        <v>55703.32</v>
      </c>
      <c r="J614" s="5">
        <v>33434.17</v>
      </c>
      <c r="K614" s="5">
        <v>2582.08</v>
      </c>
      <c r="L614" s="5">
        <v>611.70000000000005</v>
      </c>
      <c r="M614" s="11">
        <v>1723828.04</v>
      </c>
      <c r="N614" s="10">
        <v>44861.1</v>
      </c>
      <c r="O614" s="5">
        <v>43262.48</v>
      </c>
      <c r="P614" s="5">
        <v>40445.4</v>
      </c>
      <c r="Q614" s="5">
        <v>47602.73</v>
      </c>
      <c r="R614" s="5">
        <v>54057.19</v>
      </c>
      <c r="S614" s="5">
        <v>46540.53</v>
      </c>
      <c r="T614" s="5">
        <v>40198.35</v>
      </c>
      <c r="U614" s="5">
        <v>676.2</v>
      </c>
      <c r="V614" s="5">
        <v>1374.5</v>
      </c>
      <c r="W614" s="11">
        <v>1710300.31</v>
      </c>
    </row>
    <row r="615" spans="1:23" ht="24.95" customHeight="1" x14ac:dyDescent="0.25">
      <c r="A615" s="10" t="s">
        <v>56</v>
      </c>
      <c r="B615" s="5">
        <v>40</v>
      </c>
      <c r="C615" s="15">
        <v>103</v>
      </c>
      <c r="D615" s="10">
        <v>301074.76</v>
      </c>
      <c r="E615" s="5">
        <v>308602.2</v>
      </c>
      <c r="F615" s="5">
        <v>276514.06</v>
      </c>
      <c r="G615" s="5">
        <v>313740.62</v>
      </c>
      <c r="H615" s="5">
        <v>352979.11</v>
      </c>
      <c r="I615" s="5">
        <v>288913.44</v>
      </c>
      <c r="J615" s="5">
        <v>239748.65</v>
      </c>
      <c r="K615" s="5">
        <v>33489.22</v>
      </c>
      <c r="L615" s="5">
        <v>9799.0300000000007</v>
      </c>
      <c r="M615" s="11">
        <v>11609027.01</v>
      </c>
      <c r="N615" s="10">
        <v>254149.04</v>
      </c>
      <c r="O615" s="5">
        <v>281741.96999999997</v>
      </c>
      <c r="P615" s="5">
        <v>247552.21</v>
      </c>
      <c r="Q615" s="5">
        <v>275319.51</v>
      </c>
      <c r="R615" s="5">
        <v>317479.3</v>
      </c>
      <c r="S615" s="5">
        <v>284009.53999999998</v>
      </c>
      <c r="T615" s="5">
        <v>177467.31</v>
      </c>
      <c r="U615" s="5">
        <v>25581.42</v>
      </c>
      <c r="V615" s="5">
        <v>9176.2999999999993</v>
      </c>
      <c r="W615" s="11">
        <v>9690629.5099999998</v>
      </c>
    </row>
    <row r="616" spans="1:23" ht="24.95" customHeight="1" x14ac:dyDescent="0.25">
      <c r="A616" s="10" t="s">
        <v>1043</v>
      </c>
      <c r="B616" s="5">
        <v>5</v>
      </c>
      <c r="C616" s="15">
        <v>8</v>
      </c>
      <c r="D616" s="10">
        <v>7326.48</v>
      </c>
      <c r="E616" s="5">
        <v>7011.66</v>
      </c>
      <c r="F616" s="5">
        <v>5494.19</v>
      </c>
      <c r="G616" s="5">
        <v>7469.1</v>
      </c>
      <c r="H616" s="5">
        <v>7505.66</v>
      </c>
      <c r="I616" s="5">
        <v>6760.74</v>
      </c>
      <c r="J616" s="5">
        <v>6282.16</v>
      </c>
      <c r="K616" s="5">
        <v>1131.3800000000001</v>
      </c>
      <c r="L616" s="5"/>
      <c r="M616" s="11">
        <v>253759.35</v>
      </c>
      <c r="N616" s="10">
        <v>8998.9599999999991</v>
      </c>
      <c r="O616" s="5">
        <v>10787.82</v>
      </c>
      <c r="P616" s="5">
        <v>10301.67</v>
      </c>
      <c r="Q616" s="5">
        <v>12634.6</v>
      </c>
      <c r="R616" s="5">
        <v>16138.62</v>
      </c>
      <c r="S616" s="5">
        <v>13141.51</v>
      </c>
      <c r="T616" s="5">
        <v>9557.75</v>
      </c>
      <c r="U616" s="5">
        <v>440.95</v>
      </c>
      <c r="V616" s="5"/>
      <c r="W616" s="11">
        <v>394120.29</v>
      </c>
    </row>
    <row r="617" spans="1:23" ht="24.95" customHeight="1" x14ac:dyDescent="0.25">
      <c r="A617" s="10" t="s">
        <v>1310</v>
      </c>
      <c r="B617" s="5">
        <v>3</v>
      </c>
      <c r="C617" s="15">
        <v>10</v>
      </c>
      <c r="D617" s="10">
        <v>25997.38</v>
      </c>
      <c r="E617" s="5">
        <v>26898.400000000001</v>
      </c>
      <c r="F617" s="5">
        <v>22864.38</v>
      </c>
      <c r="G617" s="5">
        <v>26111.56</v>
      </c>
      <c r="H617" s="5">
        <v>33886.25</v>
      </c>
      <c r="I617" s="5">
        <v>27672.35</v>
      </c>
      <c r="J617" s="5">
        <v>23592.57</v>
      </c>
      <c r="K617" s="5">
        <v>849.14</v>
      </c>
      <c r="L617" s="5">
        <v>983.45</v>
      </c>
      <c r="M617" s="11">
        <v>986603.36</v>
      </c>
      <c r="N617" s="10">
        <v>16127.43</v>
      </c>
      <c r="O617" s="5">
        <v>40669.01</v>
      </c>
      <c r="P617" s="5">
        <v>8820.4599999999991</v>
      </c>
      <c r="Q617" s="5">
        <v>21037.51</v>
      </c>
      <c r="R617" s="5">
        <v>20991.1</v>
      </c>
      <c r="S617" s="5">
        <v>15103.76</v>
      </c>
      <c r="T617" s="5">
        <v>7004.45</v>
      </c>
      <c r="U617" s="5">
        <v>2338.4499999999998</v>
      </c>
      <c r="V617" s="5"/>
      <c r="W617" s="11">
        <v>377550.01</v>
      </c>
    </row>
    <row r="618" spans="1:23" ht="24.95" customHeight="1" x14ac:dyDescent="0.25">
      <c r="A618" s="10" t="s">
        <v>874</v>
      </c>
      <c r="B618" s="5">
        <v>4</v>
      </c>
      <c r="C618" s="15">
        <v>17</v>
      </c>
      <c r="D618" s="10">
        <v>48204.56</v>
      </c>
      <c r="E618" s="5">
        <v>53737.45</v>
      </c>
      <c r="F618" s="5">
        <v>47054.36</v>
      </c>
      <c r="G618" s="5">
        <v>44475.57</v>
      </c>
      <c r="H618" s="5">
        <v>47795.37</v>
      </c>
      <c r="I618" s="5">
        <v>43337.26</v>
      </c>
      <c r="J618" s="5">
        <v>39876.67</v>
      </c>
      <c r="K618" s="5">
        <v>3036.96</v>
      </c>
      <c r="L618" s="5">
        <v>1586.38</v>
      </c>
      <c r="M618" s="11">
        <v>1917347.8400000001</v>
      </c>
      <c r="N618" s="10">
        <v>87194.12</v>
      </c>
      <c r="O618" s="5">
        <v>86982.97</v>
      </c>
      <c r="P618" s="5">
        <v>67802.06</v>
      </c>
      <c r="Q618" s="5">
        <v>65280.58</v>
      </c>
      <c r="R618" s="5">
        <v>70040.36</v>
      </c>
      <c r="S618" s="5">
        <v>64640</v>
      </c>
      <c r="T618" s="5">
        <v>46914.18</v>
      </c>
      <c r="U618" s="5">
        <v>6997.65</v>
      </c>
      <c r="V618" s="5">
        <v>2846.54</v>
      </c>
      <c r="W618" s="11">
        <v>2815531.2</v>
      </c>
    </row>
    <row r="619" spans="1:23" ht="24.95" customHeight="1" x14ac:dyDescent="0.25">
      <c r="A619" s="10" t="s">
        <v>1311</v>
      </c>
      <c r="B619" s="5">
        <v>2</v>
      </c>
      <c r="C619" s="15">
        <v>6</v>
      </c>
      <c r="D619" s="10">
        <v>16489.53</v>
      </c>
      <c r="E619" s="5">
        <v>15968.37</v>
      </c>
      <c r="F619" s="5">
        <v>15334.34</v>
      </c>
      <c r="G619" s="5">
        <v>14172.23</v>
      </c>
      <c r="H619" s="5">
        <v>15055.06</v>
      </c>
      <c r="I619" s="5">
        <v>13067.99</v>
      </c>
      <c r="J619" s="5">
        <v>11487.24</v>
      </c>
      <c r="K619" s="5">
        <v>692.17</v>
      </c>
      <c r="L619" s="5">
        <v>434.77</v>
      </c>
      <c r="M619" s="11">
        <v>573551.35999999999</v>
      </c>
      <c r="N619" s="10">
        <v>12033.52</v>
      </c>
      <c r="O619" s="5">
        <v>16507.97</v>
      </c>
      <c r="P619" s="5">
        <v>12160.74</v>
      </c>
      <c r="Q619" s="5">
        <v>12900.85</v>
      </c>
      <c r="R619" s="5">
        <v>15359.66</v>
      </c>
      <c r="S619" s="5">
        <v>11287.79</v>
      </c>
      <c r="T619" s="5">
        <v>5011.75</v>
      </c>
      <c r="U619" s="5">
        <v>502.49</v>
      </c>
      <c r="V619" s="5"/>
      <c r="W619" s="11">
        <v>472737.83</v>
      </c>
    </row>
    <row r="620" spans="1:23" ht="24.95" customHeight="1" x14ac:dyDescent="0.25">
      <c r="A620" s="10" t="s">
        <v>84</v>
      </c>
      <c r="B620" s="5">
        <v>34</v>
      </c>
      <c r="C620" s="15">
        <v>76</v>
      </c>
      <c r="D620" s="10">
        <v>209080.99</v>
      </c>
      <c r="E620" s="5">
        <v>232645.66</v>
      </c>
      <c r="F620" s="5">
        <v>192694.28</v>
      </c>
      <c r="G620" s="5">
        <v>194067.91</v>
      </c>
      <c r="H620" s="5">
        <v>201268.74</v>
      </c>
      <c r="I620" s="5">
        <v>187536.46</v>
      </c>
      <c r="J620" s="5">
        <v>166976.35999999999</v>
      </c>
      <c r="K620" s="5">
        <v>22295.42</v>
      </c>
      <c r="L620" s="5">
        <v>8172.34</v>
      </c>
      <c r="M620" s="11">
        <v>7967682.3099999996</v>
      </c>
      <c r="N620" s="10">
        <v>151588.94</v>
      </c>
      <c r="O620" s="5">
        <v>175834.05</v>
      </c>
      <c r="P620" s="5">
        <v>147941.56</v>
      </c>
      <c r="Q620" s="5">
        <v>150774.1</v>
      </c>
      <c r="R620" s="5">
        <v>161516.35</v>
      </c>
      <c r="S620" s="5">
        <v>139447.42000000001</v>
      </c>
      <c r="T620" s="5">
        <v>108343.95</v>
      </c>
      <c r="U620" s="5">
        <v>14951.88</v>
      </c>
      <c r="V620" s="5">
        <v>4609.9799999999996</v>
      </c>
      <c r="W620" s="11">
        <v>5491900.4699999997</v>
      </c>
    </row>
    <row r="621" spans="1:23" ht="24.95" customHeight="1" x14ac:dyDescent="0.25">
      <c r="A621" s="10" t="s">
        <v>176</v>
      </c>
      <c r="B621" s="5">
        <v>18</v>
      </c>
      <c r="C621" s="15">
        <v>45</v>
      </c>
      <c r="D621" s="10">
        <v>194353.36</v>
      </c>
      <c r="E621" s="5">
        <v>197325.81</v>
      </c>
      <c r="F621" s="5">
        <v>151778.4</v>
      </c>
      <c r="G621" s="5">
        <v>175552.83</v>
      </c>
      <c r="H621" s="5">
        <v>215150.95</v>
      </c>
      <c r="I621" s="5">
        <v>174168.89</v>
      </c>
      <c r="J621" s="5">
        <v>140354.09</v>
      </c>
      <c r="K621" s="5">
        <v>37954.050000000003</v>
      </c>
      <c r="L621" s="5">
        <v>4825.55</v>
      </c>
      <c r="M621" s="11">
        <v>5539251.9299999997</v>
      </c>
      <c r="N621" s="10">
        <v>178353.15</v>
      </c>
      <c r="O621" s="5">
        <v>196542.16</v>
      </c>
      <c r="P621" s="5">
        <v>149704.20000000001</v>
      </c>
      <c r="Q621" s="5">
        <v>166222.76</v>
      </c>
      <c r="R621" s="5">
        <v>226963.52</v>
      </c>
      <c r="S621" s="5">
        <v>168420.39</v>
      </c>
      <c r="T621" s="5">
        <v>114103.38</v>
      </c>
      <c r="U621" s="5">
        <v>30875.18</v>
      </c>
      <c r="V621" s="5">
        <v>5025.93</v>
      </c>
      <c r="W621" s="11">
        <v>4197342.9400000004</v>
      </c>
    </row>
    <row r="622" spans="1:23" ht="24.95" customHeight="1" x14ac:dyDescent="0.25">
      <c r="A622" s="10" t="s">
        <v>1044</v>
      </c>
      <c r="B622" s="5">
        <v>3</v>
      </c>
      <c r="C622" s="15">
        <v>5</v>
      </c>
      <c r="D622" s="10">
        <v>6616.04</v>
      </c>
      <c r="E622" s="5">
        <v>7695.06</v>
      </c>
      <c r="F622" s="5">
        <v>6281.35</v>
      </c>
      <c r="G622" s="5">
        <v>7496.36</v>
      </c>
      <c r="H622" s="5">
        <v>9260.23</v>
      </c>
      <c r="I622" s="5">
        <v>7538.09</v>
      </c>
      <c r="J622" s="5">
        <v>4541.93</v>
      </c>
      <c r="K622" s="5">
        <v>1232.33</v>
      </c>
      <c r="L622" s="5">
        <v>719.44</v>
      </c>
      <c r="M622" s="11">
        <v>289639.5</v>
      </c>
      <c r="N622" s="10">
        <v>4185.66</v>
      </c>
      <c r="O622" s="5">
        <v>4752.88</v>
      </c>
      <c r="P622" s="5">
        <v>3030.53</v>
      </c>
      <c r="Q622" s="5">
        <v>4022.22</v>
      </c>
      <c r="R622" s="5">
        <v>5562.28</v>
      </c>
      <c r="S622" s="5">
        <v>3768.1</v>
      </c>
      <c r="T622" s="5">
        <v>2484.94</v>
      </c>
      <c r="U622" s="5"/>
      <c r="V622" s="5"/>
      <c r="W622" s="11">
        <v>141653.57999999999</v>
      </c>
    </row>
    <row r="623" spans="1:23" ht="24.95" customHeight="1" x14ac:dyDescent="0.25">
      <c r="A623" s="10" t="s">
        <v>468</v>
      </c>
      <c r="B623" s="5">
        <v>8</v>
      </c>
      <c r="C623" s="15">
        <v>22</v>
      </c>
      <c r="D623" s="10">
        <v>253572.61</v>
      </c>
      <c r="E623" s="5">
        <v>255539.7</v>
      </c>
      <c r="F623" s="5">
        <v>242052.77</v>
      </c>
      <c r="G623" s="5">
        <v>263356.28999999998</v>
      </c>
      <c r="H623" s="5">
        <v>266326.34999999998</v>
      </c>
      <c r="I623" s="5">
        <v>250187.76</v>
      </c>
      <c r="J623" s="5">
        <v>226465.3</v>
      </c>
      <c r="K623" s="5">
        <v>35575.64</v>
      </c>
      <c r="L623" s="5">
        <v>6864.7</v>
      </c>
      <c r="M623" s="11">
        <v>10515627</v>
      </c>
      <c r="N623" s="10">
        <v>234754.66</v>
      </c>
      <c r="O623" s="5">
        <v>256219.42</v>
      </c>
      <c r="P623" s="5">
        <v>227853.68</v>
      </c>
      <c r="Q623" s="5">
        <v>246036.01</v>
      </c>
      <c r="R623" s="5">
        <v>284061.01</v>
      </c>
      <c r="S623" s="5">
        <v>256841.82</v>
      </c>
      <c r="T623" s="5">
        <v>176054.16</v>
      </c>
      <c r="U623" s="5">
        <v>27391.01</v>
      </c>
      <c r="V623" s="5">
        <v>6935.72</v>
      </c>
      <c r="W623" s="11">
        <v>9144665.5299999993</v>
      </c>
    </row>
    <row r="624" spans="1:23" ht="24.95" customHeight="1" x14ac:dyDescent="0.25">
      <c r="A624" s="10" t="s">
        <v>93</v>
      </c>
      <c r="B624" s="5">
        <v>34</v>
      </c>
      <c r="C624" s="15">
        <v>66</v>
      </c>
      <c r="D624" s="10">
        <v>84538.55</v>
      </c>
      <c r="E624" s="5">
        <v>98605.99</v>
      </c>
      <c r="F624" s="5">
        <v>79717.58</v>
      </c>
      <c r="G624" s="5">
        <v>91908.7</v>
      </c>
      <c r="H624" s="5">
        <v>104646.18</v>
      </c>
      <c r="I624" s="5">
        <v>84364.39</v>
      </c>
      <c r="J624" s="5">
        <v>71352.509999999995</v>
      </c>
      <c r="K624" s="5">
        <v>7129.5</v>
      </c>
      <c r="L624" s="5">
        <v>2424.9899999999998</v>
      </c>
      <c r="M624" s="11">
        <v>3422056.65</v>
      </c>
      <c r="N624" s="10">
        <v>107508.76</v>
      </c>
      <c r="O624" s="5">
        <v>125824.27</v>
      </c>
      <c r="P624" s="5">
        <v>106836.69</v>
      </c>
      <c r="Q624" s="5">
        <v>122074.23</v>
      </c>
      <c r="R624" s="5">
        <v>146847.65</v>
      </c>
      <c r="S624" s="5">
        <v>111401.37</v>
      </c>
      <c r="T624" s="5">
        <v>87606.61</v>
      </c>
      <c r="U624" s="5">
        <v>11604.07</v>
      </c>
      <c r="V624" s="5">
        <v>3438.11</v>
      </c>
      <c r="W624" s="11">
        <v>4192151.08</v>
      </c>
    </row>
    <row r="625" spans="1:23" ht="24.95" customHeight="1" x14ac:dyDescent="0.25">
      <c r="A625" s="10" t="s">
        <v>72</v>
      </c>
      <c r="B625" s="5">
        <v>35</v>
      </c>
      <c r="C625" s="15">
        <v>108</v>
      </c>
      <c r="D625" s="10">
        <v>333933.95</v>
      </c>
      <c r="E625" s="5">
        <v>501693.83</v>
      </c>
      <c r="F625" s="5">
        <v>267308.96000000002</v>
      </c>
      <c r="G625" s="5">
        <v>362346.35</v>
      </c>
      <c r="H625" s="5">
        <v>374615.03999999998</v>
      </c>
      <c r="I625" s="5">
        <v>267817.01</v>
      </c>
      <c r="J625" s="5">
        <v>264386.55</v>
      </c>
      <c r="K625" s="5">
        <v>20577.490000000002</v>
      </c>
      <c r="L625" s="5">
        <v>11702.08</v>
      </c>
      <c r="M625" s="11">
        <v>12365261.859999999</v>
      </c>
      <c r="N625" s="10">
        <v>489482.27</v>
      </c>
      <c r="O625" s="5">
        <v>681951.81</v>
      </c>
      <c r="P625" s="5">
        <v>463533.13</v>
      </c>
      <c r="Q625" s="5">
        <v>548067.16</v>
      </c>
      <c r="R625" s="5">
        <v>603907.37</v>
      </c>
      <c r="S625" s="5">
        <v>511410.86</v>
      </c>
      <c r="T625" s="5">
        <v>258799.12</v>
      </c>
      <c r="U625" s="5">
        <v>18911.68</v>
      </c>
      <c r="V625" s="5">
        <v>16561.73</v>
      </c>
      <c r="W625" s="11">
        <v>18237796.129999999</v>
      </c>
    </row>
    <row r="626" spans="1:23" ht="24.95" customHeight="1" x14ac:dyDescent="0.25">
      <c r="A626" s="10" t="s">
        <v>364</v>
      </c>
      <c r="B626" s="5">
        <v>10</v>
      </c>
      <c r="C626" s="15">
        <v>22</v>
      </c>
      <c r="D626" s="10">
        <v>76814.98</v>
      </c>
      <c r="E626" s="5">
        <v>77758.789999999994</v>
      </c>
      <c r="F626" s="5">
        <v>64141.53</v>
      </c>
      <c r="G626" s="5">
        <v>75540.94</v>
      </c>
      <c r="H626" s="5">
        <v>78289.78</v>
      </c>
      <c r="I626" s="5">
        <v>68758.39</v>
      </c>
      <c r="J626" s="5">
        <v>79833.58</v>
      </c>
      <c r="K626" s="5">
        <v>4779.37</v>
      </c>
      <c r="L626" s="5">
        <v>1609.45</v>
      </c>
      <c r="M626" s="11">
        <v>2290596.19</v>
      </c>
      <c r="N626" s="10">
        <v>110688.43</v>
      </c>
      <c r="O626" s="5">
        <v>95844.28</v>
      </c>
      <c r="P626" s="5">
        <v>78400.19</v>
      </c>
      <c r="Q626" s="5">
        <v>91635.68</v>
      </c>
      <c r="R626" s="5">
        <v>112824.23</v>
      </c>
      <c r="S626" s="5">
        <v>98703.12</v>
      </c>
      <c r="T626" s="5">
        <v>61460.46</v>
      </c>
      <c r="U626" s="5">
        <v>2358.13</v>
      </c>
      <c r="V626" s="5">
        <v>2924.8</v>
      </c>
      <c r="W626" s="11">
        <v>2680482.86</v>
      </c>
    </row>
    <row r="627" spans="1:23" ht="24.95" customHeight="1" x14ac:dyDescent="0.25">
      <c r="A627" s="10" t="s">
        <v>1045</v>
      </c>
      <c r="B627" s="5">
        <v>3</v>
      </c>
      <c r="C627" s="15">
        <v>5</v>
      </c>
      <c r="D627" s="10">
        <v>7013.25</v>
      </c>
      <c r="E627" s="5">
        <v>7805.17</v>
      </c>
      <c r="F627" s="5">
        <v>7689.89</v>
      </c>
      <c r="G627" s="5">
        <v>7644.57</v>
      </c>
      <c r="H627" s="5">
        <v>8323.33</v>
      </c>
      <c r="I627" s="5">
        <v>8135.07</v>
      </c>
      <c r="J627" s="5">
        <v>5694.65</v>
      </c>
      <c r="K627" s="5"/>
      <c r="L627" s="5">
        <v>186.91</v>
      </c>
      <c r="M627" s="11">
        <v>308315.03000000003</v>
      </c>
      <c r="N627" s="10">
        <v>5031.87</v>
      </c>
      <c r="O627" s="5">
        <v>6041.32</v>
      </c>
      <c r="P627" s="5">
        <v>4888.2</v>
      </c>
      <c r="Q627" s="5">
        <v>4357.42</v>
      </c>
      <c r="R627" s="5">
        <v>6499.45</v>
      </c>
      <c r="S627" s="5">
        <v>4888</v>
      </c>
      <c r="T627" s="5">
        <v>5075.5</v>
      </c>
      <c r="U627" s="5">
        <v>535.01</v>
      </c>
      <c r="V627" s="5">
        <v>260.33</v>
      </c>
      <c r="W627" s="11">
        <v>197380.69</v>
      </c>
    </row>
    <row r="628" spans="1:23" ht="24.95" customHeight="1" x14ac:dyDescent="0.25">
      <c r="A628" s="10" t="s">
        <v>749</v>
      </c>
      <c r="B628" s="5">
        <v>9</v>
      </c>
      <c r="C628" s="15">
        <v>13</v>
      </c>
      <c r="D628" s="10">
        <v>8617.6200000000008</v>
      </c>
      <c r="E628" s="5">
        <v>12328.99</v>
      </c>
      <c r="F628" s="5">
        <v>9161.19</v>
      </c>
      <c r="G628" s="5">
        <v>10944.43</v>
      </c>
      <c r="H628" s="5">
        <v>34428.129999999997</v>
      </c>
      <c r="I628" s="5">
        <v>17956.72</v>
      </c>
      <c r="J628" s="5">
        <v>18724.16</v>
      </c>
      <c r="K628" s="5">
        <v>354.46</v>
      </c>
      <c r="L628" s="5">
        <v>26.88</v>
      </c>
      <c r="M628" s="11">
        <v>238748.16</v>
      </c>
      <c r="N628" s="10">
        <v>15470.13</v>
      </c>
      <c r="O628" s="5">
        <v>17721.96</v>
      </c>
      <c r="P628" s="5">
        <v>18719.09</v>
      </c>
      <c r="Q628" s="5">
        <v>21664.27</v>
      </c>
      <c r="R628" s="5">
        <v>33240.639999999999</v>
      </c>
      <c r="S628" s="5">
        <v>28599.41</v>
      </c>
      <c r="T628" s="5">
        <v>28086.62</v>
      </c>
      <c r="U628" s="5">
        <v>2332.06</v>
      </c>
      <c r="V628" s="5">
        <v>157.55000000000001</v>
      </c>
      <c r="W628" s="11">
        <v>559881.93000000005</v>
      </c>
    </row>
    <row r="629" spans="1:23" ht="24.95" customHeight="1" x14ac:dyDescent="0.25">
      <c r="A629" s="10" t="s">
        <v>244</v>
      </c>
      <c r="B629" s="5">
        <v>18</v>
      </c>
      <c r="C629" s="15">
        <v>28</v>
      </c>
      <c r="D629" s="10">
        <v>61372.36</v>
      </c>
      <c r="E629" s="5">
        <v>36227.71</v>
      </c>
      <c r="F629" s="5">
        <v>33374.47</v>
      </c>
      <c r="G629" s="5">
        <v>44598.73</v>
      </c>
      <c r="H629" s="5">
        <v>48748.47</v>
      </c>
      <c r="I629" s="5">
        <v>45384.78</v>
      </c>
      <c r="J629" s="5">
        <v>29286.01</v>
      </c>
      <c r="K629" s="5">
        <v>1299.17</v>
      </c>
      <c r="L629" s="5">
        <v>605.51</v>
      </c>
      <c r="M629" s="11">
        <v>1074027.24</v>
      </c>
      <c r="N629" s="10">
        <v>68984.11</v>
      </c>
      <c r="O629" s="5">
        <v>41809.919999999998</v>
      </c>
      <c r="P629" s="5">
        <v>31349.71</v>
      </c>
      <c r="Q629" s="5">
        <v>41301.57</v>
      </c>
      <c r="R629" s="5">
        <v>48727.99</v>
      </c>
      <c r="S629" s="5">
        <v>42399.43</v>
      </c>
      <c r="T629" s="5">
        <v>32915.360000000001</v>
      </c>
      <c r="U629" s="5">
        <v>316.63</v>
      </c>
      <c r="V629" s="5">
        <v>282.04000000000002</v>
      </c>
      <c r="W629" s="11">
        <v>789757.14</v>
      </c>
    </row>
    <row r="630" spans="1:23" ht="24.95" customHeight="1" x14ac:dyDescent="0.25">
      <c r="A630" s="10" t="s">
        <v>194</v>
      </c>
      <c r="B630" s="5">
        <v>21</v>
      </c>
      <c r="C630" s="15">
        <v>35</v>
      </c>
      <c r="D630" s="10">
        <v>50356.73</v>
      </c>
      <c r="E630" s="5">
        <v>63746.63</v>
      </c>
      <c r="F630" s="5">
        <v>46218.46</v>
      </c>
      <c r="G630" s="5">
        <v>55345.94</v>
      </c>
      <c r="H630" s="5">
        <v>67139.63</v>
      </c>
      <c r="I630" s="5">
        <v>60480.68</v>
      </c>
      <c r="J630" s="5">
        <v>44462.33</v>
      </c>
      <c r="K630" s="5">
        <v>2176.9299999999998</v>
      </c>
      <c r="L630" s="5">
        <v>1819.59</v>
      </c>
      <c r="M630" s="11">
        <v>1987332.53</v>
      </c>
      <c r="N630" s="10">
        <v>46699.360000000001</v>
      </c>
      <c r="O630" s="5">
        <v>61522.43</v>
      </c>
      <c r="P630" s="5">
        <v>43466.45</v>
      </c>
      <c r="Q630" s="5">
        <v>60232.82</v>
      </c>
      <c r="R630" s="5">
        <v>62481.89</v>
      </c>
      <c r="S630" s="5">
        <v>51046.59</v>
      </c>
      <c r="T630" s="5">
        <v>38937.43</v>
      </c>
      <c r="U630" s="5">
        <v>3081.52</v>
      </c>
      <c r="V630" s="5">
        <v>429.99</v>
      </c>
      <c r="W630" s="11">
        <v>1672407.32</v>
      </c>
    </row>
    <row r="631" spans="1:23" ht="24.95" customHeight="1" x14ac:dyDescent="0.25">
      <c r="A631" s="10" t="s">
        <v>1312</v>
      </c>
      <c r="B631" s="5">
        <v>2</v>
      </c>
      <c r="C631" s="15">
        <v>4</v>
      </c>
      <c r="D631" s="10">
        <v>17828.25</v>
      </c>
      <c r="E631" s="5">
        <v>50756.9</v>
      </c>
      <c r="F631" s="5">
        <v>27858.37</v>
      </c>
      <c r="G631" s="5">
        <v>27575.9</v>
      </c>
      <c r="H631" s="5">
        <v>28773.78</v>
      </c>
      <c r="I631" s="5">
        <v>24204.7</v>
      </c>
      <c r="J631" s="5">
        <v>19344.46</v>
      </c>
      <c r="K631" s="5">
        <v>15.86</v>
      </c>
      <c r="L631" s="5">
        <v>1651.65</v>
      </c>
      <c r="M631" s="11">
        <v>278011.34999999998</v>
      </c>
      <c r="N631" s="10">
        <v>21544.37</v>
      </c>
      <c r="O631" s="5">
        <v>23860.29</v>
      </c>
      <c r="P631" s="5">
        <v>24074.78</v>
      </c>
      <c r="Q631" s="5">
        <v>24272.61</v>
      </c>
      <c r="R631" s="5">
        <v>28744.43</v>
      </c>
      <c r="S631" s="5">
        <v>19495.68</v>
      </c>
      <c r="T631" s="5">
        <v>21654.93</v>
      </c>
      <c r="U631" s="5">
        <v>967.04</v>
      </c>
      <c r="V631" s="5">
        <v>240.82</v>
      </c>
      <c r="W631" s="11">
        <v>260595.42</v>
      </c>
    </row>
    <row r="632" spans="1:23" ht="24.95" customHeight="1" x14ac:dyDescent="0.25">
      <c r="A632" s="10" t="s">
        <v>288</v>
      </c>
      <c r="B632" s="5">
        <v>13</v>
      </c>
      <c r="C632" s="15">
        <v>24</v>
      </c>
      <c r="D632" s="10">
        <v>40694.699999999997</v>
      </c>
      <c r="E632" s="5">
        <v>37585.870000000003</v>
      </c>
      <c r="F632" s="5">
        <v>37281.99</v>
      </c>
      <c r="G632" s="5">
        <v>42061.72</v>
      </c>
      <c r="H632" s="5">
        <v>50575.73</v>
      </c>
      <c r="I632" s="5">
        <v>43133.440000000002</v>
      </c>
      <c r="J632" s="5">
        <v>30700.15</v>
      </c>
      <c r="K632" s="5">
        <v>4418.26</v>
      </c>
      <c r="L632" s="5">
        <v>676.09</v>
      </c>
      <c r="M632" s="11">
        <v>1459073.09</v>
      </c>
      <c r="N632" s="10">
        <v>44035.4</v>
      </c>
      <c r="O632" s="5">
        <v>49678.25</v>
      </c>
      <c r="P632" s="5">
        <v>40185.19</v>
      </c>
      <c r="Q632" s="5">
        <v>49081.97</v>
      </c>
      <c r="R632" s="5">
        <v>65157.85</v>
      </c>
      <c r="S632" s="5">
        <v>52161.23</v>
      </c>
      <c r="T632" s="5">
        <v>42417.440000000002</v>
      </c>
      <c r="U632" s="5">
        <v>3709.53</v>
      </c>
      <c r="V632" s="5">
        <v>1866.34</v>
      </c>
      <c r="W632" s="11">
        <v>1590819.86</v>
      </c>
    </row>
    <row r="633" spans="1:23" ht="24.95" customHeight="1" x14ac:dyDescent="0.25">
      <c r="A633" s="10" t="s">
        <v>1577</v>
      </c>
      <c r="B633" s="5">
        <v>2</v>
      </c>
      <c r="C633" s="15">
        <v>4</v>
      </c>
      <c r="D633" s="10">
        <v>3095.88</v>
      </c>
      <c r="E633" s="5">
        <v>4236.0200000000004</v>
      </c>
      <c r="F633" s="5">
        <v>2996.79</v>
      </c>
      <c r="G633" s="5">
        <v>2639.04</v>
      </c>
      <c r="H633" s="5">
        <v>3041</v>
      </c>
      <c r="I633" s="5">
        <v>3389.19</v>
      </c>
      <c r="J633" s="5">
        <v>3163.51</v>
      </c>
      <c r="K633" s="5"/>
      <c r="L633" s="5"/>
      <c r="M633" s="11">
        <v>147956.63</v>
      </c>
      <c r="N633" s="10">
        <v>2867.86</v>
      </c>
      <c r="O633" s="5">
        <v>3242.92</v>
      </c>
      <c r="P633" s="5">
        <v>3511.29</v>
      </c>
      <c r="Q633" s="5">
        <v>3023.79</v>
      </c>
      <c r="R633" s="5">
        <v>3714.92</v>
      </c>
      <c r="S633" s="5">
        <v>3233.23</v>
      </c>
      <c r="T633" s="5">
        <v>2934.94</v>
      </c>
      <c r="U633" s="5">
        <v>72.84</v>
      </c>
      <c r="V633" s="5"/>
      <c r="W633" s="11">
        <v>143629.10999999999</v>
      </c>
    </row>
    <row r="634" spans="1:23" ht="24.95" customHeight="1" x14ac:dyDescent="0.25">
      <c r="A634" s="10" t="s">
        <v>1314</v>
      </c>
      <c r="B634" s="5">
        <v>2</v>
      </c>
      <c r="C634" s="15">
        <v>3</v>
      </c>
      <c r="D634" s="10">
        <v>3744.81</v>
      </c>
      <c r="E634" s="5">
        <v>5631.64</v>
      </c>
      <c r="F634" s="5">
        <v>3560.8</v>
      </c>
      <c r="G634" s="5">
        <v>5044.43</v>
      </c>
      <c r="H634" s="5">
        <v>6012.02</v>
      </c>
      <c r="I634" s="5">
        <v>4098.04</v>
      </c>
      <c r="J634" s="5">
        <v>3872.89</v>
      </c>
      <c r="K634" s="5"/>
      <c r="L634" s="5">
        <v>163.22999999999999</v>
      </c>
      <c r="M634" s="11">
        <v>181010.99</v>
      </c>
      <c r="N634" s="10">
        <v>4332.96</v>
      </c>
      <c r="O634" s="5">
        <v>6223.31</v>
      </c>
      <c r="P634" s="5">
        <v>4505.32</v>
      </c>
      <c r="Q634" s="5">
        <v>5008.76</v>
      </c>
      <c r="R634" s="5">
        <v>6777.92</v>
      </c>
      <c r="S634" s="5">
        <v>5383.08</v>
      </c>
      <c r="T634" s="5">
        <v>4129.6499999999996</v>
      </c>
      <c r="U634" s="5"/>
      <c r="V634" s="5">
        <v>321.07</v>
      </c>
      <c r="W634" s="11">
        <v>169808.33</v>
      </c>
    </row>
    <row r="635" spans="1:23" ht="24.95" customHeight="1" x14ac:dyDescent="0.25">
      <c r="A635" s="10" t="s">
        <v>538</v>
      </c>
      <c r="B635" s="5">
        <v>8</v>
      </c>
      <c r="C635" s="15">
        <v>14</v>
      </c>
      <c r="D635" s="10">
        <v>29093.96</v>
      </c>
      <c r="E635" s="5">
        <v>25243.8</v>
      </c>
      <c r="F635" s="5">
        <v>27424.21</v>
      </c>
      <c r="G635" s="5">
        <v>27331.88</v>
      </c>
      <c r="H635" s="5">
        <v>36050.17</v>
      </c>
      <c r="I635" s="5">
        <v>28242.14</v>
      </c>
      <c r="J635" s="5">
        <v>22431.439999999999</v>
      </c>
      <c r="K635" s="5">
        <v>2187.35</v>
      </c>
      <c r="L635" s="5">
        <v>614.23</v>
      </c>
      <c r="M635" s="11">
        <v>1004495.63</v>
      </c>
      <c r="N635" s="10">
        <v>29651.38</v>
      </c>
      <c r="O635" s="5">
        <v>26867.05</v>
      </c>
      <c r="P635" s="5">
        <v>31304.17</v>
      </c>
      <c r="Q635" s="5">
        <v>31066.39</v>
      </c>
      <c r="R635" s="5">
        <v>43101.599999999999</v>
      </c>
      <c r="S635" s="5">
        <v>29779.89</v>
      </c>
      <c r="T635" s="5">
        <v>42225.47</v>
      </c>
      <c r="U635" s="5">
        <v>1633.94</v>
      </c>
      <c r="V635" s="5">
        <v>1220.25</v>
      </c>
      <c r="W635" s="11">
        <v>1022398.91</v>
      </c>
    </row>
    <row r="636" spans="1:23" ht="24.95" customHeight="1" x14ac:dyDescent="0.25">
      <c r="A636" s="10" t="s">
        <v>1046</v>
      </c>
      <c r="B636" s="5">
        <v>3</v>
      </c>
      <c r="C636" s="15">
        <v>5</v>
      </c>
      <c r="D636" s="10">
        <v>7575.35</v>
      </c>
      <c r="E636" s="5">
        <v>8538.82</v>
      </c>
      <c r="F636" s="5">
        <v>7015.88</v>
      </c>
      <c r="G636" s="5">
        <v>10013.92</v>
      </c>
      <c r="H636" s="5">
        <v>14178.75</v>
      </c>
      <c r="I636" s="5">
        <v>8584.9</v>
      </c>
      <c r="J636" s="5">
        <v>6568.08</v>
      </c>
      <c r="K636" s="5">
        <v>154.82</v>
      </c>
      <c r="L636" s="5">
        <v>189.37</v>
      </c>
      <c r="M636" s="11">
        <v>285555.78999999998</v>
      </c>
      <c r="N636" s="10">
        <v>5581.81</v>
      </c>
      <c r="O636" s="5">
        <v>6281.54</v>
      </c>
      <c r="P636" s="5">
        <v>4659.74</v>
      </c>
      <c r="Q636" s="5">
        <v>7560.1</v>
      </c>
      <c r="R636" s="5">
        <v>8382.7999999999993</v>
      </c>
      <c r="S636" s="5">
        <v>5692.12</v>
      </c>
      <c r="T636" s="5">
        <v>4520.68</v>
      </c>
      <c r="U636" s="5">
        <v>64.42</v>
      </c>
      <c r="V636" s="5"/>
      <c r="W636" s="11">
        <v>220130</v>
      </c>
    </row>
    <row r="637" spans="1:23" ht="24.95" customHeight="1" x14ac:dyDescent="0.25">
      <c r="A637" s="10" t="s">
        <v>365</v>
      </c>
      <c r="B637" s="5">
        <v>14</v>
      </c>
      <c r="C637" s="15">
        <v>25</v>
      </c>
      <c r="D637" s="10">
        <v>40944.879999999997</v>
      </c>
      <c r="E637" s="5">
        <v>48940.65</v>
      </c>
      <c r="F637" s="5">
        <v>37440.47</v>
      </c>
      <c r="G637" s="5">
        <v>51654.32</v>
      </c>
      <c r="H637" s="5">
        <v>62766.51</v>
      </c>
      <c r="I637" s="5">
        <v>52632.89</v>
      </c>
      <c r="J637" s="5">
        <v>34164.65</v>
      </c>
      <c r="K637" s="5">
        <v>1912.19</v>
      </c>
      <c r="L637" s="5">
        <v>450.78</v>
      </c>
      <c r="M637" s="11">
        <v>1438407</v>
      </c>
      <c r="N637" s="10">
        <v>70975.570000000007</v>
      </c>
      <c r="O637" s="5">
        <v>70448.11</v>
      </c>
      <c r="P637" s="5">
        <v>61731.65</v>
      </c>
      <c r="Q637" s="5">
        <v>78960.320000000007</v>
      </c>
      <c r="R637" s="5">
        <v>88228.96</v>
      </c>
      <c r="S637" s="5">
        <v>83249.509999999995</v>
      </c>
      <c r="T637" s="5">
        <v>61191.15</v>
      </c>
      <c r="U637" s="5">
        <v>4794.62</v>
      </c>
      <c r="V637" s="5">
        <v>2895.4</v>
      </c>
      <c r="W637" s="11">
        <v>2190595.27</v>
      </c>
    </row>
    <row r="638" spans="1:23" ht="24.95" customHeight="1" x14ac:dyDescent="0.25">
      <c r="A638" s="10" t="s">
        <v>750</v>
      </c>
      <c r="B638" s="5">
        <v>5</v>
      </c>
      <c r="C638" s="15">
        <v>8</v>
      </c>
      <c r="D638" s="10">
        <v>6286.8</v>
      </c>
      <c r="E638" s="5">
        <v>6620.31</v>
      </c>
      <c r="F638" s="5">
        <v>5087.66</v>
      </c>
      <c r="G638" s="5">
        <v>5738.9</v>
      </c>
      <c r="H638" s="5">
        <v>7118.95</v>
      </c>
      <c r="I638" s="5">
        <v>6001.22</v>
      </c>
      <c r="J638" s="5">
        <v>3433.07</v>
      </c>
      <c r="K638" s="5">
        <v>134.19999999999999</v>
      </c>
      <c r="L638" s="5"/>
      <c r="M638" s="11">
        <v>258680.08</v>
      </c>
      <c r="N638" s="10">
        <v>3834.29</v>
      </c>
      <c r="O638" s="5">
        <v>4002.62</v>
      </c>
      <c r="P638" s="5">
        <v>3064.34</v>
      </c>
      <c r="Q638" s="5">
        <v>3273.61</v>
      </c>
      <c r="R638" s="5">
        <v>4069.91</v>
      </c>
      <c r="S638" s="5">
        <v>3579.32</v>
      </c>
      <c r="T638" s="5">
        <v>2778.64</v>
      </c>
      <c r="U638" s="5">
        <v>417.75</v>
      </c>
      <c r="V638" s="5"/>
      <c r="W638" s="11">
        <v>142543.34</v>
      </c>
    </row>
    <row r="639" spans="1:23" ht="24.95" customHeight="1" x14ac:dyDescent="0.25">
      <c r="A639" s="10" t="s">
        <v>646</v>
      </c>
      <c r="B639" s="5">
        <v>6</v>
      </c>
      <c r="C639" s="15">
        <v>15</v>
      </c>
      <c r="D639" s="10">
        <v>36226.53</v>
      </c>
      <c r="E639" s="5">
        <v>37810.22</v>
      </c>
      <c r="F639" s="5">
        <v>37225.35</v>
      </c>
      <c r="G639" s="5">
        <v>35229.57</v>
      </c>
      <c r="H639" s="5">
        <v>40929.300000000003</v>
      </c>
      <c r="I639" s="5">
        <v>39409.29</v>
      </c>
      <c r="J639" s="5">
        <v>31862.22</v>
      </c>
      <c r="K639" s="5">
        <v>1858</v>
      </c>
      <c r="L639" s="5">
        <v>1636.43</v>
      </c>
      <c r="M639" s="11">
        <v>1319441.8999999999</v>
      </c>
      <c r="N639" s="10">
        <v>27284.26</v>
      </c>
      <c r="O639" s="5">
        <v>31443.19</v>
      </c>
      <c r="P639" s="5">
        <v>30707.93</v>
      </c>
      <c r="Q639" s="5">
        <v>31496.06</v>
      </c>
      <c r="R639" s="5">
        <v>39009.81</v>
      </c>
      <c r="S639" s="5">
        <v>33391.760000000002</v>
      </c>
      <c r="T639" s="5">
        <v>24894.79</v>
      </c>
      <c r="U639" s="5">
        <v>1218.49</v>
      </c>
      <c r="V639" s="5">
        <v>815.98</v>
      </c>
      <c r="W639" s="11">
        <v>971428.41</v>
      </c>
    </row>
    <row r="640" spans="1:23" ht="24.95" customHeight="1" x14ac:dyDescent="0.25">
      <c r="A640" s="10" t="s">
        <v>289</v>
      </c>
      <c r="B640" s="5">
        <v>16</v>
      </c>
      <c r="C640" s="15">
        <v>31</v>
      </c>
      <c r="D640" s="10">
        <v>63711.51</v>
      </c>
      <c r="E640" s="5">
        <v>72833.53</v>
      </c>
      <c r="F640" s="5">
        <v>55020.33</v>
      </c>
      <c r="G640" s="5">
        <v>59953.79</v>
      </c>
      <c r="H640" s="5">
        <v>71104.899999999994</v>
      </c>
      <c r="I640" s="5">
        <v>55999.23</v>
      </c>
      <c r="J640" s="5">
        <v>46966.49</v>
      </c>
      <c r="K640" s="5">
        <v>3928.01</v>
      </c>
      <c r="L640" s="5">
        <v>1872.54</v>
      </c>
      <c r="M640" s="11">
        <v>2529895.5699999998</v>
      </c>
      <c r="N640" s="10">
        <v>86740.62</v>
      </c>
      <c r="O640" s="5">
        <v>97922.28</v>
      </c>
      <c r="P640" s="5">
        <v>76890.44</v>
      </c>
      <c r="Q640" s="5">
        <v>89119.82</v>
      </c>
      <c r="R640" s="5">
        <v>102998.46</v>
      </c>
      <c r="S640" s="5">
        <v>87584.66</v>
      </c>
      <c r="T640" s="5">
        <v>63925.65</v>
      </c>
      <c r="U640" s="5">
        <v>6659.62</v>
      </c>
      <c r="V640" s="5">
        <v>2146.4499999999998</v>
      </c>
      <c r="W640" s="11">
        <v>3242172.06</v>
      </c>
    </row>
    <row r="641" spans="1:23" ht="24.95" customHeight="1" x14ac:dyDescent="0.25">
      <c r="A641" s="10" t="s">
        <v>207</v>
      </c>
      <c r="B641" s="5">
        <v>20</v>
      </c>
      <c r="C641" s="15">
        <v>41</v>
      </c>
      <c r="D641" s="10">
        <v>76330.66</v>
      </c>
      <c r="E641" s="5">
        <v>85054.23</v>
      </c>
      <c r="F641" s="5">
        <v>69110.36</v>
      </c>
      <c r="G641" s="5">
        <v>75830.59</v>
      </c>
      <c r="H641" s="5">
        <v>108380.03</v>
      </c>
      <c r="I641" s="5">
        <v>74786.84</v>
      </c>
      <c r="J641" s="5">
        <v>58354.68</v>
      </c>
      <c r="K641" s="5">
        <v>11840.32</v>
      </c>
      <c r="L641" s="5">
        <v>3161.04</v>
      </c>
      <c r="M641" s="11">
        <v>2950867.71</v>
      </c>
      <c r="N641" s="10">
        <v>88296.41</v>
      </c>
      <c r="O641" s="5">
        <v>97687.18</v>
      </c>
      <c r="P641" s="5">
        <v>88590</v>
      </c>
      <c r="Q641" s="5">
        <v>85568.88</v>
      </c>
      <c r="R641" s="5">
        <v>101412.83</v>
      </c>
      <c r="S641" s="5">
        <v>89587.22</v>
      </c>
      <c r="T641" s="5">
        <v>66117.710000000006</v>
      </c>
      <c r="U641" s="5">
        <v>6886.51</v>
      </c>
      <c r="V641" s="5">
        <v>3806.09</v>
      </c>
      <c r="W641" s="11">
        <v>3325357.02</v>
      </c>
    </row>
    <row r="642" spans="1:23" ht="24.95" customHeight="1" x14ac:dyDescent="0.25">
      <c r="A642" s="10" t="s">
        <v>1047</v>
      </c>
      <c r="B642" s="5">
        <v>4</v>
      </c>
      <c r="C642" s="15">
        <v>5</v>
      </c>
      <c r="D642" s="10">
        <v>9699.8799999999992</v>
      </c>
      <c r="E642" s="5">
        <v>8376.0400000000009</v>
      </c>
      <c r="F642" s="5">
        <v>7405.25</v>
      </c>
      <c r="G642" s="5">
        <v>7854.85</v>
      </c>
      <c r="H642" s="5">
        <v>13758.02</v>
      </c>
      <c r="I642" s="5">
        <v>11167.12</v>
      </c>
      <c r="J642" s="5">
        <v>6878.46</v>
      </c>
      <c r="K642" s="5">
        <v>1411.59</v>
      </c>
      <c r="L642" s="5">
        <v>303.10000000000002</v>
      </c>
      <c r="M642" s="11">
        <v>331374.5</v>
      </c>
      <c r="N642" s="10">
        <v>5897.29</v>
      </c>
      <c r="O642" s="5">
        <v>8249.01</v>
      </c>
      <c r="P642" s="5">
        <v>6074.6</v>
      </c>
      <c r="Q642" s="5">
        <v>5722.31</v>
      </c>
      <c r="R642" s="5">
        <v>12539.39</v>
      </c>
      <c r="S642" s="5">
        <v>9432.11</v>
      </c>
      <c r="T642" s="5">
        <v>6209.19</v>
      </c>
      <c r="U642" s="5"/>
      <c r="V642" s="5"/>
      <c r="W642" s="11">
        <v>286330.18</v>
      </c>
    </row>
    <row r="643" spans="1:23" ht="24.95" customHeight="1" x14ac:dyDescent="0.25">
      <c r="A643" s="10" t="s">
        <v>1048</v>
      </c>
      <c r="B643" s="5">
        <v>3</v>
      </c>
      <c r="C643" s="15">
        <v>5</v>
      </c>
      <c r="D643" s="10">
        <v>10622.29</v>
      </c>
      <c r="E643" s="5">
        <v>9385.74</v>
      </c>
      <c r="F643" s="5">
        <v>8687.76</v>
      </c>
      <c r="G643" s="5">
        <v>9460.6299999999992</v>
      </c>
      <c r="H643" s="5">
        <v>11205.64</v>
      </c>
      <c r="I643" s="5">
        <v>9728.73</v>
      </c>
      <c r="J643" s="5">
        <v>9136.67</v>
      </c>
      <c r="K643" s="5">
        <v>1400.92</v>
      </c>
      <c r="L643" s="5">
        <v>266.74</v>
      </c>
      <c r="M643" s="11">
        <v>400689.79</v>
      </c>
      <c r="N643" s="10">
        <v>5431.51</v>
      </c>
      <c r="O643" s="5">
        <v>6756.53</v>
      </c>
      <c r="P643" s="5">
        <v>5998.1</v>
      </c>
      <c r="Q643" s="5">
        <v>6875.8</v>
      </c>
      <c r="R643" s="5">
        <v>6121.45</v>
      </c>
      <c r="S643" s="5">
        <v>7549.73</v>
      </c>
      <c r="T643" s="5">
        <v>7856.94</v>
      </c>
      <c r="U643" s="5">
        <v>46.81</v>
      </c>
      <c r="V643" s="5"/>
      <c r="W643" s="11">
        <v>249479.44</v>
      </c>
    </row>
    <row r="644" spans="1:23" ht="24.95" customHeight="1" x14ac:dyDescent="0.25">
      <c r="A644" s="10" t="s">
        <v>469</v>
      </c>
      <c r="B644" s="5">
        <v>11</v>
      </c>
      <c r="C644" s="15">
        <v>20</v>
      </c>
      <c r="D644" s="10">
        <v>41143.519999999997</v>
      </c>
      <c r="E644" s="5">
        <v>42573.03</v>
      </c>
      <c r="F644" s="5">
        <v>31915.82</v>
      </c>
      <c r="G644" s="5">
        <v>38449.42</v>
      </c>
      <c r="H644" s="5">
        <v>43879.5</v>
      </c>
      <c r="I644" s="5">
        <v>37758.080000000002</v>
      </c>
      <c r="J644" s="5">
        <v>27467.01</v>
      </c>
      <c r="K644" s="5">
        <v>1151.98</v>
      </c>
      <c r="L644" s="5">
        <v>864.04</v>
      </c>
      <c r="M644" s="11">
        <v>1586527.99</v>
      </c>
      <c r="N644" s="10">
        <v>45509.24</v>
      </c>
      <c r="O644" s="5">
        <v>49847.86</v>
      </c>
      <c r="P644" s="5">
        <v>43444.3</v>
      </c>
      <c r="Q644" s="5">
        <v>49007.48</v>
      </c>
      <c r="R644" s="5">
        <v>56599.93</v>
      </c>
      <c r="S644" s="5">
        <v>45500.28</v>
      </c>
      <c r="T644" s="5">
        <v>32057.54</v>
      </c>
      <c r="U644" s="5">
        <v>3768.32</v>
      </c>
      <c r="V644" s="5">
        <v>1590.19</v>
      </c>
      <c r="W644" s="11">
        <v>1733746.52</v>
      </c>
    </row>
    <row r="645" spans="1:23" ht="24.95" customHeight="1" x14ac:dyDescent="0.25">
      <c r="A645" s="10" t="s">
        <v>366</v>
      </c>
      <c r="B645" s="5">
        <v>12</v>
      </c>
      <c r="C645" s="15">
        <v>22</v>
      </c>
      <c r="D645" s="10">
        <v>27463.77</v>
      </c>
      <c r="E645" s="5">
        <v>29313.52</v>
      </c>
      <c r="F645" s="5">
        <v>23734.81</v>
      </c>
      <c r="G645" s="5">
        <v>31467.01</v>
      </c>
      <c r="H645" s="5">
        <v>31113.67</v>
      </c>
      <c r="I645" s="5">
        <v>29606.99</v>
      </c>
      <c r="J645" s="5">
        <v>22863.68</v>
      </c>
      <c r="K645" s="5">
        <v>1552.22</v>
      </c>
      <c r="L645" s="5">
        <v>621.73</v>
      </c>
      <c r="M645" s="11">
        <v>1065751.74</v>
      </c>
      <c r="N645" s="10">
        <v>27718.36</v>
      </c>
      <c r="O645" s="5">
        <v>41832.730000000003</v>
      </c>
      <c r="P645" s="5">
        <v>25563.89</v>
      </c>
      <c r="Q645" s="5">
        <v>39000.65</v>
      </c>
      <c r="R645" s="5">
        <v>35129.360000000001</v>
      </c>
      <c r="S645" s="5">
        <v>31227.53</v>
      </c>
      <c r="T645" s="5">
        <v>22098.6</v>
      </c>
      <c r="U645" s="5">
        <v>2825.5</v>
      </c>
      <c r="V645" s="5">
        <v>828.61</v>
      </c>
      <c r="W645" s="11">
        <v>1070281.77</v>
      </c>
    </row>
    <row r="646" spans="1:23" ht="24.95" customHeight="1" x14ac:dyDescent="0.25">
      <c r="A646" s="10" t="s">
        <v>74</v>
      </c>
      <c r="B646" s="5">
        <v>33</v>
      </c>
      <c r="C646" s="15">
        <v>73</v>
      </c>
      <c r="D646" s="10">
        <v>255657.31</v>
      </c>
      <c r="E646" s="5">
        <v>267546.84000000003</v>
      </c>
      <c r="F646" s="5">
        <v>211894.08</v>
      </c>
      <c r="G646" s="5">
        <v>217064.35</v>
      </c>
      <c r="H646" s="5">
        <v>239712.92</v>
      </c>
      <c r="I646" s="5">
        <v>226761.63</v>
      </c>
      <c r="J646" s="5">
        <v>191174.39</v>
      </c>
      <c r="K646" s="5">
        <v>21445.3</v>
      </c>
      <c r="L646" s="5">
        <v>8993.57</v>
      </c>
      <c r="M646" s="11">
        <v>9889877.3499999996</v>
      </c>
      <c r="N646" s="10">
        <v>272547.65000000002</v>
      </c>
      <c r="O646" s="5">
        <v>325805.09999999998</v>
      </c>
      <c r="P646" s="5">
        <v>246120.09</v>
      </c>
      <c r="Q646" s="5">
        <v>254277.91</v>
      </c>
      <c r="R646" s="5">
        <v>300717.45</v>
      </c>
      <c r="S646" s="5">
        <v>271977.31</v>
      </c>
      <c r="T646" s="5">
        <v>191850.48</v>
      </c>
      <c r="U646" s="5">
        <v>27500.9</v>
      </c>
      <c r="V646" s="5">
        <v>8828.36</v>
      </c>
      <c r="W646" s="11">
        <v>10280241.85</v>
      </c>
    </row>
    <row r="647" spans="1:23" ht="24.95" customHeight="1" x14ac:dyDescent="0.25">
      <c r="A647" s="10" t="s">
        <v>1578</v>
      </c>
      <c r="B647" s="5">
        <v>2</v>
      </c>
      <c r="C647" s="15">
        <v>3</v>
      </c>
      <c r="D647" s="10">
        <v>2026.21</v>
      </c>
      <c r="E647" s="5">
        <v>2632.43</v>
      </c>
      <c r="F647" s="5">
        <v>1511.96</v>
      </c>
      <c r="G647" s="5">
        <v>2682.42</v>
      </c>
      <c r="H647" s="5">
        <v>2832.54</v>
      </c>
      <c r="I647" s="5">
        <v>2349.5</v>
      </c>
      <c r="J647" s="5">
        <v>1511.97</v>
      </c>
      <c r="K647" s="5">
        <v>45.02</v>
      </c>
      <c r="L647" s="5"/>
      <c r="M647" s="11">
        <v>76882.710000000006</v>
      </c>
      <c r="N647" s="10">
        <v>4601.2</v>
      </c>
      <c r="O647" s="5">
        <v>4734.33</v>
      </c>
      <c r="P647" s="5">
        <v>3139.67</v>
      </c>
      <c r="Q647" s="5">
        <v>6296.85</v>
      </c>
      <c r="R647" s="5">
        <v>4565.58</v>
      </c>
      <c r="S647" s="5">
        <v>3630.13</v>
      </c>
      <c r="T647" s="5">
        <v>3201.12</v>
      </c>
      <c r="U647" s="5">
        <v>216.46</v>
      </c>
      <c r="V647" s="5">
        <v>293.36</v>
      </c>
      <c r="W647" s="11">
        <v>128637.52</v>
      </c>
    </row>
    <row r="648" spans="1:23" ht="24.95" customHeight="1" x14ac:dyDescent="0.25">
      <c r="A648" s="10" t="s">
        <v>414</v>
      </c>
      <c r="B648" s="5">
        <v>10</v>
      </c>
      <c r="C648" s="15">
        <v>15</v>
      </c>
      <c r="D648" s="10">
        <v>34708.080000000002</v>
      </c>
      <c r="E648" s="5">
        <v>48188.15</v>
      </c>
      <c r="F648" s="5">
        <v>28027.98</v>
      </c>
      <c r="G648" s="5">
        <v>36331.93</v>
      </c>
      <c r="H648" s="5">
        <v>39500.879999999997</v>
      </c>
      <c r="I648" s="5">
        <v>34271.599999999999</v>
      </c>
      <c r="J648" s="5">
        <v>22989.279999999999</v>
      </c>
      <c r="K648" s="5">
        <v>4154.3100000000004</v>
      </c>
      <c r="L648" s="5">
        <v>995.49</v>
      </c>
      <c r="M648" s="11">
        <v>1208598.1100000001</v>
      </c>
      <c r="N648" s="10">
        <v>26615.17</v>
      </c>
      <c r="O648" s="5">
        <v>39229.83</v>
      </c>
      <c r="P648" s="5">
        <v>23212.29</v>
      </c>
      <c r="Q648" s="5">
        <v>30759</v>
      </c>
      <c r="R648" s="5">
        <v>27226.5</v>
      </c>
      <c r="S648" s="5">
        <v>24519.69</v>
      </c>
      <c r="T648" s="5">
        <v>16785.73</v>
      </c>
      <c r="U648" s="5">
        <v>3251.18</v>
      </c>
      <c r="V648" s="5">
        <v>598.92999999999995</v>
      </c>
      <c r="W648" s="11">
        <v>900137.34</v>
      </c>
    </row>
    <row r="649" spans="1:23" ht="24.95" customHeight="1" x14ac:dyDescent="0.25">
      <c r="A649" s="10" t="s">
        <v>143</v>
      </c>
      <c r="B649" s="5">
        <v>21</v>
      </c>
      <c r="C649" s="15">
        <v>46</v>
      </c>
      <c r="D649" s="10">
        <v>99427.4</v>
      </c>
      <c r="E649" s="5">
        <v>106635.78</v>
      </c>
      <c r="F649" s="5">
        <v>101163.47</v>
      </c>
      <c r="G649" s="5">
        <v>119116.76</v>
      </c>
      <c r="H649" s="5">
        <v>142506.87</v>
      </c>
      <c r="I649" s="5">
        <v>130203.5</v>
      </c>
      <c r="J649" s="5">
        <v>93414.55</v>
      </c>
      <c r="K649" s="5">
        <v>6166.93</v>
      </c>
      <c r="L649" s="5">
        <v>4074.23</v>
      </c>
      <c r="M649" s="11">
        <v>3670387.92</v>
      </c>
      <c r="N649" s="10">
        <v>110043.6</v>
      </c>
      <c r="O649" s="5">
        <v>119978.52</v>
      </c>
      <c r="P649" s="5">
        <v>115660.12</v>
      </c>
      <c r="Q649" s="5">
        <v>133942.66</v>
      </c>
      <c r="R649" s="5">
        <v>167844.99</v>
      </c>
      <c r="S649" s="5">
        <v>152413.45000000001</v>
      </c>
      <c r="T649" s="5">
        <v>128413.57</v>
      </c>
      <c r="U649" s="5">
        <v>11265.04</v>
      </c>
      <c r="V649" s="5">
        <v>4330.62</v>
      </c>
      <c r="W649" s="11">
        <v>3707792.01</v>
      </c>
    </row>
    <row r="650" spans="1:23" ht="24.95" customHeight="1" x14ac:dyDescent="0.25">
      <c r="A650" s="10" t="s">
        <v>1049</v>
      </c>
      <c r="B650" s="5">
        <v>3</v>
      </c>
      <c r="C650" s="15">
        <v>5</v>
      </c>
      <c r="D650" s="10">
        <v>12270.81</v>
      </c>
      <c r="E650" s="5">
        <v>12119.78</v>
      </c>
      <c r="F650" s="5">
        <v>10911.08</v>
      </c>
      <c r="G650" s="5">
        <v>12995.95</v>
      </c>
      <c r="H650" s="5">
        <v>15368.42</v>
      </c>
      <c r="I650" s="5">
        <v>14837.93</v>
      </c>
      <c r="J650" s="5">
        <v>9037.36</v>
      </c>
      <c r="K650" s="5"/>
      <c r="L650" s="5">
        <v>240.09</v>
      </c>
      <c r="M650" s="11">
        <v>496603.09</v>
      </c>
      <c r="N650" s="10">
        <v>4140.12</v>
      </c>
      <c r="O650" s="5">
        <v>4750.5600000000004</v>
      </c>
      <c r="P650" s="5">
        <v>5020.93</v>
      </c>
      <c r="Q650" s="5">
        <v>5928.09</v>
      </c>
      <c r="R650" s="5">
        <v>5459.19</v>
      </c>
      <c r="S650" s="5">
        <v>7102.81</v>
      </c>
      <c r="T650" s="5">
        <v>4324.3599999999997</v>
      </c>
      <c r="U650" s="5">
        <v>1565.97</v>
      </c>
      <c r="V650" s="5">
        <v>273.24</v>
      </c>
      <c r="W650" s="11">
        <v>180097.66</v>
      </c>
    </row>
    <row r="651" spans="1:23" ht="24.95" customHeight="1" x14ac:dyDescent="0.25">
      <c r="A651" s="10" t="s">
        <v>119</v>
      </c>
      <c r="B651" s="5">
        <v>27</v>
      </c>
      <c r="C651" s="15">
        <v>44</v>
      </c>
      <c r="D651" s="10">
        <v>90837.21</v>
      </c>
      <c r="E651" s="5">
        <v>122439.66</v>
      </c>
      <c r="F651" s="5">
        <v>82232.820000000007</v>
      </c>
      <c r="G651" s="5">
        <v>110138.96</v>
      </c>
      <c r="H651" s="5">
        <v>136400.73000000001</v>
      </c>
      <c r="I651" s="5">
        <v>99049.44</v>
      </c>
      <c r="J651" s="5">
        <v>70395.14</v>
      </c>
      <c r="K651" s="5">
        <v>4271.34</v>
      </c>
      <c r="L651" s="5">
        <v>3386.71</v>
      </c>
      <c r="M651" s="11">
        <v>3257318.08</v>
      </c>
      <c r="N651" s="10">
        <v>77257.490000000005</v>
      </c>
      <c r="O651" s="5">
        <v>112948.49</v>
      </c>
      <c r="P651" s="5">
        <v>77153.350000000006</v>
      </c>
      <c r="Q651" s="5">
        <v>105791.09</v>
      </c>
      <c r="R651" s="5">
        <v>116836.3</v>
      </c>
      <c r="S651" s="5">
        <v>91964.61</v>
      </c>
      <c r="T651" s="5">
        <v>63782.95</v>
      </c>
      <c r="U651" s="5">
        <v>4380.03</v>
      </c>
      <c r="V651" s="5">
        <v>2213.0100000000002</v>
      </c>
      <c r="W651" s="11">
        <v>2802756.28</v>
      </c>
    </row>
    <row r="652" spans="1:23" ht="24.95" customHeight="1" x14ac:dyDescent="0.25">
      <c r="A652" s="10" t="s">
        <v>470</v>
      </c>
      <c r="B652" s="5">
        <v>8</v>
      </c>
      <c r="C652" s="15">
        <v>13</v>
      </c>
      <c r="D652" s="10">
        <v>22811.39</v>
      </c>
      <c r="E652" s="5">
        <v>20102.36</v>
      </c>
      <c r="F652" s="5">
        <v>18687.36</v>
      </c>
      <c r="G652" s="5">
        <v>19744.669999999998</v>
      </c>
      <c r="H652" s="5">
        <v>21576.04</v>
      </c>
      <c r="I652" s="5">
        <v>22068.46</v>
      </c>
      <c r="J652" s="5">
        <v>16322.1</v>
      </c>
      <c r="K652" s="5">
        <v>1157.43</v>
      </c>
      <c r="L652" s="5"/>
      <c r="M652" s="11">
        <v>693637.39</v>
      </c>
      <c r="N652" s="10">
        <v>17558.189999999999</v>
      </c>
      <c r="O652" s="5">
        <v>13869.37</v>
      </c>
      <c r="P652" s="5">
        <v>12512.73</v>
      </c>
      <c r="Q652" s="5">
        <v>13135.32</v>
      </c>
      <c r="R652" s="5">
        <v>15672.86</v>
      </c>
      <c r="S652" s="5">
        <v>13893.65</v>
      </c>
      <c r="T652" s="5">
        <v>11577.37</v>
      </c>
      <c r="U652" s="5">
        <v>637.82000000000005</v>
      </c>
      <c r="V652" s="5"/>
      <c r="W652" s="11">
        <v>398759.12</v>
      </c>
    </row>
    <row r="653" spans="1:23" ht="24.95" customHeight="1" x14ac:dyDescent="0.25">
      <c r="A653" s="10" t="s">
        <v>367</v>
      </c>
      <c r="B653" s="5">
        <v>10</v>
      </c>
      <c r="C653" s="15">
        <v>21</v>
      </c>
      <c r="D653" s="10">
        <v>40045.17</v>
      </c>
      <c r="E653" s="5">
        <v>52630.73</v>
      </c>
      <c r="F653" s="5">
        <v>41145.94</v>
      </c>
      <c r="G653" s="5">
        <v>47736.18</v>
      </c>
      <c r="H653" s="5">
        <v>52866.27</v>
      </c>
      <c r="I653" s="5">
        <v>48497.760000000002</v>
      </c>
      <c r="J653" s="5">
        <v>37746.720000000001</v>
      </c>
      <c r="K653" s="5">
        <v>1625.58</v>
      </c>
      <c r="L653" s="5">
        <v>216.5</v>
      </c>
      <c r="M653" s="11">
        <v>1516528.88</v>
      </c>
      <c r="N653" s="10">
        <v>54021.43</v>
      </c>
      <c r="O653" s="5">
        <v>68503.87</v>
      </c>
      <c r="P653" s="5">
        <v>44136.71</v>
      </c>
      <c r="Q653" s="5">
        <v>62900.19</v>
      </c>
      <c r="R653" s="5">
        <v>68759.03</v>
      </c>
      <c r="S653" s="5">
        <v>57485.08</v>
      </c>
      <c r="T653" s="5">
        <v>42363.46</v>
      </c>
      <c r="U653" s="5">
        <v>2799.5</v>
      </c>
      <c r="V653" s="5">
        <v>2413.21</v>
      </c>
      <c r="W653" s="11">
        <v>1562936.91</v>
      </c>
    </row>
    <row r="654" spans="1:23" ht="24.95" customHeight="1" x14ac:dyDescent="0.25">
      <c r="A654" s="10" t="s">
        <v>539</v>
      </c>
      <c r="B654" s="5">
        <v>8</v>
      </c>
      <c r="C654" s="15">
        <v>15</v>
      </c>
      <c r="D654" s="10">
        <v>17493.13</v>
      </c>
      <c r="E654" s="5">
        <v>21454.2</v>
      </c>
      <c r="F654" s="5">
        <v>16341.1</v>
      </c>
      <c r="G654" s="5">
        <v>19513.7</v>
      </c>
      <c r="H654" s="5">
        <v>21729.54</v>
      </c>
      <c r="I654" s="5">
        <v>19214.009999999998</v>
      </c>
      <c r="J654" s="5">
        <v>13958.25</v>
      </c>
      <c r="K654" s="5">
        <v>847.95</v>
      </c>
      <c r="L654" s="5">
        <v>787.99</v>
      </c>
      <c r="M654" s="11">
        <v>716694.86</v>
      </c>
      <c r="N654" s="10">
        <v>24666.84</v>
      </c>
      <c r="O654" s="5">
        <v>28923.83</v>
      </c>
      <c r="P654" s="5">
        <v>22153.360000000001</v>
      </c>
      <c r="Q654" s="5">
        <v>24887.200000000001</v>
      </c>
      <c r="R654" s="5">
        <v>31178.81</v>
      </c>
      <c r="S654" s="5">
        <v>28053.13</v>
      </c>
      <c r="T654" s="5">
        <v>21200.18</v>
      </c>
      <c r="U654" s="5">
        <v>1069.3800000000001</v>
      </c>
      <c r="V654" s="5">
        <v>292.11</v>
      </c>
      <c r="W654" s="11">
        <v>858409.15</v>
      </c>
    </row>
    <row r="655" spans="1:23" ht="24.95" customHeight="1" x14ac:dyDescent="0.25">
      <c r="A655" s="10" t="s">
        <v>268</v>
      </c>
      <c r="B655" s="5">
        <v>13</v>
      </c>
      <c r="C655" s="15">
        <v>30</v>
      </c>
      <c r="D655" s="10">
        <v>77123.210000000006</v>
      </c>
      <c r="E655" s="5">
        <v>78808.490000000005</v>
      </c>
      <c r="F655" s="5">
        <v>52931.8</v>
      </c>
      <c r="G655" s="5">
        <v>63379.98</v>
      </c>
      <c r="H655" s="5">
        <v>65636.05</v>
      </c>
      <c r="I655" s="5">
        <v>64438.96</v>
      </c>
      <c r="J655" s="5">
        <v>47002.45</v>
      </c>
      <c r="K655" s="5">
        <v>7137.89</v>
      </c>
      <c r="L655" s="5">
        <v>2434.4499999999998</v>
      </c>
      <c r="M655" s="11">
        <v>2388315.71</v>
      </c>
      <c r="N655" s="10">
        <v>77531.08</v>
      </c>
      <c r="O655" s="5">
        <v>81002.429999999993</v>
      </c>
      <c r="P655" s="5">
        <v>58410.39</v>
      </c>
      <c r="Q655" s="5">
        <v>61484.11</v>
      </c>
      <c r="R655" s="5">
        <v>66979.199999999997</v>
      </c>
      <c r="S655" s="5">
        <v>63035.87</v>
      </c>
      <c r="T655" s="5">
        <v>40658.33</v>
      </c>
      <c r="U655" s="5">
        <v>6651.91</v>
      </c>
      <c r="V655" s="5">
        <v>1759.58</v>
      </c>
      <c r="W655" s="11">
        <v>2150601.41</v>
      </c>
    </row>
    <row r="656" spans="1:23" ht="24.95" customHeight="1" x14ac:dyDescent="0.25">
      <c r="A656" s="10" t="s">
        <v>540</v>
      </c>
      <c r="B656" s="5">
        <v>6</v>
      </c>
      <c r="C656" s="15">
        <v>10</v>
      </c>
      <c r="D656" s="10">
        <v>28341.33</v>
      </c>
      <c r="E656" s="5">
        <v>30073.68</v>
      </c>
      <c r="F656" s="5">
        <v>30479.82</v>
      </c>
      <c r="G656" s="5">
        <v>34685.410000000003</v>
      </c>
      <c r="H656" s="5">
        <v>37486.800000000003</v>
      </c>
      <c r="I656" s="5">
        <v>36054.83</v>
      </c>
      <c r="J656" s="5">
        <v>26205.77</v>
      </c>
      <c r="K656" s="5">
        <v>4354.41</v>
      </c>
      <c r="L656" s="5">
        <v>806.76</v>
      </c>
      <c r="M656" s="11">
        <v>992519.49</v>
      </c>
      <c r="N656" s="10">
        <v>18607.34</v>
      </c>
      <c r="O656" s="5">
        <v>19658.3</v>
      </c>
      <c r="P656" s="5">
        <v>15860.39</v>
      </c>
      <c r="Q656" s="5">
        <v>20082.75</v>
      </c>
      <c r="R656" s="5">
        <v>19920.04</v>
      </c>
      <c r="S656" s="5">
        <v>18719.310000000001</v>
      </c>
      <c r="T656" s="5">
        <v>13209.54</v>
      </c>
      <c r="U656" s="5">
        <v>3389.45</v>
      </c>
      <c r="V656" s="5">
        <v>822.02</v>
      </c>
      <c r="W656" s="11">
        <v>548119.17000000004</v>
      </c>
    </row>
    <row r="657" spans="1:23" ht="24.95" customHeight="1" x14ac:dyDescent="0.25">
      <c r="A657" s="10" t="s">
        <v>1696</v>
      </c>
      <c r="B657" s="5">
        <v>2</v>
      </c>
      <c r="C657" s="15">
        <v>2</v>
      </c>
      <c r="D657" s="10">
        <v>1211.07</v>
      </c>
      <c r="E657" s="5">
        <v>1399.94</v>
      </c>
      <c r="F657" s="5">
        <v>1649.01</v>
      </c>
      <c r="G657" s="5">
        <v>1574.25</v>
      </c>
      <c r="H657" s="5">
        <v>2102.0300000000002</v>
      </c>
      <c r="I657" s="5">
        <v>1610.98</v>
      </c>
      <c r="J657" s="5">
        <v>1702.46</v>
      </c>
      <c r="K657" s="5"/>
      <c r="L657" s="5"/>
      <c r="M657" s="11">
        <v>60771.55</v>
      </c>
      <c r="N657" s="10">
        <v>2881.16</v>
      </c>
      <c r="O657" s="5">
        <v>3003.47</v>
      </c>
      <c r="P657" s="5">
        <v>2275.89</v>
      </c>
      <c r="Q657" s="5">
        <v>2085.14</v>
      </c>
      <c r="R657" s="5">
        <v>3142.7</v>
      </c>
      <c r="S657" s="5">
        <v>2268.94</v>
      </c>
      <c r="T657" s="5">
        <v>2095.0500000000002</v>
      </c>
      <c r="U657" s="5">
        <v>209.79</v>
      </c>
      <c r="V657" s="5"/>
      <c r="W657" s="11">
        <v>97794.35</v>
      </c>
    </row>
    <row r="658" spans="1:23" ht="24.95" customHeight="1" x14ac:dyDescent="0.25">
      <c r="A658" s="10" t="s">
        <v>1497</v>
      </c>
      <c r="B658" s="5">
        <v>4</v>
      </c>
      <c r="C658" s="15">
        <v>5</v>
      </c>
      <c r="D658" s="10">
        <v>511.19</v>
      </c>
      <c r="E658" s="5">
        <v>541.96</v>
      </c>
      <c r="F658" s="5">
        <v>692.92</v>
      </c>
      <c r="G658" s="5">
        <v>443</v>
      </c>
      <c r="H658" s="5">
        <v>531.85</v>
      </c>
      <c r="I658" s="5">
        <v>392.38</v>
      </c>
      <c r="J658" s="5">
        <v>571.92999999999995</v>
      </c>
      <c r="K658" s="5">
        <v>45.96</v>
      </c>
      <c r="L658" s="5"/>
      <c r="M658" s="11">
        <v>22710.27</v>
      </c>
      <c r="N658" s="10">
        <v>7308.47</v>
      </c>
      <c r="O658" s="5">
        <v>8141.67</v>
      </c>
      <c r="P658" s="5">
        <v>4866.07</v>
      </c>
      <c r="Q658" s="5">
        <v>7724.58</v>
      </c>
      <c r="R658" s="5">
        <v>8829.14</v>
      </c>
      <c r="S658" s="5">
        <v>7458.12</v>
      </c>
      <c r="T658" s="5">
        <v>5594.77</v>
      </c>
      <c r="U658" s="5">
        <v>825.86</v>
      </c>
      <c r="V658" s="5"/>
      <c r="W658" s="11">
        <v>215039.68</v>
      </c>
    </row>
    <row r="659" spans="1:23" ht="24.95" customHeight="1" x14ac:dyDescent="0.25">
      <c r="A659" s="10" t="s">
        <v>647</v>
      </c>
      <c r="B659" s="5">
        <v>7</v>
      </c>
      <c r="C659" s="15">
        <v>11</v>
      </c>
      <c r="D659" s="10">
        <v>23603.89</v>
      </c>
      <c r="E659" s="5">
        <v>24463.119999999999</v>
      </c>
      <c r="F659" s="5">
        <v>24685.18</v>
      </c>
      <c r="G659" s="5">
        <v>25090.48</v>
      </c>
      <c r="H659" s="5">
        <v>32675.81</v>
      </c>
      <c r="I659" s="5">
        <v>28326.86</v>
      </c>
      <c r="J659" s="5">
        <v>22018.23</v>
      </c>
      <c r="K659" s="5">
        <v>4086.67</v>
      </c>
      <c r="L659" s="5">
        <v>744.85</v>
      </c>
      <c r="M659" s="11">
        <v>932447.28</v>
      </c>
      <c r="N659" s="10">
        <v>28562.14</v>
      </c>
      <c r="O659" s="5">
        <v>29648.04</v>
      </c>
      <c r="P659" s="5">
        <v>27907.91</v>
      </c>
      <c r="Q659" s="5">
        <v>29622.959999999999</v>
      </c>
      <c r="R659" s="5">
        <v>36125.919999999998</v>
      </c>
      <c r="S659" s="5">
        <v>36426.959999999999</v>
      </c>
      <c r="T659" s="5">
        <v>27955.43</v>
      </c>
      <c r="U659" s="5">
        <v>3353.23</v>
      </c>
      <c r="V659" s="5">
        <v>1288.1099999999999</v>
      </c>
      <c r="W659" s="11">
        <v>1025450.37</v>
      </c>
    </row>
    <row r="660" spans="1:23" ht="24.95" customHeight="1" x14ac:dyDescent="0.25">
      <c r="A660" s="10" t="s">
        <v>415</v>
      </c>
      <c r="B660" s="5">
        <v>10</v>
      </c>
      <c r="C660" s="15">
        <v>15</v>
      </c>
      <c r="D660" s="10">
        <v>42329.19</v>
      </c>
      <c r="E660" s="5">
        <v>43428.53</v>
      </c>
      <c r="F660" s="5">
        <v>38422.51</v>
      </c>
      <c r="G660" s="5">
        <v>50586.26</v>
      </c>
      <c r="H660" s="5">
        <v>57256.61</v>
      </c>
      <c r="I660" s="5">
        <v>45726.03</v>
      </c>
      <c r="J660" s="5">
        <v>35667.370000000003</v>
      </c>
      <c r="K660" s="5">
        <v>781.43</v>
      </c>
      <c r="L660" s="5">
        <v>1643.17</v>
      </c>
      <c r="M660" s="11">
        <v>1791324.69</v>
      </c>
      <c r="N660" s="10">
        <v>36198.93</v>
      </c>
      <c r="O660" s="5">
        <v>39176.36</v>
      </c>
      <c r="P660" s="5">
        <v>33420.99</v>
      </c>
      <c r="Q660" s="5">
        <v>36499.51</v>
      </c>
      <c r="R660" s="5">
        <v>40170.53</v>
      </c>
      <c r="S660" s="5">
        <v>37026.080000000002</v>
      </c>
      <c r="T660" s="5">
        <v>26016.3</v>
      </c>
      <c r="U660" s="5">
        <v>342.36</v>
      </c>
      <c r="V660" s="5">
        <v>1621.75</v>
      </c>
      <c r="W660" s="11">
        <v>1423292.58</v>
      </c>
    </row>
    <row r="661" spans="1:23" ht="24.95" customHeight="1" x14ac:dyDescent="0.25">
      <c r="A661" s="10" t="s">
        <v>368</v>
      </c>
      <c r="B661" s="5">
        <v>11</v>
      </c>
      <c r="C661" s="15">
        <v>21</v>
      </c>
      <c r="D661" s="10">
        <v>45950.59</v>
      </c>
      <c r="E661" s="5">
        <v>55927.09</v>
      </c>
      <c r="F661" s="5">
        <v>41315.22</v>
      </c>
      <c r="G661" s="5">
        <v>43370.96</v>
      </c>
      <c r="H661" s="5">
        <v>43422.77</v>
      </c>
      <c r="I661" s="5">
        <v>38596.720000000001</v>
      </c>
      <c r="J661" s="5">
        <v>32392.7</v>
      </c>
      <c r="K661" s="5">
        <v>3206.61</v>
      </c>
      <c r="L661" s="5">
        <v>932.94</v>
      </c>
      <c r="M661" s="11">
        <v>1760308.17</v>
      </c>
      <c r="N661" s="10">
        <v>32842.959999999999</v>
      </c>
      <c r="O661" s="5">
        <v>47067.66</v>
      </c>
      <c r="P661" s="5">
        <v>32347.55</v>
      </c>
      <c r="Q661" s="5">
        <v>35272.910000000003</v>
      </c>
      <c r="R661" s="5">
        <v>33544.82</v>
      </c>
      <c r="S661" s="5">
        <v>32906.080000000002</v>
      </c>
      <c r="T661" s="5">
        <v>20350.13</v>
      </c>
      <c r="U661" s="5">
        <v>979.86</v>
      </c>
      <c r="V661" s="5">
        <v>1009.14</v>
      </c>
      <c r="W661" s="11">
        <v>1257484.22</v>
      </c>
    </row>
    <row r="662" spans="1:23" ht="24.95" customHeight="1" x14ac:dyDescent="0.25">
      <c r="A662" s="10" t="s">
        <v>131</v>
      </c>
      <c r="B662" s="5">
        <v>28</v>
      </c>
      <c r="C662" s="15">
        <v>54</v>
      </c>
      <c r="D662" s="10">
        <v>99540.88</v>
      </c>
      <c r="E662" s="5">
        <v>101656.29</v>
      </c>
      <c r="F662" s="5">
        <v>84097.87</v>
      </c>
      <c r="G662" s="5">
        <v>99267.23</v>
      </c>
      <c r="H662" s="5">
        <v>116326.05</v>
      </c>
      <c r="I662" s="5">
        <v>101361.79</v>
      </c>
      <c r="J662" s="5">
        <v>72951.56</v>
      </c>
      <c r="K662" s="5">
        <v>5247.58</v>
      </c>
      <c r="L662" s="5">
        <v>2754.7</v>
      </c>
      <c r="M662" s="11">
        <v>3659740.68</v>
      </c>
      <c r="N662" s="10">
        <v>125893.95</v>
      </c>
      <c r="O662" s="5">
        <v>137316.63</v>
      </c>
      <c r="P662" s="5">
        <v>111775.07</v>
      </c>
      <c r="Q662" s="5">
        <v>125880.88</v>
      </c>
      <c r="R662" s="5">
        <v>141328.41</v>
      </c>
      <c r="S662" s="5">
        <v>123885.47</v>
      </c>
      <c r="T662" s="5">
        <v>78967.070000000007</v>
      </c>
      <c r="U662" s="5">
        <v>11369.23</v>
      </c>
      <c r="V662" s="5">
        <v>1218.93</v>
      </c>
      <c r="W662" s="11">
        <v>4449021.6399999997</v>
      </c>
    </row>
    <row r="663" spans="1:23" ht="24.95" customHeight="1" x14ac:dyDescent="0.25">
      <c r="A663" s="10" t="s">
        <v>1315</v>
      </c>
      <c r="B663" s="5">
        <v>3</v>
      </c>
      <c r="C663" s="15">
        <v>3</v>
      </c>
      <c r="D663" s="10">
        <v>6326.56</v>
      </c>
      <c r="E663" s="5">
        <v>7022.65</v>
      </c>
      <c r="F663" s="5">
        <v>5280.69</v>
      </c>
      <c r="G663" s="5">
        <v>5868.51</v>
      </c>
      <c r="H663" s="5">
        <v>8131.31</v>
      </c>
      <c r="I663" s="5">
        <v>7963.1</v>
      </c>
      <c r="J663" s="5">
        <v>9415.5</v>
      </c>
      <c r="K663" s="5"/>
      <c r="L663" s="5"/>
      <c r="M663" s="11">
        <v>151428.04999999999</v>
      </c>
      <c r="N663" s="10">
        <v>2111.73</v>
      </c>
      <c r="O663" s="5">
        <v>3230.98</v>
      </c>
      <c r="P663" s="5">
        <v>1530.94</v>
      </c>
      <c r="Q663" s="5">
        <v>3118.96</v>
      </c>
      <c r="R663" s="5">
        <v>3700.79</v>
      </c>
      <c r="S663" s="5">
        <v>3802.49</v>
      </c>
      <c r="T663" s="5">
        <v>1635.38</v>
      </c>
      <c r="U663" s="5"/>
      <c r="V663" s="5"/>
      <c r="W663" s="11">
        <v>79424.98</v>
      </c>
    </row>
    <row r="664" spans="1:23" ht="24.95" customHeight="1" x14ac:dyDescent="0.25">
      <c r="A664" s="10" t="s">
        <v>875</v>
      </c>
      <c r="B664" s="5">
        <v>5</v>
      </c>
      <c r="C664" s="15">
        <v>8</v>
      </c>
      <c r="D664" s="10">
        <v>9896.98</v>
      </c>
      <c r="E664" s="5">
        <v>12471.1</v>
      </c>
      <c r="F664" s="5">
        <v>8693.0300000000007</v>
      </c>
      <c r="G664" s="5">
        <v>10377.41</v>
      </c>
      <c r="H664" s="5">
        <v>16998.37</v>
      </c>
      <c r="I664" s="5">
        <v>13197.35</v>
      </c>
      <c r="J664" s="5">
        <v>7243.83</v>
      </c>
      <c r="K664" s="5">
        <v>559.74</v>
      </c>
      <c r="L664" s="5">
        <v>234.58</v>
      </c>
      <c r="M664" s="11">
        <v>394238.98</v>
      </c>
      <c r="N664" s="10">
        <v>7529.92</v>
      </c>
      <c r="O664" s="5">
        <v>9622.1299999999992</v>
      </c>
      <c r="P664" s="5">
        <v>7307.19</v>
      </c>
      <c r="Q664" s="5">
        <v>8739.2999999999993</v>
      </c>
      <c r="R664" s="5">
        <v>11951.73</v>
      </c>
      <c r="S664" s="5">
        <v>11624.19</v>
      </c>
      <c r="T664" s="5">
        <v>6596.58</v>
      </c>
      <c r="U664" s="5">
        <v>253.22</v>
      </c>
      <c r="V664" s="5"/>
      <c r="W664" s="11">
        <v>293749.27</v>
      </c>
    </row>
    <row r="665" spans="1:23" ht="24.95" customHeight="1" x14ac:dyDescent="0.25">
      <c r="A665" s="10" t="s">
        <v>1579</v>
      </c>
      <c r="B665" s="5">
        <v>2</v>
      </c>
      <c r="C665" s="15">
        <v>3</v>
      </c>
      <c r="D665" s="10">
        <v>1541.01</v>
      </c>
      <c r="E665" s="5">
        <v>2170.34</v>
      </c>
      <c r="F665" s="5">
        <v>2077.52</v>
      </c>
      <c r="G665" s="5">
        <v>2112.85</v>
      </c>
      <c r="H665" s="5">
        <v>1763.85</v>
      </c>
      <c r="I665" s="5">
        <v>1952.66</v>
      </c>
      <c r="J665" s="5">
        <v>1463.41</v>
      </c>
      <c r="K665" s="5"/>
      <c r="L665" s="5"/>
      <c r="M665" s="11">
        <v>88951.73</v>
      </c>
      <c r="N665" s="10">
        <v>12623.75</v>
      </c>
      <c r="O665" s="5">
        <v>16246</v>
      </c>
      <c r="P665" s="5">
        <v>11532.41</v>
      </c>
      <c r="Q665" s="5">
        <v>14640.87</v>
      </c>
      <c r="R665" s="5">
        <v>13707.79</v>
      </c>
      <c r="S665" s="5">
        <v>12698.47</v>
      </c>
      <c r="T665" s="5">
        <v>7366.47</v>
      </c>
      <c r="U665" s="5">
        <v>1092.1500000000001</v>
      </c>
      <c r="V665" s="5">
        <v>1018.57</v>
      </c>
      <c r="W665" s="11">
        <v>509569.86</v>
      </c>
    </row>
    <row r="666" spans="1:23" ht="24.95" customHeight="1" x14ac:dyDescent="0.25">
      <c r="A666" s="10" t="s">
        <v>177</v>
      </c>
      <c r="B666" s="5">
        <v>24</v>
      </c>
      <c r="C666" s="15">
        <v>42</v>
      </c>
      <c r="D666" s="10">
        <v>59485.760000000002</v>
      </c>
      <c r="E666" s="5">
        <v>65981.64</v>
      </c>
      <c r="F666" s="5">
        <v>57428.53</v>
      </c>
      <c r="G666" s="5">
        <v>67527</v>
      </c>
      <c r="H666" s="5">
        <v>134711.82</v>
      </c>
      <c r="I666" s="5">
        <v>74297.600000000006</v>
      </c>
      <c r="J666" s="5">
        <v>54110.64</v>
      </c>
      <c r="K666" s="5">
        <v>7596.96</v>
      </c>
      <c r="L666" s="5">
        <v>1935.4</v>
      </c>
      <c r="M666" s="11">
        <v>2501350.86</v>
      </c>
      <c r="N666" s="10">
        <v>65594.78</v>
      </c>
      <c r="O666" s="5">
        <v>81245.33</v>
      </c>
      <c r="P666" s="5">
        <v>65999.759999999995</v>
      </c>
      <c r="Q666" s="5">
        <v>82418.86</v>
      </c>
      <c r="R666" s="5">
        <v>133186.20000000001</v>
      </c>
      <c r="S666" s="5">
        <v>80812.19</v>
      </c>
      <c r="T666" s="5">
        <v>51594.23</v>
      </c>
      <c r="U666" s="5">
        <v>9902.01</v>
      </c>
      <c r="V666" s="5">
        <v>2125.46</v>
      </c>
      <c r="W666" s="11">
        <v>2531126.9500000002</v>
      </c>
    </row>
    <row r="667" spans="1:23" ht="24.95" customHeight="1" x14ac:dyDescent="0.25">
      <c r="A667" s="10" t="s">
        <v>416</v>
      </c>
      <c r="B667" s="5">
        <v>12</v>
      </c>
      <c r="C667" s="15">
        <v>22</v>
      </c>
      <c r="D667" s="10">
        <v>31339.51</v>
      </c>
      <c r="E667" s="5">
        <v>30357.66</v>
      </c>
      <c r="F667" s="5">
        <v>27537</v>
      </c>
      <c r="G667" s="5">
        <v>33162.449999999997</v>
      </c>
      <c r="H667" s="5">
        <v>48436.34</v>
      </c>
      <c r="I667" s="5">
        <v>29832.720000000001</v>
      </c>
      <c r="J667" s="5">
        <v>26312.45</v>
      </c>
      <c r="K667" s="5">
        <v>2289.9699999999998</v>
      </c>
      <c r="L667" s="5">
        <v>1248.54</v>
      </c>
      <c r="M667" s="11">
        <v>1187104.3700000001</v>
      </c>
      <c r="N667" s="10">
        <v>45022.21</v>
      </c>
      <c r="O667" s="5">
        <v>59412.4</v>
      </c>
      <c r="P667" s="5">
        <v>45093.56</v>
      </c>
      <c r="Q667" s="5">
        <v>55813.85</v>
      </c>
      <c r="R667" s="5">
        <v>81199.58</v>
      </c>
      <c r="S667" s="5">
        <v>52198.96</v>
      </c>
      <c r="T667" s="5">
        <v>31888.45</v>
      </c>
      <c r="U667" s="5">
        <v>1837.86</v>
      </c>
      <c r="V667" s="5">
        <v>1742.77</v>
      </c>
      <c r="W667" s="11">
        <v>1712540.97</v>
      </c>
    </row>
    <row r="668" spans="1:23" ht="24.95" customHeight="1" x14ac:dyDescent="0.25">
      <c r="A668" s="10" t="s">
        <v>1697</v>
      </c>
      <c r="B668" s="5">
        <v>2</v>
      </c>
      <c r="C668" s="15">
        <v>3</v>
      </c>
      <c r="D668" s="10">
        <v>6651.08</v>
      </c>
      <c r="E668" s="5">
        <v>3660.9</v>
      </c>
      <c r="F668" s="5">
        <v>3412.93</v>
      </c>
      <c r="G668" s="5">
        <v>4259.47</v>
      </c>
      <c r="H668" s="5">
        <v>5626.1</v>
      </c>
      <c r="I668" s="5">
        <v>4804.6400000000003</v>
      </c>
      <c r="J668" s="5">
        <v>3444.72</v>
      </c>
      <c r="K668" s="5">
        <v>329.84</v>
      </c>
      <c r="L668" s="5">
        <v>147.27000000000001</v>
      </c>
      <c r="M668" s="11">
        <v>76560.800000000003</v>
      </c>
      <c r="N668" s="10">
        <v>992.35</v>
      </c>
      <c r="O668" s="5">
        <v>1534.89</v>
      </c>
      <c r="P668" s="5">
        <v>1132.18</v>
      </c>
      <c r="Q668" s="5">
        <v>1455.09</v>
      </c>
      <c r="R668" s="5">
        <v>1470.13</v>
      </c>
      <c r="S668" s="5">
        <v>1602.78</v>
      </c>
      <c r="T668" s="5">
        <v>415.48</v>
      </c>
      <c r="U668" s="5">
        <v>9.2899999999999991</v>
      </c>
      <c r="V668" s="5"/>
      <c r="W668" s="11">
        <v>24275.26</v>
      </c>
    </row>
    <row r="669" spans="1:23" ht="24.95" customHeight="1" x14ac:dyDescent="0.25">
      <c r="A669" s="10" t="s">
        <v>1698</v>
      </c>
      <c r="B669" s="5">
        <v>2</v>
      </c>
      <c r="C669" s="15">
        <v>2</v>
      </c>
      <c r="D669" s="10">
        <v>3175.1</v>
      </c>
      <c r="E669" s="5">
        <v>2387.0700000000002</v>
      </c>
      <c r="F669" s="5">
        <v>2618.09</v>
      </c>
      <c r="G669" s="5">
        <v>4200.01</v>
      </c>
      <c r="H669" s="5">
        <v>4656.25</v>
      </c>
      <c r="I669" s="5">
        <v>5288.11</v>
      </c>
      <c r="J669" s="5">
        <v>2427.6999999999998</v>
      </c>
      <c r="K669" s="5"/>
      <c r="L669" s="5"/>
      <c r="M669" s="11">
        <v>107272.67</v>
      </c>
      <c r="N669" s="10">
        <v>1349.64</v>
      </c>
      <c r="O669" s="5">
        <v>2042.74</v>
      </c>
      <c r="P669" s="5">
        <v>1667.2</v>
      </c>
      <c r="Q669" s="5">
        <v>2261.15</v>
      </c>
      <c r="R669" s="5">
        <v>3736.69</v>
      </c>
      <c r="S669" s="5">
        <v>2603.7399999999998</v>
      </c>
      <c r="T669" s="5">
        <v>918.38</v>
      </c>
      <c r="U669" s="5"/>
      <c r="V669" s="5"/>
      <c r="W669" s="11">
        <v>47036.57</v>
      </c>
    </row>
    <row r="670" spans="1:23" ht="24.95" customHeight="1" x14ac:dyDescent="0.25">
      <c r="A670" s="10" t="s">
        <v>1580</v>
      </c>
      <c r="B670" s="5">
        <v>2</v>
      </c>
      <c r="C670" s="15">
        <v>2</v>
      </c>
      <c r="D670" s="10"/>
      <c r="E670" s="5"/>
      <c r="F670" s="5"/>
      <c r="G670" s="5"/>
      <c r="H670" s="5"/>
      <c r="I670" s="5"/>
      <c r="J670" s="5"/>
      <c r="K670" s="5"/>
      <c r="L670" s="5"/>
      <c r="M670" s="11"/>
      <c r="N670" s="10">
        <v>2218.79</v>
      </c>
      <c r="O670" s="5">
        <v>3129.56</v>
      </c>
      <c r="P670" s="5">
        <v>1787.29</v>
      </c>
      <c r="Q670" s="5">
        <v>2828.38</v>
      </c>
      <c r="R670" s="5">
        <v>4234.74</v>
      </c>
      <c r="S670" s="5">
        <v>2912.19</v>
      </c>
      <c r="T670" s="5">
        <v>2644.28</v>
      </c>
      <c r="U670" s="5">
        <v>32.840000000000003</v>
      </c>
      <c r="V670" s="5"/>
      <c r="W670" s="11">
        <v>89609.53</v>
      </c>
    </row>
    <row r="671" spans="1:23" ht="24.95" customHeight="1" x14ac:dyDescent="0.25">
      <c r="A671" s="10" t="s">
        <v>208</v>
      </c>
      <c r="B671" s="5">
        <v>19</v>
      </c>
      <c r="C671" s="15">
        <v>31</v>
      </c>
      <c r="D671" s="10">
        <v>36756.65</v>
      </c>
      <c r="E671" s="5">
        <v>48230.61</v>
      </c>
      <c r="F671" s="5">
        <v>33313.769999999997</v>
      </c>
      <c r="G671" s="5">
        <v>46045.599999999999</v>
      </c>
      <c r="H671" s="5">
        <v>46614.63</v>
      </c>
      <c r="I671" s="5">
        <v>38249.19</v>
      </c>
      <c r="J671" s="5">
        <v>27465.16</v>
      </c>
      <c r="K671" s="5">
        <v>4205.71</v>
      </c>
      <c r="L671" s="5">
        <v>1181.79</v>
      </c>
      <c r="M671" s="11">
        <v>1435811.77</v>
      </c>
      <c r="N671" s="10">
        <v>36107.89</v>
      </c>
      <c r="O671" s="5">
        <v>44544.33</v>
      </c>
      <c r="P671" s="5">
        <v>29943.01</v>
      </c>
      <c r="Q671" s="5">
        <v>42730.47</v>
      </c>
      <c r="R671" s="5">
        <v>53321.65</v>
      </c>
      <c r="S671" s="5">
        <v>39239.79</v>
      </c>
      <c r="T671" s="5">
        <v>25560.68</v>
      </c>
      <c r="U671" s="5">
        <v>2526.4499999999998</v>
      </c>
      <c r="V671" s="5">
        <v>1479.29</v>
      </c>
      <c r="W671" s="11">
        <v>1239229.3700000001</v>
      </c>
    </row>
    <row r="672" spans="1:23" ht="24.95" customHeight="1" x14ac:dyDescent="0.25">
      <c r="A672" s="10" t="s">
        <v>209</v>
      </c>
      <c r="B672" s="5">
        <v>17</v>
      </c>
      <c r="C672" s="15">
        <v>34</v>
      </c>
      <c r="D672" s="10">
        <v>94920.01</v>
      </c>
      <c r="E672" s="5">
        <v>106651.33</v>
      </c>
      <c r="F672" s="5">
        <v>86106.4</v>
      </c>
      <c r="G672" s="5">
        <v>114305.04</v>
      </c>
      <c r="H672" s="5">
        <v>113404.14</v>
      </c>
      <c r="I672" s="5">
        <v>93178.01</v>
      </c>
      <c r="J672" s="5">
        <v>72307.710000000006</v>
      </c>
      <c r="K672" s="5">
        <v>7447.97</v>
      </c>
      <c r="L672" s="5">
        <v>3622.36</v>
      </c>
      <c r="M672" s="11">
        <v>3119390.78</v>
      </c>
      <c r="N672" s="10">
        <v>82365.100000000006</v>
      </c>
      <c r="O672" s="5">
        <v>100347.91</v>
      </c>
      <c r="P672" s="5">
        <v>81742.720000000001</v>
      </c>
      <c r="Q672" s="5">
        <v>106871.33</v>
      </c>
      <c r="R672" s="5">
        <v>102934.39999999999</v>
      </c>
      <c r="S672" s="5">
        <v>98716.6</v>
      </c>
      <c r="T672" s="5">
        <v>59101.97</v>
      </c>
      <c r="U672" s="5">
        <v>6043.07</v>
      </c>
      <c r="V672" s="5">
        <v>2075.94</v>
      </c>
      <c r="W672" s="11">
        <v>2663098.5699999998</v>
      </c>
    </row>
    <row r="673" spans="1:23" ht="24.95" customHeight="1" x14ac:dyDescent="0.25">
      <c r="A673" s="10" t="s">
        <v>245</v>
      </c>
      <c r="B673" s="5">
        <v>17</v>
      </c>
      <c r="C673" s="15">
        <v>31</v>
      </c>
      <c r="D673" s="10">
        <v>79053.05</v>
      </c>
      <c r="E673" s="5">
        <v>85653.86</v>
      </c>
      <c r="F673" s="5">
        <v>76684.78</v>
      </c>
      <c r="G673" s="5">
        <v>83499.73</v>
      </c>
      <c r="H673" s="5">
        <v>93766.23</v>
      </c>
      <c r="I673" s="5">
        <v>83256.820000000007</v>
      </c>
      <c r="J673" s="5">
        <v>76047.66</v>
      </c>
      <c r="K673" s="5">
        <v>3541.32</v>
      </c>
      <c r="L673" s="5">
        <v>2541.63</v>
      </c>
      <c r="M673" s="11">
        <v>3452097.37</v>
      </c>
      <c r="N673" s="10">
        <v>122363.61</v>
      </c>
      <c r="O673" s="5">
        <v>128638.45</v>
      </c>
      <c r="P673" s="5">
        <v>122491.59</v>
      </c>
      <c r="Q673" s="5">
        <v>126614.32</v>
      </c>
      <c r="R673" s="5">
        <v>159221.92000000001</v>
      </c>
      <c r="S673" s="5">
        <v>137752.87</v>
      </c>
      <c r="T673" s="5">
        <v>86969.78</v>
      </c>
      <c r="U673" s="5">
        <v>12430.76</v>
      </c>
      <c r="V673" s="5">
        <v>2914.13</v>
      </c>
      <c r="W673" s="11">
        <v>4581537.09</v>
      </c>
    </row>
    <row r="674" spans="1:23" ht="24.95" customHeight="1" x14ac:dyDescent="0.25">
      <c r="A674" s="10" t="s">
        <v>417</v>
      </c>
      <c r="B674" s="5">
        <v>9</v>
      </c>
      <c r="C674" s="15">
        <v>16</v>
      </c>
      <c r="D674" s="10">
        <v>44531.89</v>
      </c>
      <c r="E674" s="5">
        <v>41657.730000000003</v>
      </c>
      <c r="F674" s="5">
        <v>41636.29</v>
      </c>
      <c r="G674" s="5">
        <v>38777.019999999997</v>
      </c>
      <c r="H674" s="5">
        <v>43848.68</v>
      </c>
      <c r="I674" s="5">
        <v>44297.5</v>
      </c>
      <c r="J674" s="5">
        <v>38040.15</v>
      </c>
      <c r="K674" s="5">
        <v>4981.3900000000003</v>
      </c>
      <c r="L674" s="5">
        <v>2158.65</v>
      </c>
      <c r="M674" s="11">
        <v>1661950.34</v>
      </c>
      <c r="N674" s="10">
        <v>31644.12</v>
      </c>
      <c r="O674" s="5">
        <v>37274.339999999997</v>
      </c>
      <c r="P674" s="5">
        <v>27885.09</v>
      </c>
      <c r="Q674" s="5">
        <v>32900.370000000003</v>
      </c>
      <c r="R674" s="5">
        <v>39500.980000000003</v>
      </c>
      <c r="S674" s="5">
        <v>32912.879999999997</v>
      </c>
      <c r="T674" s="5">
        <v>23558.7</v>
      </c>
      <c r="U674" s="5">
        <v>3143.42</v>
      </c>
      <c r="V674" s="5">
        <v>1203.4100000000001</v>
      </c>
      <c r="W674" s="11">
        <v>1180654.55</v>
      </c>
    </row>
    <row r="675" spans="1:23" ht="24.95" customHeight="1" x14ac:dyDescent="0.25">
      <c r="A675" s="10" t="s">
        <v>48</v>
      </c>
      <c r="B675" s="5">
        <v>55</v>
      </c>
      <c r="C675" s="15">
        <v>108</v>
      </c>
      <c r="D675" s="10">
        <v>169622.19</v>
      </c>
      <c r="E675" s="5">
        <v>189046.08</v>
      </c>
      <c r="F675" s="5">
        <v>163021.13</v>
      </c>
      <c r="G675" s="5">
        <v>178939.74</v>
      </c>
      <c r="H675" s="5">
        <v>204767.32</v>
      </c>
      <c r="I675" s="5">
        <v>180493.72</v>
      </c>
      <c r="J675" s="5">
        <v>142983.06</v>
      </c>
      <c r="K675" s="5">
        <v>9649.86</v>
      </c>
      <c r="L675" s="5">
        <v>4637.07</v>
      </c>
      <c r="M675" s="11">
        <v>6888353.6799999997</v>
      </c>
      <c r="N675" s="10">
        <v>188082.86</v>
      </c>
      <c r="O675" s="5">
        <v>192071.08</v>
      </c>
      <c r="P675" s="5">
        <v>177669.56</v>
      </c>
      <c r="Q675" s="5">
        <v>197795.54</v>
      </c>
      <c r="R675" s="5">
        <v>216717.51</v>
      </c>
      <c r="S675" s="5">
        <v>192339.39</v>
      </c>
      <c r="T675" s="5">
        <v>141247.24</v>
      </c>
      <c r="U675" s="5">
        <v>10179.209999999999</v>
      </c>
      <c r="V675" s="5">
        <v>5181.29</v>
      </c>
      <c r="W675" s="11">
        <v>7017565.1399999997</v>
      </c>
    </row>
    <row r="676" spans="1:23" ht="24.95" customHeight="1" x14ac:dyDescent="0.25">
      <c r="A676" s="10" t="s">
        <v>1513</v>
      </c>
      <c r="B676" s="5">
        <v>3</v>
      </c>
      <c r="C676" s="15">
        <v>5</v>
      </c>
      <c r="D676" s="10">
        <v>1726.75</v>
      </c>
      <c r="E676" s="5">
        <v>1723.94</v>
      </c>
      <c r="F676" s="5">
        <v>1303.6099999999999</v>
      </c>
      <c r="G676" s="5">
        <v>1271.3699999999999</v>
      </c>
      <c r="H676" s="5">
        <v>1337.25</v>
      </c>
      <c r="I676" s="5">
        <v>1465.03</v>
      </c>
      <c r="J676" s="5">
        <v>1336.93</v>
      </c>
      <c r="K676" s="5">
        <v>349.99</v>
      </c>
      <c r="L676" s="5"/>
      <c r="M676" s="11">
        <v>62188.13</v>
      </c>
      <c r="N676" s="10">
        <v>7927.16</v>
      </c>
      <c r="O676" s="5">
        <v>7958.89</v>
      </c>
      <c r="P676" s="5">
        <v>7422.43</v>
      </c>
      <c r="Q676" s="5">
        <v>8065.44</v>
      </c>
      <c r="R676" s="5">
        <v>9542.51</v>
      </c>
      <c r="S676" s="5">
        <v>8718.2999999999993</v>
      </c>
      <c r="T676" s="5">
        <v>15713.72</v>
      </c>
      <c r="U676" s="5">
        <v>478.3</v>
      </c>
      <c r="V676" s="5"/>
      <c r="W676" s="11">
        <v>296397.17</v>
      </c>
    </row>
    <row r="677" spans="1:23" ht="24.95" customHeight="1" x14ac:dyDescent="0.25">
      <c r="A677" s="10" t="s">
        <v>210</v>
      </c>
      <c r="B677" s="5">
        <v>17</v>
      </c>
      <c r="C677" s="15">
        <v>33</v>
      </c>
      <c r="D677" s="10">
        <v>48124.44</v>
      </c>
      <c r="E677" s="5">
        <v>51328.45</v>
      </c>
      <c r="F677" s="5">
        <v>51808.63</v>
      </c>
      <c r="G677" s="5">
        <v>48489.57</v>
      </c>
      <c r="H677" s="5">
        <v>61101.59</v>
      </c>
      <c r="I677" s="5">
        <v>54321.69</v>
      </c>
      <c r="J677" s="5">
        <v>44823.1</v>
      </c>
      <c r="K677" s="5">
        <v>4059.47</v>
      </c>
      <c r="L677" s="5">
        <v>1397.56</v>
      </c>
      <c r="M677" s="11">
        <v>2109554.98</v>
      </c>
      <c r="N677" s="10">
        <v>59008.2</v>
      </c>
      <c r="O677" s="5">
        <v>60839.24</v>
      </c>
      <c r="P677" s="5">
        <v>54906.49</v>
      </c>
      <c r="Q677" s="5">
        <v>56348.72</v>
      </c>
      <c r="R677" s="5">
        <v>62610.12</v>
      </c>
      <c r="S677" s="5">
        <v>58894.48</v>
      </c>
      <c r="T677" s="5">
        <v>46235.22</v>
      </c>
      <c r="U677" s="5">
        <v>3739.07</v>
      </c>
      <c r="V677" s="5">
        <v>1970.48</v>
      </c>
      <c r="W677" s="11">
        <v>2221248.27</v>
      </c>
    </row>
    <row r="678" spans="1:23" ht="24.95" customHeight="1" x14ac:dyDescent="0.25">
      <c r="A678" s="10" t="s">
        <v>471</v>
      </c>
      <c r="B678" s="5">
        <v>8</v>
      </c>
      <c r="C678" s="15">
        <v>21</v>
      </c>
      <c r="D678" s="10">
        <v>78247.25</v>
      </c>
      <c r="E678" s="5">
        <v>96315.37</v>
      </c>
      <c r="F678" s="5">
        <v>89501.41</v>
      </c>
      <c r="G678" s="5">
        <v>85802.85</v>
      </c>
      <c r="H678" s="5">
        <v>102844.7</v>
      </c>
      <c r="I678" s="5">
        <v>101654.34</v>
      </c>
      <c r="J678" s="5">
        <v>83457.98</v>
      </c>
      <c r="K678" s="5">
        <v>3601.98</v>
      </c>
      <c r="L678" s="5">
        <v>1079.5899999999999</v>
      </c>
      <c r="M678" s="11">
        <v>2952160.55</v>
      </c>
      <c r="N678" s="10">
        <v>67438.38</v>
      </c>
      <c r="O678" s="5">
        <v>70232.960000000006</v>
      </c>
      <c r="P678" s="5">
        <v>70771.429999999993</v>
      </c>
      <c r="Q678" s="5">
        <v>74935.960000000006</v>
      </c>
      <c r="R678" s="5">
        <v>91328.19</v>
      </c>
      <c r="S678" s="5">
        <v>87293.34</v>
      </c>
      <c r="T678" s="5">
        <v>56213.64</v>
      </c>
      <c r="U678" s="5">
        <v>4764.07</v>
      </c>
      <c r="V678" s="5">
        <v>1326.37</v>
      </c>
      <c r="W678" s="11">
        <v>2117263.35</v>
      </c>
    </row>
    <row r="679" spans="1:23" ht="24.95" customHeight="1" x14ac:dyDescent="0.25">
      <c r="A679" s="10" t="s">
        <v>876</v>
      </c>
      <c r="B679" s="5">
        <v>6</v>
      </c>
      <c r="C679" s="15">
        <v>12</v>
      </c>
      <c r="D679" s="10">
        <v>59270.45</v>
      </c>
      <c r="E679" s="5">
        <v>30492.04</v>
      </c>
      <c r="F679" s="5">
        <v>23432.79</v>
      </c>
      <c r="G679" s="5">
        <v>29254.5</v>
      </c>
      <c r="H679" s="5">
        <v>28322.27</v>
      </c>
      <c r="I679" s="5">
        <v>26345.3</v>
      </c>
      <c r="J679" s="5">
        <v>19116.75</v>
      </c>
      <c r="K679" s="5">
        <v>2263.0100000000002</v>
      </c>
      <c r="L679" s="5">
        <v>732.1</v>
      </c>
      <c r="M679" s="11">
        <v>995386.04</v>
      </c>
      <c r="N679" s="10">
        <v>44554.53</v>
      </c>
      <c r="O679" s="5">
        <v>35492.25</v>
      </c>
      <c r="P679" s="5">
        <v>27187.84</v>
      </c>
      <c r="Q679" s="5">
        <v>31631.4</v>
      </c>
      <c r="R679" s="5">
        <v>34876.25</v>
      </c>
      <c r="S679" s="5">
        <v>28653.21</v>
      </c>
      <c r="T679" s="5">
        <v>18079.04</v>
      </c>
      <c r="U679" s="5">
        <v>4243.6000000000004</v>
      </c>
      <c r="V679" s="5">
        <v>995.52</v>
      </c>
      <c r="W679" s="11">
        <v>1100976.3999999999</v>
      </c>
    </row>
    <row r="680" spans="1:23" ht="24.95" customHeight="1" x14ac:dyDescent="0.25">
      <c r="A680" s="10" t="s">
        <v>648</v>
      </c>
      <c r="B680" s="5">
        <v>6</v>
      </c>
      <c r="C680" s="15">
        <v>13</v>
      </c>
      <c r="D680" s="10">
        <v>38756.410000000003</v>
      </c>
      <c r="E680" s="5">
        <v>65612.52</v>
      </c>
      <c r="F680" s="5">
        <v>28456.27</v>
      </c>
      <c r="G680" s="5">
        <v>42624.51</v>
      </c>
      <c r="H680" s="5">
        <v>42140.38</v>
      </c>
      <c r="I680" s="5">
        <v>29752.51</v>
      </c>
      <c r="J680" s="5">
        <v>22390.76</v>
      </c>
      <c r="K680" s="5">
        <v>2863.84</v>
      </c>
      <c r="L680" s="5">
        <v>1021.76</v>
      </c>
      <c r="M680" s="11">
        <v>1309843.3799999999</v>
      </c>
      <c r="N680" s="10">
        <v>46894.17</v>
      </c>
      <c r="O680" s="5">
        <v>69138.98</v>
      </c>
      <c r="P680" s="5">
        <v>36548.97</v>
      </c>
      <c r="Q680" s="5">
        <v>44782.75</v>
      </c>
      <c r="R680" s="5">
        <v>49201.75</v>
      </c>
      <c r="S680" s="5">
        <v>38604.33</v>
      </c>
      <c r="T680" s="5">
        <v>22342.28</v>
      </c>
      <c r="U680" s="5">
        <v>6383.87</v>
      </c>
      <c r="V680" s="5">
        <v>1425.94</v>
      </c>
      <c r="W680" s="11">
        <v>1528457.03</v>
      </c>
    </row>
    <row r="681" spans="1:23" ht="24.95" customHeight="1" x14ac:dyDescent="0.25">
      <c r="A681" s="10" t="s">
        <v>1581</v>
      </c>
      <c r="B681" s="5">
        <v>2</v>
      </c>
      <c r="C681" s="15">
        <v>2</v>
      </c>
      <c r="D681" s="10"/>
      <c r="E681" s="5"/>
      <c r="F681" s="5"/>
      <c r="G681" s="5"/>
      <c r="H681" s="5"/>
      <c r="I681" s="5"/>
      <c r="J681" s="5"/>
      <c r="K681" s="5"/>
      <c r="L681" s="5"/>
      <c r="M681" s="11"/>
      <c r="N681" s="10">
        <v>3082.91</v>
      </c>
      <c r="O681" s="5">
        <v>5264.2</v>
      </c>
      <c r="P681" s="5">
        <v>2983.9</v>
      </c>
      <c r="Q681" s="5">
        <v>5112.13</v>
      </c>
      <c r="R681" s="5">
        <v>6752.18</v>
      </c>
      <c r="S681" s="5">
        <v>6127.16</v>
      </c>
      <c r="T681" s="5">
        <v>1937.48</v>
      </c>
      <c r="U681" s="5">
        <v>781.5</v>
      </c>
      <c r="V681" s="5"/>
      <c r="W681" s="11">
        <v>129252.01</v>
      </c>
    </row>
    <row r="682" spans="1:23" ht="24.95" customHeight="1" x14ac:dyDescent="0.25">
      <c r="A682" s="10" t="s">
        <v>1582</v>
      </c>
      <c r="B682" s="5">
        <v>2</v>
      </c>
      <c r="C682" s="15">
        <v>2</v>
      </c>
      <c r="D682" s="10"/>
      <c r="E682" s="5"/>
      <c r="F682" s="5"/>
      <c r="G682" s="5"/>
      <c r="H682" s="5"/>
      <c r="I682" s="5"/>
      <c r="J682" s="5"/>
      <c r="K682" s="5"/>
      <c r="L682" s="5"/>
      <c r="M682" s="11"/>
      <c r="N682" s="10">
        <v>4924.2700000000004</v>
      </c>
      <c r="O682" s="5">
        <v>5585.46</v>
      </c>
      <c r="P682" s="5">
        <v>5867.98</v>
      </c>
      <c r="Q682" s="5">
        <v>5139.5200000000004</v>
      </c>
      <c r="R682" s="5">
        <v>5610.24</v>
      </c>
      <c r="S682" s="5">
        <v>4962.2700000000004</v>
      </c>
      <c r="T682" s="5">
        <v>5194.5200000000004</v>
      </c>
      <c r="U682" s="5"/>
      <c r="V682" s="5">
        <v>342.54</v>
      </c>
      <c r="W682" s="11">
        <v>213792.27</v>
      </c>
    </row>
    <row r="683" spans="1:23" ht="24.95" customHeight="1" x14ac:dyDescent="0.25">
      <c r="A683" s="10" t="s">
        <v>1514</v>
      </c>
      <c r="B683" s="5">
        <v>3</v>
      </c>
      <c r="C683" s="15">
        <v>3</v>
      </c>
      <c r="D683" s="10"/>
      <c r="E683" s="5"/>
      <c r="F683" s="5"/>
      <c r="G683" s="5"/>
      <c r="H683" s="5"/>
      <c r="I683" s="5"/>
      <c r="J683" s="5"/>
      <c r="K683" s="5"/>
      <c r="L683" s="5"/>
      <c r="M683" s="11"/>
      <c r="N683" s="10">
        <v>8888.32</v>
      </c>
      <c r="O683" s="5">
        <v>11442.86</v>
      </c>
      <c r="P683" s="5">
        <v>7085.37</v>
      </c>
      <c r="Q683" s="5">
        <v>10170.16</v>
      </c>
      <c r="R683" s="5">
        <v>11604.19</v>
      </c>
      <c r="S683" s="5">
        <v>9593.15</v>
      </c>
      <c r="T683" s="5">
        <v>10108.1</v>
      </c>
      <c r="U683" s="5"/>
      <c r="V683" s="5">
        <v>144.63999999999999</v>
      </c>
      <c r="W683" s="11">
        <v>286700.49</v>
      </c>
    </row>
    <row r="684" spans="1:23" ht="24.95" customHeight="1" x14ac:dyDescent="0.25">
      <c r="A684" s="10" t="s">
        <v>1050</v>
      </c>
      <c r="B684" s="5">
        <v>3</v>
      </c>
      <c r="C684" s="15">
        <v>6</v>
      </c>
      <c r="D684" s="10">
        <v>4506.08</v>
      </c>
      <c r="E684" s="5">
        <v>3791.09</v>
      </c>
      <c r="F684" s="5">
        <v>4189.04</v>
      </c>
      <c r="G684" s="5">
        <v>4426.32</v>
      </c>
      <c r="H684" s="5">
        <v>4858.7700000000004</v>
      </c>
      <c r="I684" s="5">
        <v>4411.18</v>
      </c>
      <c r="J684" s="5">
        <v>2734.86</v>
      </c>
      <c r="K684" s="5">
        <v>1705.27</v>
      </c>
      <c r="L684" s="5"/>
      <c r="M684" s="11">
        <v>156874.87</v>
      </c>
      <c r="N684" s="10">
        <v>3038.63</v>
      </c>
      <c r="O684" s="5">
        <v>3375.28</v>
      </c>
      <c r="P684" s="5">
        <v>1833.26</v>
      </c>
      <c r="Q684" s="5">
        <v>3076.27</v>
      </c>
      <c r="R684" s="5">
        <v>2625.94</v>
      </c>
      <c r="S684" s="5">
        <v>3509.04</v>
      </c>
      <c r="T684" s="5">
        <v>2354.77</v>
      </c>
      <c r="U684" s="5">
        <v>137.86000000000001</v>
      </c>
      <c r="V684" s="5"/>
      <c r="W684" s="11">
        <v>111149.69</v>
      </c>
    </row>
    <row r="685" spans="1:23" ht="24.95" customHeight="1" x14ac:dyDescent="0.25">
      <c r="A685" s="10" t="s">
        <v>195</v>
      </c>
      <c r="B685" s="5">
        <v>18</v>
      </c>
      <c r="C685" s="15">
        <v>32</v>
      </c>
      <c r="D685" s="10">
        <v>123520.94</v>
      </c>
      <c r="E685" s="5">
        <v>119831.35</v>
      </c>
      <c r="F685" s="5">
        <v>98989.64</v>
      </c>
      <c r="G685" s="5">
        <v>109367.03999999999</v>
      </c>
      <c r="H685" s="5">
        <v>121056.15</v>
      </c>
      <c r="I685" s="5">
        <v>123190.06</v>
      </c>
      <c r="J685" s="5">
        <v>92181.36</v>
      </c>
      <c r="K685" s="5">
        <v>3948.61</v>
      </c>
      <c r="L685" s="5">
        <v>1861.09</v>
      </c>
      <c r="M685" s="11">
        <v>3354352.05</v>
      </c>
      <c r="N685" s="10">
        <v>56278.2</v>
      </c>
      <c r="O685" s="5">
        <v>58223.77</v>
      </c>
      <c r="P685" s="5">
        <v>54680.76</v>
      </c>
      <c r="Q685" s="5">
        <v>55551.519999999997</v>
      </c>
      <c r="R685" s="5">
        <v>57357.9</v>
      </c>
      <c r="S685" s="5">
        <v>53954.43</v>
      </c>
      <c r="T685" s="5">
        <v>44975.65</v>
      </c>
      <c r="U685" s="5">
        <v>5229.92</v>
      </c>
      <c r="V685" s="5">
        <v>1253.27</v>
      </c>
      <c r="W685" s="11">
        <v>2150428.84</v>
      </c>
    </row>
    <row r="686" spans="1:23" ht="24.95" customHeight="1" x14ac:dyDescent="0.25">
      <c r="A686" s="10" t="s">
        <v>877</v>
      </c>
      <c r="B686" s="5">
        <v>3</v>
      </c>
      <c r="C686" s="15">
        <v>5</v>
      </c>
      <c r="D686" s="10">
        <v>14229.64</v>
      </c>
      <c r="E686" s="5">
        <v>12280.58</v>
      </c>
      <c r="F686" s="5">
        <v>10455.31</v>
      </c>
      <c r="G686" s="5">
        <v>11146.46</v>
      </c>
      <c r="H686" s="5">
        <v>13634.26</v>
      </c>
      <c r="I686" s="5">
        <v>11290.66</v>
      </c>
      <c r="J686" s="5">
        <v>10588.49</v>
      </c>
      <c r="K686" s="5">
        <v>503.42</v>
      </c>
      <c r="L686" s="5">
        <v>222.9</v>
      </c>
      <c r="M686" s="11">
        <v>503256.43</v>
      </c>
      <c r="N686" s="10">
        <v>20493.23</v>
      </c>
      <c r="O686" s="5">
        <v>17940.32</v>
      </c>
      <c r="P686" s="5">
        <v>18081.55</v>
      </c>
      <c r="Q686" s="5">
        <v>17098.5</v>
      </c>
      <c r="R686" s="5">
        <v>18503.14</v>
      </c>
      <c r="S686" s="5">
        <v>17782.47</v>
      </c>
      <c r="T686" s="5">
        <v>12631.83</v>
      </c>
      <c r="U686" s="5">
        <v>964.15</v>
      </c>
      <c r="V686" s="5">
        <v>591.77</v>
      </c>
      <c r="W686" s="11">
        <v>713766.44</v>
      </c>
    </row>
    <row r="687" spans="1:23" ht="24.95" customHeight="1" x14ac:dyDescent="0.25">
      <c r="A687" s="10" t="s">
        <v>369</v>
      </c>
      <c r="B687" s="5">
        <v>9</v>
      </c>
      <c r="C687" s="15">
        <v>24</v>
      </c>
      <c r="D687" s="10">
        <v>147197.01999999999</v>
      </c>
      <c r="E687" s="5">
        <v>141749.57</v>
      </c>
      <c r="F687" s="5">
        <v>137293.19</v>
      </c>
      <c r="G687" s="5">
        <v>137773.47</v>
      </c>
      <c r="H687" s="5">
        <v>154818.21</v>
      </c>
      <c r="I687" s="5">
        <v>185405.94</v>
      </c>
      <c r="J687" s="5">
        <v>124757.49</v>
      </c>
      <c r="K687" s="5">
        <v>13049.81</v>
      </c>
      <c r="L687" s="5">
        <v>6240.1</v>
      </c>
      <c r="M687" s="11">
        <v>6639457.0499999998</v>
      </c>
      <c r="N687" s="10">
        <v>184815.65</v>
      </c>
      <c r="O687" s="5">
        <v>189000.21</v>
      </c>
      <c r="P687" s="5">
        <v>182416</v>
      </c>
      <c r="Q687" s="5">
        <v>185107.96</v>
      </c>
      <c r="R687" s="5">
        <v>214353.15</v>
      </c>
      <c r="S687" s="5">
        <v>255868.68</v>
      </c>
      <c r="T687" s="5">
        <v>155094.74</v>
      </c>
      <c r="U687" s="5">
        <v>13281.29</v>
      </c>
      <c r="V687" s="5">
        <v>7310.4</v>
      </c>
      <c r="W687" s="11">
        <v>7829691.3399999999</v>
      </c>
    </row>
    <row r="688" spans="1:23" ht="24.95" customHeight="1" x14ac:dyDescent="0.25">
      <c r="A688" s="10" t="s">
        <v>1583</v>
      </c>
      <c r="B688" s="5">
        <v>2</v>
      </c>
      <c r="C688" s="15">
        <v>3</v>
      </c>
      <c r="D688" s="10">
        <v>2488.7800000000002</v>
      </c>
      <c r="E688" s="5">
        <v>2119.64</v>
      </c>
      <c r="F688" s="5">
        <v>2731.11</v>
      </c>
      <c r="G688" s="5">
        <v>2900.77</v>
      </c>
      <c r="H688" s="5">
        <v>2908.09</v>
      </c>
      <c r="I688" s="5">
        <v>2590.56</v>
      </c>
      <c r="J688" s="5">
        <v>3028.78</v>
      </c>
      <c r="K688" s="5"/>
      <c r="L688" s="5"/>
      <c r="M688" s="11">
        <v>120417.7</v>
      </c>
      <c r="N688" s="10">
        <v>4681.3999999999996</v>
      </c>
      <c r="O688" s="5">
        <v>5887.92</v>
      </c>
      <c r="P688" s="5">
        <v>4251.2</v>
      </c>
      <c r="Q688" s="5">
        <v>5179.8900000000003</v>
      </c>
      <c r="R688" s="5">
        <v>4839.34</v>
      </c>
      <c r="S688" s="5">
        <v>5474.89</v>
      </c>
      <c r="T688" s="5">
        <v>4434.3900000000003</v>
      </c>
      <c r="U688" s="5"/>
      <c r="V688" s="5">
        <v>354.7</v>
      </c>
      <c r="W688" s="11">
        <v>214348.92</v>
      </c>
    </row>
    <row r="689" spans="1:23" ht="24.95" customHeight="1" x14ac:dyDescent="0.25">
      <c r="A689" s="10" t="s">
        <v>75</v>
      </c>
      <c r="B689" s="5">
        <v>33</v>
      </c>
      <c r="C689" s="15">
        <v>87</v>
      </c>
      <c r="D689" s="10">
        <v>500906.46</v>
      </c>
      <c r="E689" s="5">
        <v>495411.98</v>
      </c>
      <c r="F689" s="5">
        <v>440471.41</v>
      </c>
      <c r="G689" s="5">
        <v>451531.07</v>
      </c>
      <c r="H689" s="5">
        <v>494548.28</v>
      </c>
      <c r="I689" s="5">
        <v>574170.93000000005</v>
      </c>
      <c r="J689" s="5">
        <v>385459.14</v>
      </c>
      <c r="K689" s="5">
        <v>51483.040000000001</v>
      </c>
      <c r="L689" s="5">
        <v>19445.8</v>
      </c>
      <c r="M689" s="11">
        <v>19099110.59</v>
      </c>
      <c r="N689" s="10">
        <v>630637.5</v>
      </c>
      <c r="O689" s="5">
        <v>630410.71</v>
      </c>
      <c r="P689" s="5">
        <v>565025.53</v>
      </c>
      <c r="Q689" s="5">
        <v>574268.53</v>
      </c>
      <c r="R689" s="5">
        <v>628553.65</v>
      </c>
      <c r="S689" s="5">
        <v>645538.81000000006</v>
      </c>
      <c r="T689" s="5">
        <v>424510.67</v>
      </c>
      <c r="U689" s="5">
        <v>84020.28</v>
      </c>
      <c r="V689" s="5">
        <v>10127.450000000001</v>
      </c>
      <c r="W689" s="11">
        <v>21890107.239999998</v>
      </c>
    </row>
    <row r="690" spans="1:23" ht="24.95" customHeight="1" x14ac:dyDescent="0.25">
      <c r="A690" s="10" t="s">
        <v>57</v>
      </c>
      <c r="B690" s="5">
        <v>41</v>
      </c>
      <c r="C690" s="15">
        <v>96</v>
      </c>
      <c r="D690" s="10">
        <v>547205.12</v>
      </c>
      <c r="E690" s="5">
        <v>528672.99</v>
      </c>
      <c r="F690" s="5">
        <v>468670.81</v>
      </c>
      <c r="G690" s="5">
        <v>469114.45</v>
      </c>
      <c r="H690" s="5">
        <v>506622.76</v>
      </c>
      <c r="I690" s="5">
        <v>487803.35</v>
      </c>
      <c r="J690" s="5">
        <v>421105.33</v>
      </c>
      <c r="K690" s="5">
        <v>39606.93</v>
      </c>
      <c r="L690" s="5">
        <v>16263.04</v>
      </c>
      <c r="M690" s="11">
        <v>20447149.23</v>
      </c>
      <c r="N690" s="10">
        <v>674993.62</v>
      </c>
      <c r="O690" s="5">
        <v>658886.26</v>
      </c>
      <c r="P690" s="5">
        <v>593169.16</v>
      </c>
      <c r="Q690" s="5">
        <v>591095.81999999995</v>
      </c>
      <c r="R690" s="5">
        <v>655780.62</v>
      </c>
      <c r="S690" s="5">
        <v>618690.51</v>
      </c>
      <c r="T690" s="5">
        <v>446974.7</v>
      </c>
      <c r="U690" s="5">
        <v>50516.83</v>
      </c>
      <c r="V690" s="5">
        <v>14039.16</v>
      </c>
      <c r="W690" s="11">
        <v>23522862.329999998</v>
      </c>
    </row>
    <row r="691" spans="1:23" ht="24.95" customHeight="1" x14ac:dyDescent="0.25">
      <c r="A691" s="10" t="s">
        <v>246</v>
      </c>
      <c r="B691" s="5">
        <v>17</v>
      </c>
      <c r="C691" s="15">
        <v>28</v>
      </c>
      <c r="D691" s="10">
        <v>45307.37</v>
      </c>
      <c r="E691" s="5">
        <v>49744.73</v>
      </c>
      <c r="F691" s="5">
        <v>43599.63</v>
      </c>
      <c r="G691" s="5">
        <v>53666.13</v>
      </c>
      <c r="H691" s="5">
        <v>71460.639999999999</v>
      </c>
      <c r="I691" s="5">
        <v>54449.16</v>
      </c>
      <c r="J691" s="5">
        <v>38172.86</v>
      </c>
      <c r="K691" s="5">
        <v>2301.96</v>
      </c>
      <c r="L691" s="5">
        <v>1365.96</v>
      </c>
      <c r="M691" s="11">
        <v>1631475.68</v>
      </c>
      <c r="N691" s="10">
        <v>46437.96</v>
      </c>
      <c r="O691" s="5">
        <v>47899.97</v>
      </c>
      <c r="P691" s="5">
        <v>42938.11</v>
      </c>
      <c r="Q691" s="5">
        <v>51171.37</v>
      </c>
      <c r="R691" s="5">
        <v>72311.69</v>
      </c>
      <c r="S691" s="5">
        <v>56281.99</v>
      </c>
      <c r="T691" s="5">
        <v>43660.45</v>
      </c>
      <c r="U691" s="5">
        <v>1317.54</v>
      </c>
      <c r="V691" s="5">
        <v>785.17</v>
      </c>
      <c r="W691" s="11">
        <v>1728988.68</v>
      </c>
    </row>
    <row r="692" spans="1:23" ht="24.95" customHeight="1" x14ac:dyDescent="0.25">
      <c r="A692" s="10" t="s">
        <v>878</v>
      </c>
      <c r="B692" s="5">
        <v>4</v>
      </c>
      <c r="C692" s="15">
        <v>8</v>
      </c>
      <c r="D692" s="10">
        <v>42755.94</v>
      </c>
      <c r="E692" s="5">
        <v>45243.28</v>
      </c>
      <c r="F692" s="5">
        <v>40161.21</v>
      </c>
      <c r="G692" s="5">
        <v>42353.440000000002</v>
      </c>
      <c r="H692" s="5">
        <v>43233.69</v>
      </c>
      <c r="I692" s="5">
        <v>42219.199999999997</v>
      </c>
      <c r="J692" s="5">
        <v>34082.5</v>
      </c>
      <c r="K692" s="5">
        <v>2041.73</v>
      </c>
      <c r="L692" s="5">
        <v>1619.14</v>
      </c>
      <c r="M692" s="11">
        <v>1613842.35</v>
      </c>
      <c r="N692" s="10">
        <v>35210.9</v>
      </c>
      <c r="O692" s="5">
        <v>33379.519999999997</v>
      </c>
      <c r="P692" s="5">
        <v>30774.84</v>
      </c>
      <c r="Q692" s="5">
        <v>30986.080000000002</v>
      </c>
      <c r="R692" s="5">
        <v>31909.99</v>
      </c>
      <c r="S692" s="5">
        <v>30676.62</v>
      </c>
      <c r="T692" s="5">
        <v>19844.810000000001</v>
      </c>
      <c r="U692" s="5">
        <v>4124.3</v>
      </c>
      <c r="V692" s="5">
        <v>1797.97</v>
      </c>
      <c r="W692" s="11">
        <v>1131881.6299999999</v>
      </c>
    </row>
    <row r="693" spans="1:23" ht="24.95" customHeight="1" x14ac:dyDescent="0.25">
      <c r="A693" s="10" t="s">
        <v>1316</v>
      </c>
      <c r="B693" s="5">
        <v>3</v>
      </c>
      <c r="C693" s="15">
        <v>4</v>
      </c>
      <c r="D693" s="10">
        <v>7336.5</v>
      </c>
      <c r="E693" s="5">
        <v>8305.9</v>
      </c>
      <c r="F693" s="5">
        <v>8318.07</v>
      </c>
      <c r="G693" s="5">
        <v>8321.6200000000008</v>
      </c>
      <c r="H693" s="5">
        <v>12770.8</v>
      </c>
      <c r="I693" s="5">
        <v>9154.7199999999993</v>
      </c>
      <c r="J693" s="5">
        <v>6540.24</v>
      </c>
      <c r="K693" s="5">
        <v>749.57</v>
      </c>
      <c r="L693" s="5">
        <v>517.01</v>
      </c>
      <c r="M693" s="11">
        <v>317778.8</v>
      </c>
      <c r="N693" s="10">
        <v>25102.22</v>
      </c>
      <c r="O693" s="5">
        <v>26614.15</v>
      </c>
      <c r="P693" s="5">
        <v>23686.080000000002</v>
      </c>
      <c r="Q693" s="5">
        <v>25461.71</v>
      </c>
      <c r="R693" s="5">
        <v>32420.37</v>
      </c>
      <c r="S693" s="5">
        <v>36811.33</v>
      </c>
      <c r="T693" s="5">
        <v>77039.25</v>
      </c>
      <c r="U693" s="5">
        <v>321.79000000000002</v>
      </c>
      <c r="V693" s="5">
        <v>591.97</v>
      </c>
      <c r="W693" s="11">
        <v>922184.47</v>
      </c>
    </row>
    <row r="694" spans="1:23" ht="24.95" customHeight="1" x14ac:dyDescent="0.25">
      <c r="A694" s="10" t="s">
        <v>1317</v>
      </c>
      <c r="B694" s="5">
        <v>2</v>
      </c>
      <c r="C694" s="15">
        <v>8</v>
      </c>
      <c r="D694" s="10">
        <v>21997.52</v>
      </c>
      <c r="E694" s="5">
        <v>19992.53</v>
      </c>
      <c r="F694" s="5">
        <v>15142.34</v>
      </c>
      <c r="G694" s="5">
        <v>14796.73</v>
      </c>
      <c r="H694" s="5">
        <v>14535.33</v>
      </c>
      <c r="I694" s="5">
        <v>18245.080000000002</v>
      </c>
      <c r="J694" s="5">
        <v>14328.16</v>
      </c>
      <c r="K694" s="5">
        <v>2739.22</v>
      </c>
      <c r="L694" s="5">
        <v>267.25</v>
      </c>
      <c r="M694" s="11">
        <v>710962.71</v>
      </c>
      <c r="N694" s="10">
        <v>27539.13</v>
      </c>
      <c r="O694" s="5">
        <v>26844.77</v>
      </c>
      <c r="P694" s="5">
        <v>26286.77</v>
      </c>
      <c r="Q694" s="5">
        <v>26021.41</v>
      </c>
      <c r="R694" s="5">
        <v>25539.09</v>
      </c>
      <c r="S694" s="5">
        <v>28833.72</v>
      </c>
      <c r="T694" s="5">
        <v>18713.16</v>
      </c>
      <c r="U694" s="5">
        <v>1973.79</v>
      </c>
      <c r="V694" s="5">
        <v>859.88</v>
      </c>
      <c r="W694" s="11">
        <v>960197.15</v>
      </c>
    </row>
    <row r="695" spans="1:23" ht="24.95" customHeight="1" x14ac:dyDescent="0.25">
      <c r="A695" s="10" t="s">
        <v>1318</v>
      </c>
      <c r="B695" s="5">
        <v>2</v>
      </c>
      <c r="C695" s="15">
        <v>7</v>
      </c>
      <c r="D695" s="10">
        <v>28134.7</v>
      </c>
      <c r="E695" s="5">
        <v>30475.98</v>
      </c>
      <c r="F695" s="5">
        <v>25017.68</v>
      </c>
      <c r="G695" s="5">
        <v>25262.09</v>
      </c>
      <c r="H695" s="5">
        <v>31597.07</v>
      </c>
      <c r="I695" s="5">
        <v>27216.65</v>
      </c>
      <c r="J695" s="5">
        <v>22211.87</v>
      </c>
      <c r="K695" s="5">
        <v>248.78</v>
      </c>
      <c r="L695" s="5">
        <v>895.15</v>
      </c>
      <c r="M695" s="11">
        <v>1113652.81</v>
      </c>
      <c r="N695" s="10">
        <v>27921.4</v>
      </c>
      <c r="O695" s="5">
        <v>28437.94</v>
      </c>
      <c r="P695" s="5">
        <v>31405.34</v>
      </c>
      <c r="Q695" s="5">
        <v>29423.31</v>
      </c>
      <c r="R695" s="5">
        <v>34874.58</v>
      </c>
      <c r="S695" s="5">
        <v>29100.07</v>
      </c>
      <c r="T695" s="5">
        <v>23061.040000000001</v>
      </c>
      <c r="U695" s="5">
        <v>450.24</v>
      </c>
      <c r="V695" s="5">
        <v>1216.07</v>
      </c>
      <c r="W695" s="11">
        <v>1131696.32</v>
      </c>
    </row>
    <row r="696" spans="1:23" ht="24.95" customHeight="1" x14ac:dyDescent="0.25">
      <c r="A696" s="10" t="s">
        <v>106</v>
      </c>
      <c r="B696" s="5">
        <v>27</v>
      </c>
      <c r="C696" s="15">
        <v>68</v>
      </c>
      <c r="D696" s="10">
        <v>505354.13</v>
      </c>
      <c r="E696" s="5">
        <v>501842.36</v>
      </c>
      <c r="F696" s="5">
        <v>467961.82</v>
      </c>
      <c r="G696" s="5">
        <v>487092</v>
      </c>
      <c r="H696" s="5">
        <v>498226.94</v>
      </c>
      <c r="I696" s="5">
        <v>545147.87</v>
      </c>
      <c r="J696" s="5">
        <v>429688.23</v>
      </c>
      <c r="K696" s="5">
        <v>87900.91</v>
      </c>
      <c r="L696" s="5">
        <v>13306.86</v>
      </c>
      <c r="M696" s="11">
        <v>20549167.609999999</v>
      </c>
      <c r="N696" s="10">
        <v>569843.54</v>
      </c>
      <c r="O696" s="5">
        <v>585140.68000000005</v>
      </c>
      <c r="P696" s="5">
        <v>518437.45</v>
      </c>
      <c r="Q696" s="5">
        <v>575305.81000000006</v>
      </c>
      <c r="R696" s="5">
        <v>627196.01</v>
      </c>
      <c r="S696" s="5">
        <v>623046.61</v>
      </c>
      <c r="T696" s="5">
        <v>402690.71</v>
      </c>
      <c r="U696" s="5">
        <v>76537.09</v>
      </c>
      <c r="V696" s="5">
        <v>13451.89</v>
      </c>
      <c r="W696" s="11">
        <v>20837580.57</v>
      </c>
    </row>
    <row r="697" spans="1:23" ht="24.95" customHeight="1" x14ac:dyDescent="0.25">
      <c r="A697" s="10" t="s">
        <v>46</v>
      </c>
      <c r="B697" s="5">
        <v>49</v>
      </c>
      <c r="C697" s="15">
        <v>147</v>
      </c>
      <c r="D697" s="10">
        <v>586758.82999999996</v>
      </c>
      <c r="E697" s="5">
        <v>594850.6</v>
      </c>
      <c r="F697" s="5">
        <v>512601.89</v>
      </c>
      <c r="G697" s="5">
        <v>515210.74</v>
      </c>
      <c r="H697" s="5">
        <v>557456.43999999994</v>
      </c>
      <c r="I697" s="5">
        <v>554229.01</v>
      </c>
      <c r="J697" s="5">
        <v>465634.73</v>
      </c>
      <c r="K697" s="5">
        <v>55378.51</v>
      </c>
      <c r="L697" s="5">
        <v>18388.28</v>
      </c>
      <c r="M697" s="11">
        <v>22737105.84</v>
      </c>
      <c r="N697" s="10">
        <v>714875.75</v>
      </c>
      <c r="O697" s="5">
        <v>735910.26</v>
      </c>
      <c r="P697" s="5">
        <v>622842.74</v>
      </c>
      <c r="Q697" s="5">
        <v>619570.93000000005</v>
      </c>
      <c r="R697" s="5">
        <v>684699.79</v>
      </c>
      <c r="S697" s="5">
        <v>668025.97</v>
      </c>
      <c r="T697" s="5">
        <v>456346.26</v>
      </c>
      <c r="U697" s="5">
        <v>65351.78</v>
      </c>
      <c r="V697" s="5">
        <v>17633.89</v>
      </c>
      <c r="W697" s="11">
        <v>25199739.66</v>
      </c>
    </row>
    <row r="698" spans="1:23" ht="24.95" customHeight="1" x14ac:dyDescent="0.25">
      <c r="A698" s="10" t="s">
        <v>541</v>
      </c>
      <c r="B698" s="5">
        <v>7</v>
      </c>
      <c r="C698" s="15">
        <v>15</v>
      </c>
      <c r="D698" s="10">
        <v>25618.12</v>
      </c>
      <c r="E698" s="5">
        <v>28882.9</v>
      </c>
      <c r="F698" s="5">
        <v>22656.42</v>
      </c>
      <c r="G698" s="5">
        <v>30103.439999999999</v>
      </c>
      <c r="H698" s="5">
        <v>26719.84</v>
      </c>
      <c r="I698" s="5">
        <v>23979.51</v>
      </c>
      <c r="J698" s="5">
        <v>20049.240000000002</v>
      </c>
      <c r="K698" s="5">
        <v>766.62</v>
      </c>
      <c r="L698" s="5">
        <v>925.19</v>
      </c>
      <c r="M698" s="11">
        <v>985723.05</v>
      </c>
      <c r="N698" s="10">
        <v>27738.92</v>
      </c>
      <c r="O698" s="5">
        <v>30085.41</v>
      </c>
      <c r="P698" s="5">
        <v>29138.92</v>
      </c>
      <c r="Q698" s="5">
        <v>31620.57</v>
      </c>
      <c r="R698" s="5">
        <v>34897.629999999997</v>
      </c>
      <c r="S698" s="5">
        <v>29937.22</v>
      </c>
      <c r="T698" s="5">
        <v>27402.19</v>
      </c>
      <c r="U698" s="5">
        <v>1082.57</v>
      </c>
      <c r="V698" s="5">
        <v>994.21</v>
      </c>
      <c r="W698" s="11">
        <v>928234.68</v>
      </c>
    </row>
    <row r="699" spans="1:23" ht="24.95" customHeight="1" x14ac:dyDescent="0.25">
      <c r="A699" s="10" t="s">
        <v>318</v>
      </c>
      <c r="B699" s="5">
        <v>12</v>
      </c>
      <c r="C699" s="15">
        <v>21</v>
      </c>
      <c r="D699" s="10">
        <v>40266.449999999997</v>
      </c>
      <c r="E699" s="5">
        <v>40151.160000000003</v>
      </c>
      <c r="F699" s="5">
        <v>37660.239999999998</v>
      </c>
      <c r="G699" s="5">
        <v>41136.46</v>
      </c>
      <c r="H699" s="5">
        <v>43060.21</v>
      </c>
      <c r="I699" s="5">
        <v>40465.53</v>
      </c>
      <c r="J699" s="5">
        <v>36344.1</v>
      </c>
      <c r="K699" s="5">
        <v>2226.29</v>
      </c>
      <c r="L699" s="5">
        <v>1095.08</v>
      </c>
      <c r="M699" s="11">
        <v>1540623.06</v>
      </c>
      <c r="N699" s="10">
        <v>39367.93</v>
      </c>
      <c r="O699" s="5">
        <v>43351.32</v>
      </c>
      <c r="P699" s="5">
        <v>36492.92</v>
      </c>
      <c r="Q699" s="5">
        <v>38839.839999999997</v>
      </c>
      <c r="R699" s="5">
        <v>48599.61</v>
      </c>
      <c r="S699" s="5">
        <v>43497.7</v>
      </c>
      <c r="T699" s="5">
        <v>32208.26</v>
      </c>
      <c r="U699" s="5">
        <v>406.26</v>
      </c>
      <c r="V699" s="5">
        <v>746.08</v>
      </c>
      <c r="W699" s="11">
        <v>1471579.06</v>
      </c>
    </row>
    <row r="700" spans="1:23" ht="24.95" customHeight="1" x14ac:dyDescent="0.25">
      <c r="A700" s="10" t="s">
        <v>1584</v>
      </c>
      <c r="B700" s="5">
        <v>3</v>
      </c>
      <c r="C700" s="15">
        <v>3</v>
      </c>
      <c r="D700" s="10">
        <v>1364.35</v>
      </c>
      <c r="E700" s="5">
        <v>1963.22</v>
      </c>
      <c r="F700" s="5">
        <v>1253.93</v>
      </c>
      <c r="G700" s="5">
        <v>1636.47</v>
      </c>
      <c r="H700" s="5">
        <v>1830.29</v>
      </c>
      <c r="I700" s="5">
        <v>1763.45</v>
      </c>
      <c r="J700" s="5">
        <v>1572.32</v>
      </c>
      <c r="K700" s="5">
        <v>163.68</v>
      </c>
      <c r="L700" s="5"/>
      <c r="M700" s="11">
        <v>64878.07</v>
      </c>
      <c r="N700" s="10">
        <v>14259.68</v>
      </c>
      <c r="O700" s="5">
        <v>9874.91</v>
      </c>
      <c r="P700" s="5">
        <v>23688.86</v>
      </c>
      <c r="Q700" s="5">
        <v>24323.26</v>
      </c>
      <c r="R700" s="5">
        <v>29355.3</v>
      </c>
      <c r="S700" s="5">
        <v>21703.73</v>
      </c>
      <c r="T700" s="5">
        <v>18227.47</v>
      </c>
      <c r="U700" s="5">
        <v>1411.42</v>
      </c>
      <c r="V700" s="5">
        <v>84.84</v>
      </c>
      <c r="W700" s="11">
        <v>239120.78</v>
      </c>
    </row>
    <row r="701" spans="1:23" ht="24.95" customHeight="1" x14ac:dyDescent="0.25">
      <c r="A701" s="10" t="s">
        <v>879</v>
      </c>
      <c r="B701" s="5">
        <v>5</v>
      </c>
      <c r="C701" s="15">
        <v>8</v>
      </c>
      <c r="D701" s="10">
        <v>11953.77</v>
      </c>
      <c r="E701" s="5">
        <v>14697.26</v>
      </c>
      <c r="F701" s="5">
        <v>11346.47</v>
      </c>
      <c r="G701" s="5">
        <v>14678.62</v>
      </c>
      <c r="H701" s="5">
        <v>14288.02</v>
      </c>
      <c r="I701" s="5">
        <v>13084.46</v>
      </c>
      <c r="J701" s="5">
        <v>12279.81</v>
      </c>
      <c r="K701" s="5">
        <v>74.37</v>
      </c>
      <c r="L701" s="5"/>
      <c r="M701" s="11">
        <v>547702.06000000006</v>
      </c>
      <c r="N701" s="10">
        <v>8912.7199999999993</v>
      </c>
      <c r="O701" s="5">
        <v>9581.18</v>
      </c>
      <c r="P701" s="5">
        <v>7688.22</v>
      </c>
      <c r="Q701" s="5">
        <v>7287.92</v>
      </c>
      <c r="R701" s="5">
        <v>8734.67</v>
      </c>
      <c r="S701" s="5">
        <v>8005.38</v>
      </c>
      <c r="T701" s="5">
        <v>6546.31</v>
      </c>
      <c r="U701" s="5">
        <v>1310.4100000000001</v>
      </c>
      <c r="V701" s="5">
        <v>312.33</v>
      </c>
      <c r="W701" s="11">
        <v>332824.44</v>
      </c>
    </row>
    <row r="702" spans="1:23" ht="24.95" customHeight="1" x14ac:dyDescent="0.25">
      <c r="A702" s="10" t="s">
        <v>1585</v>
      </c>
      <c r="B702" s="5">
        <v>2</v>
      </c>
      <c r="C702" s="15">
        <v>3</v>
      </c>
      <c r="D702" s="10">
        <v>3000.65</v>
      </c>
      <c r="E702" s="5">
        <v>2965.37</v>
      </c>
      <c r="F702" s="5">
        <v>3216.71</v>
      </c>
      <c r="G702" s="5">
        <v>2729.98</v>
      </c>
      <c r="H702" s="5">
        <v>3174.98</v>
      </c>
      <c r="I702" s="5">
        <v>3166.87</v>
      </c>
      <c r="J702" s="5">
        <v>2573.8200000000002</v>
      </c>
      <c r="K702" s="5">
        <v>912.85</v>
      </c>
      <c r="L702" s="5"/>
      <c r="M702" s="11">
        <v>98277.51</v>
      </c>
      <c r="N702" s="10">
        <v>4817.1099999999997</v>
      </c>
      <c r="O702" s="5">
        <v>6968.78</v>
      </c>
      <c r="P702" s="5">
        <v>4924.9799999999996</v>
      </c>
      <c r="Q702" s="5">
        <v>6084.17</v>
      </c>
      <c r="R702" s="5">
        <v>5230.88</v>
      </c>
      <c r="S702" s="5">
        <v>5391.75</v>
      </c>
      <c r="T702" s="5">
        <v>5369.22</v>
      </c>
      <c r="U702" s="5"/>
      <c r="V702" s="5"/>
      <c r="W702" s="11">
        <v>183298.73</v>
      </c>
    </row>
    <row r="703" spans="1:23" ht="24.95" customHeight="1" x14ac:dyDescent="0.25">
      <c r="A703" s="10" t="s">
        <v>649</v>
      </c>
      <c r="B703" s="5">
        <v>7</v>
      </c>
      <c r="C703" s="15">
        <v>14</v>
      </c>
      <c r="D703" s="10">
        <v>16414.82</v>
      </c>
      <c r="E703" s="5">
        <v>19499.009999999998</v>
      </c>
      <c r="F703" s="5">
        <v>14827.85</v>
      </c>
      <c r="G703" s="5">
        <v>20493.330000000002</v>
      </c>
      <c r="H703" s="5">
        <v>22428.1</v>
      </c>
      <c r="I703" s="5">
        <v>16928.97</v>
      </c>
      <c r="J703" s="5">
        <v>13864.36</v>
      </c>
      <c r="K703" s="5"/>
      <c r="L703" s="5">
        <v>522.23</v>
      </c>
      <c r="M703" s="11">
        <v>699259.2</v>
      </c>
      <c r="N703" s="10">
        <v>21543.279999999999</v>
      </c>
      <c r="O703" s="5">
        <v>24620.98</v>
      </c>
      <c r="P703" s="5">
        <v>17640.3</v>
      </c>
      <c r="Q703" s="5">
        <v>24470.36</v>
      </c>
      <c r="R703" s="5">
        <v>27468.29</v>
      </c>
      <c r="S703" s="5">
        <v>24596.33</v>
      </c>
      <c r="T703" s="5">
        <v>16910.560000000001</v>
      </c>
      <c r="U703" s="5">
        <v>732.94</v>
      </c>
      <c r="V703" s="5">
        <v>570.64</v>
      </c>
      <c r="W703" s="11">
        <v>803676.14</v>
      </c>
    </row>
    <row r="704" spans="1:23" ht="24.95" customHeight="1" x14ac:dyDescent="0.25">
      <c r="A704" s="10" t="s">
        <v>751</v>
      </c>
      <c r="B704" s="5">
        <v>7</v>
      </c>
      <c r="C704" s="15">
        <v>10</v>
      </c>
      <c r="D704" s="10">
        <v>10775.59</v>
      </c>
      <c r="E704" s="5">
        <v>9264.43</v>
      </c>
      <c r="F704" s="5">
        <v>8195.98</v>
      </c>
      <c r="G704" s="5">
        <v>9572.69</v>
      </c>
      <c r="H704" s="5">
        <v>10699.18</v>
      </c>
      <c r="I704" s="5">
        <v>7967.79</v>
      </c>
      <c r="J704" s="5">
        <v>7164.65</v>
      </c>
      <c r="K704" s="5">
        <v>891.86</v>
      </c>
      <c r="L704" s="5"/>
      <c r="M704" s="11">
        <v>387655.64</v>
      </c>
      <c r="N704" s="10">
        <v>8177.97</v>
      </c>
      <c r="O704" s="5">
        <v>8526.94</v>
      </c>
      <c r="P704" s="5">
        <v>8455.8799999999992</v>
      </c>
      <c r="Q704" s="5">
        <v>7937.12</v>
      </c>
      <c r="R704" s="5">
        <v>9645.9699999999993</v>
      </c>
      <c r="S704" s="5">
        <v>9363.58</v>
      </c>
      <c r="T704" s="5">
        <v>10700.21</v>
      </c>
      <c r="U704" s="5">
        <v>287.13</v>
      </c>
      <c r="V704" s="5"/>
      <c r="W704" s="11">
        <v>343153.93</v>
      </c>
    </row>
    <row r="705" spans="1:23" ht="24.95" customHeight="1" x14ac:dyDescent="0.25">
      <c r="A705" s="10" t="s">
        <v>1320</v>
      </c>
      <c r="B705" s="5">
        <v>3</v>
      </c>
      <c r="C705" s="15">
        <v>3</v>
      </c>
      <c r="D705" s="10">
        <v>3954.67</v>
      </c>
      <c r="E705" s="5">
        <v>4644.58</v>
      </c>
      <c r="F705" s="5">
        <v>3987.89</v>
      </c>
      <c r="G705" s="5">
        <v>4207.1899999999996</v>
      </c>
      <c r="H705" s="5">
        <v>3630.68</v>
      </c>
      <c r="I705" s="5">
        <v>4397.67</v>
      </c>
      <c r="J705" s="5">
        <v>3148.21</v>
      </c>
      <c r="K705" s="5">
        <v>1788.36</v>
      </c>
      <c r="L705" s="5">
        <v>290.37</v>
      </c>
      <c r="M705" s="11">
        <v>175065.72</v>
      </c>
      <c r="N705" s="10">
        <v>7504.46</v>
      </c>
      <c r="O705" s="5">
        <v>6829.79</v>
      </c>
      <c r="P705" s="5">
        <v>7039.74</v>
      </c>
      <c r="Q705" s="5">
        <v>6561.28</v>
      </c>
      <c r="R705" s="5">
        <v>7506.1</v>
      </c>
      <c r="S705" s="5">
        <v>6513.3</v>
      </c>
      <c r="T705" s="5">
        <v>5697.38</v>
      </c>
      <c r="U705" s="5"/>
      <c r="V705" s="5">
        <v>164.55</v>
      </c>
      <c r="W705" s="11">
        <v>246623.42</v>
      </c>
    </row>
    <row r="706" spans="1:23" ht="24.95" customHeight="1" x14ac:dyDescent="0.25">
      <c r="A706" s="10" t="s">
        <v>472</v>
      </c>
      <c r="B706" s="5">
        <v>9</v>
      </c>
      <c r="C706" s="15">
        <v>16</v>
      </c>
      <c r="D706" s="10">
        <v>46287.43</v>
      </c>
      <c r="E706" s="5">
        <v>43418.64</v>
      </c>
      <c r="F706" s="5">
        <v>36739.01</v>
      </c>
      <c r="G706" s="5">
        <v>40819.33</v>
      </c>
      <c r="H706" s="5">
        <v>47094.99</v>
      </c>
      <c r="I706" s="5">
        <v>49082.95</v>
      </c>
      <c r="J706" s="5">
        <v>32613.94</v>
      </c>
      <c r="K706" s="5">
        <v>979.26</v>
      </c>
      <c r="L706" s="5">
        <v>748.49</v>
      </c>
      <c r="M706" s="11">
        <v>1427191.03</v>
      </c>
      <c r="N706" s="10">
        <v>54815.65</v>
      </c>
      <c r="O706" s="5">
        <v>55865.94</v>
      </c>
      <c r="P706" s="5">
        <v>47241.81</v>
      </c>
      <c r="Q706" s="5">
        <v>52581.01</v>
      </c>
      <c r="R706" s="5">
        <v>61018.98</v>
      </c>
      <c r="S706" s="5">
        <v>55710.97</v>
      </c>
      <c r="T706" s="5">
        <v>38619.339999999997</v>
      </c>
      <c r="U706" s="5">
        <v>1695.7</v>
      </c>
      <c r="V706" s="5">
        <v>1430.55</v>
      </c>
      <c r="W706" s="11">
        <v>1719760.62</v>
      </c>
    </row>
    <row r="707" spans="1:23" ht="24.95" customHeight="1" x14ac:dyDescent="0.25">
      <c r="A707" s="10" t="s">
        <v>542</v>
      </c>
      <c r="B707" s="5">
        <v>11</v>
      </c>
      <c r="C707" s="15">
        <v>12</v>
      </c>
      <c r="D707" s="10">
        <v>20865.93</v>
      </c>
      <c r="E707" s="5">
        <v>22609.07</v>
      </c>
      <c r="F707" s="5">
        <v>22204.55</v>
      </c>
      <c r="G707" s="5">
        <v>22752.99</v>
      </c>
      <c r="H707" s="5">
        <v>26987.67</v>
      </c>
      <c r="I707" s="5">
        <v>26435.27</v>
      </c>
      <c r="J707" s="5">
        <v>20619.02</v>
      </c>
      <c r="K707" s="5">
        <v>3551.38</v>
      </c>
      <c r="L707" s="5">
        <v>165.66</v>
      </c>
      <c r="M707" s="11">
        <v>839094.56</v>
      </c>
      <c r="N707" s="10">
        <v>13281.44</v>
      </c>
      <c r="O707" s="5">
        <v>13560.76</v>
      </c>
      <c r="P707" s="5">
        <v>13211.3</v>
      </c>
      <c r="Q707" s="5">
        <v>13491.74</v>
      </c>
      <c r="R707" s="5">
        <v>18843.48</v>
      </c>
      <c r="S707" s="5">
        <v>18132.009999999998</v>
      </c>
      <c r="T707" s="5">
        <v>19548.32</v>
      </c>
      <c r="U707" s="5">
        <v>98.25</v>
      </c>
      <c r="V707" s="5">
        <v>139.72</v>
      </c>
      <c r="W707" s="11">
        <v>394084.09</v>
      </c>
    </row>
    <row r="708" spans="1:23" ht="24.95" customHeight="1" x14ac:dyDescent="0.25">
      <c r="A708" s="10" t="s">
        <v>1699</v>
      </c>
      <c r="B708" s="5">
        <v>2</v>
      </c>
      <c r="C708" s="15">
        <v>2</v>
      </c>
      <c r="D708" s="10">
        <v>709.53</v>
      </c>
      <c r="E708" s="5">
        <v>992.67</v>
      </c>
      <c r="F708" s="5">
        <v>622.52</v>
      </c>
      <c r="G708" s="5">
        <v>608.53</v>
      </c>
      <c r="H708" s="5">
        <v>1596.82</v>
      </c>
      <c r="I708" s="5">
        <v>465.29</v>
      </c>
      <c r="J708" s="5">
        <v>390.48</v>
      </c>
      <c r="K708" s="5"/>
      <c r="L708" s="5"/>
      <c r="M708" s="11">
        <v>19456.080000000002</v>
      </c>
      <c r="N708" s="10">
        <v>3494.95</v>
      </c>
      <c r="O708" s="5">
        <v>3327.73</v>
      </c>
      <c r="P708" s="5">
        <v>3691.42</v>
      </c>
      <c r="Q708" s="5">
        <v>3977.97</v>
      </c>
      <c r="R708" s="5">
        <v>4026.18</v>
      </c>
      <c r="S708" s="5">
        <v>3971.37</v>
      </c>
      <c r="T708" s="5">
        <v>3390.83</v>
      </c>
      <c r="U708" s="5"/>
      <c r="V708" s="5"/>
      <c r="W708" s="11">
        <v>138058.51999999999</v>
      </c>
    </row>
    <row r="709" spans="1:23" ht="24.95" customHeight="1" x14ac:dyDescent="0.25">
      <c r="A709" s="10" t="s">
        <v>880</v>
      </c>
      <c r="B709" s="5">
        <v>7</v>
      </c>
      <c r="C709" s="15">
        <v>9</v>
      </c>
      <c r="D709" s="10">
        <v>6391.22</v>
      </c>
      <c r="E709" s="5">
        <v>12622.54</v>
      </c>
      <c r="F709" s="5">
        <v>5124.92</v>
      </c>
      <c r="G709" s="5">
        <v>14091.26</v>
      </c>
      <c r="H709" s="5">
        <v>14222.14</v>
      </c>
      <c r="I709" s="5">
        <v>6779.05</v>
      </c>
      <c r="J709" s="5">
        <v>4038.24</v>
      </c>
      <c r="K709" s="5">
        <v>1331.31</v>
      </c>
      <c r="L709" s="5">
        <v>234.71</v>
      </c>
      <c r="M709" s="11">
        <v>229973.28</v>
      </c>
      <c r="N709" s="10">
        <v>7967.43</v>
      </c>
      <c r="O709" s="5">
        <v>17707.87</v>
      </c>
      <c r="P709" s="5">
        <v>8906.24</v>
      </c>
      <c r="Q709" s="5">
        <v>19190.96</v>
      </c>
      <c r="R709" s="5">
        <v>18071.93</v>
      </c>
      <c r="S709" s="5">
        <v>11230.51</v>
      </c>
      <c r="T709" s="5">
        <v>7738.43</v>
      </c>
      <c r="U709" s="5">
        <v>558.41</v>
      </c>
      <c r="V709" s="5"/>
      <c r="W709" s="11">
        <v>351016.24</v>
      </c>
    </row>
    <row r="710" spans="1:23" ht="24.95" customHeight="1" x14ac:dyDescent="0.25">
      <c r="A710" s="10" t="s">
        <v>1051</v>
      </c>
      <c r="B710" s="5">
        <v>3</v>
      </c>
      <c r="C710" s="15">
        <v>5</v>
      </c>
      <c r="D710" s="10">
        <v>4350.99</v>
      </c>
      <c r="E710" s="5">
        <v>5593.51</v>
      </c>
      <c r="F710" s="5">
        <v>3815.88</v>
      </c>
      <c r="G710" s="5">
        <v>4950.4799999999996</v>
      </c>
      <c r="H710" s="5">
        <v>4817.8599999999997</v>
      </c>
      <c r="I710" s="5">
        <v>4281.8100000000004</v>
      </c>
      <c r="J710" s="5">
        <v>3071.82</v>
      </c>
      <c r="K710" s="5"/>
      <c r="L710" s="5"/>
      <c r="M710" s="11">
        <v>192739.3</v>
      </c>
      <c r="N710" s="10">
        <v>4905.92</v>
      </c>
      <c r="O710" s="5">
        <v>6361.21</v>
      </c>
      <c r="P710" s="5">
        <v>6089.51</v>
      </c>
      <c r="Q710" s="5">
        <v>6913.34</v>
      </c>
      <c r="R710" s="5">
        <v>7609.8</v>
      </c>
      <c r="S710" s="5">
        <v>5627.93</v>
      </c>
      <c r="T710" s="5">
        <v>9255.24</v>
      </c>
      <c r="U710" s="5">
        <v>432.79</v>
      </c>
      <c r="V710" s="5">
        <v>463.03</v>
      </c>
      <c r="W710" s="11">
        <v>245232.18</v>
      </c>
    </row>
    <row r="711" spans="1:23" ht="24.95" customHeight="1" x14ac:dyDescent="0.25">
      <c r="A711" s="10" t="s">
        <v>1586</v>
      </c>
      <c r="B711" s="5">
        <v>2</v>
      </c>
      <c r="C711" s="15">
        <v>3</v>
      </c>
      <c r="D711" s="10">
        <v>2590.92</v>
      </c>
      <c r="E711" s="5">
        <v>2597.2800000000002</v>
      </c>
      <c r="F711" s="5">
        <v>1142.07</v>
      </c>
      <c r="G711" s="5">
        <v>2507.0500000000002</v>
      </c>
      <c r="H711" s="5">
        <v>4481.22</v>
      </c>
      <c r="I711" s="5">
        <v>2910.93</v>
      </c>
      <c r="J711" s="5">
        <v>1743.92</v>
      </c>
      <c r="K711" s="5">
        <v>27.37</v>
      </c>
      <c r="L711" s="5"/>
      <c r="M711" s="11">
        <v>92748.18</v>
      </c>
      <c r="N711" s="10">
        <v>9095.86</v>
      </c>
      <c r="O711" s="5">
        <v>9644.49</v>
      </c>
      <c r="P711" s="5">
        <v>6885.32</v>
      </c>
      <c r="Q711" s="5">
        <v>9412.23</v>
      </c>
      <c r="R711" s="5">
        <v>13694.1</v>
      </c>
      <c r="S711" s="5">
        <v>10840.88</v>
      </c>
      <c r="T711" s="5">
        <v>7148.39</v>
      </c>
      <c r="U711" s="5">
        <v>1029.48</v>
      </c>
      <c r="V711" s="5"/>
      <c r="W711" s="11">
        <v>298510.94</v>
      </c>
    </row>
    <row r="712" spans="1:23" ht="24.95" customHeight="1" x14ac:dyDescent="0.25">
      <c r="A712" s="10" t="s">
        <v>51</v>
      </c>
      <c r="B712" s="5">
        <v>47</v>
      </c>
      <c r="C712" s="15">
        <v>137</v>
      </c>
      <c r="D712" s="10">
        <v>803930.74</v>
      </c>
      <c r="E712" s="5">
        <v>969915.99</v>
      </c>
      <c r="F712" s="5">
        <v>702012.25</v>
      </c>
      <c r="G712" s="5">
        <v>748768.66</v>
      </c>
      <c r="H712" s="5">
        <v>735192.95</v>
      </c>
      <c r="I712" s="5">
        <v>666161.51</v>
      </c>
      <c r="J712" s="5">
        <v>615763.41</v>
      </c>
      <c r="K712" s="5">
        <v>49240.95</v>
      </c>
      <c r="L712" s="5">
        <v>28647.86</v>
      </c>
      <c r="M712" s="11">
        <v>30872627.129999999</v>
      </c>
      <c r="N712" s="10">
        <v>871785.27</v>
      </c>
      <c r="O712" s="5">
        <v>1111443.3799999999</v>
      </c>
      <c r="P712" s="5">
        <v>796357.68</v>
      </c>
      <c r="Q712" s="5">
        <v>863980.04</v>
      </c>
      <c r="R712" s="5">
        <v>917103.01</v>
      </c>
      <c r="S712" s="5">
        <v>798798.27</v>
      </c>
      <c r="T712" s="5">
        <v>439119.38</v>
      </c>
      <c r="U712" s="5">
        <v>47054.3</v>
      </c>
      <c r="V712" s="5">
        <v>24241.09</v>
      </c>
      <c r="W712" s="11">
        <v>31888801.850000001</v>
      </c>
    </row>
    <row r="713" spans="1:23" ht="24.95" customHeight="1" x14ac:dyDescent="0.25">
      <c r="A713" s="10" t="s">
        <v>1587</v>
      </c>
      <c r="B713" s="5">
        <v>3</v>
      </c>
      <c r="C713" s="15">
        <v>3</v>
      </c>
      <c r="D713" s="10">
        <v>1456.9</v>
      </c>
      <c r="E713" s="5">
        <v>1892.68</v>
      </c>
      <c r="F713" s="5">
        <v>872.12</v>
      </c>
      <c r="G713" s="5">
        <v>1400.15</v>
      </c>
      <c r="H713" s="5">
        <v>1484.93</v>
      </c>
      <c r="I713" s="5">
        <v>1215.25</v>
      </c>
      <c r="J713" s="5">
        <v>1235.27</v>
      </c>
      <c r="K713" s="5">
        <v>16.36</v>
      </c>
      <c r="L713" s="5"/>
      <c r="M713" s="11">
        <v>57729.19</v>
      </c>
      <c r="N713" s="10">
        <v>3611.68</v>
      </c>
      <c r="O713" s="5">
        <v>4340.8</v>
      </c>
      <c r="P713" s="5">
        <v>4931.28</v>
      </c>
      <c r="Q713" s="5">
        <v>4800.6499999999996</v>
      </c>
      <c r="R713" s="5">
        <v>5784.11</v>
      </c>
      <c r="S713" s="5">
        <v>5075.1000000000004</v>
      </c>
      <c r="T713" s="5">
        <v>4618.7299999999996</v>
      </c>
      <c r="U713" s="5"/>
      <c r="V713" s="5"/>
      <c r="W713" s="11">
        <v>171822.71</v>
      </c>
    </row>
    <row r="714" spans="1:23" ht="24.95" customHeight="1" x14ac:dyDescent="0.25">
      <c r="A714" s="10" t="s">
        <v>1321</v>
      </c>
      <c r="B714" s="5">
        <v>2</v>
      </c>
      <c r="C714" s="15">
        <v>2</v>
      </c>
      <c r="D714" s="10">
        <v>9311.64</v>
      </c>
      <c r="E714" s="5">
        <v>8438.25</v>
      </c>
      <c r="F714" s="5">
        <v>11950.6</v>
      </c>
      <c r="G714" s="5">
        <v>10100.77</v>
      </c>
      <c r="H714" s="5">
        <v>14990.04</v>
      </c>
      <c r="I714" s="5">
        <v>11833.44</v>
      </c>
      <c r="J714" s="5">
        <v>6739.75</v>
      </c>
      <c r="K714" s="5"/>
      <c r="L714" s="5">
        <v>186.57</v>
      </c>
      <c r="M714" s="11">
        <v>236388.88</v>
      </c>
      <c r="N714" s="10"/>
      <c r="O714" s="5"/>
      <c r="P714" s="5"/>
      <c r="Q714" s="5"/>
      <c r="R714" s="5"/>
      <c r="S714" s="5"/>
      <c r="T714" s="5"/>
      <c r="U714" s="5"/>
      <c r="V714" s="5"/>
      <c r="W714" s="11"/>
    </row>
    <row r="715" spans="1:23" ht="24.95" customHeight="1" x14ac:dyDescent="0.25">
      <c r="A715" s="10" t="s">
        <v>881</v>
      </c>
      <c r="B715" s="5">
        <v>6</v>
      </c>
      <c r="C715" s="15">
        <v>8</v>
      </c>
      <c r="D715" s="10">
        <v>11409.73</v>
      </c>
      <c r="E715" s="5">
        <v>13459.27</v>
      </c>
      <c r="F715" s="5">
        <v>10343.049999999999</v>
      </c>
      <c r="G715" s="5">
        <v>15379.96</v>
      </c>
      <c r="H715" s="5">
        <v>13547.2</v>
      </c>
      <c r="I715" s="5">
        <v>10898.9</v>
      </c>
      <c r="J715" s="5">
        <v>8622.59</v>
      </c>
      <c r="K715" s="5">
        <v>1701.9</v>
      </c>
      <c r="L715" s="5"/>
      <c r="M715" s="11">
        <v>428766.94</v>
      </c>
      <c r="N715" s="10">
        <v>13428.86</v>
      </c>
      <c r="O715" s="5">
        <v>17637.509999999998</v>
      </c>
      <c r="P715" s="5">
        <v>10641.91</v>
      </c>
      <c r="Q715" s="5">
        <v>13701.71</v>
      </c>
      <c r="R715" s="5">
        <v>15594.16</v>
      </c>
      <c r="S715" s="5">
        <v>11795.16</v>
      </c>
      <c r="T715" s="5">
        <v>8942.16</v>
      </c>
      <c r="U715" s="5">
        <v>2840.46</v>
      </c>
      <c r="V715" s="5">
        <v>243.08</v>
      </c>
      <c r="W715" s="11">
        <v>407718.57</v>
      </c>
    </row>
    <row r="716" spans="1:23" ht="24.95" customHeight="1" x14ac:dyDescent="0.25">
      <c r="A716" s="10" t="s">
        <v>473</v>
      </c>
      <c r="B716" s="5">
        <v>9</v>
      </c>
      <c r="C716" s="15">
        <v>13</v>
      </c>
      <c r="D716" s="10">
        <v>16196.71</v>
      </c>
      <c r="E716" s="5">
        <v>75402.89</v>
      </c>
      <c r="F716" s="5">
        <v>13769.82</v>
      </c>
      <c r="G716" s="5">
        <v>40663.06</v>
      </c>
      <c r="H716" s="5">
        <v>21693.48</v>
      </c>
      <c r="I716" s="5">
        <v>17821.13</v>
      </c>
      <c r="J716" s="5">
        <v>18177.689999999999</v>
      </c>
      <c r="K716" s="5">
        <v>1310</v>
      </c>
      <c r="L716" s="5"/>
      <c r="M716" s="11">
        <v>599891.55000000005</v>
      </c>
      <c r="N716" s="10">
        <v>10756.06</v>
      </c>
      <c r="O716" s="5">
        <v>15528.19</v>
      </c>
      <c r="P716" s="5">
        <v>10870.64</v>
      </c>
      <c r="Q716" s="5">
        <v>13351.87</v>
      </c>
      <c r="R716" s="5">
        <v>17436.5</v>
      </c>
      <c r="S716" s="5">
        <v>13515.66</v>
      </c>
      <c r="T716" s="5">
        <v>11098.49</v>
      </c>
      <c r="U716" s="5">
        <v>920.77</v>
      </c>
      <c r="V716" s="5">
        <v>639.25</v>
      </c>
      <c r="W716" s="11">
        <v>424090.52</v>
      </c>
    </row>
    <row r="717" spans="1:23" ht="24.95" customHeight="1" x14ac:dyDescent="0.25">
      <c r="A717" s="10" t="s">
        <v>247</v>
      </c>
      <c r="B717" s="5">
        <v>18</v>
      </c>
      <c r="C717" s="15">
        <v>36</v>
      </c>
      <c r="D717" s="10">
        <v>90677.84</v>
      </c>
      <c r="E717" s="5">
        <v>88720.05</v>
      </c>
      <c r="F717" s="5">
        <v>84195.75</v>
      </c>
      <c r="G717" s="5">
        <v>88174.81</v>
      </c>
      <c r="H717" s="5">
        <v>86532.96</v>
      </c>
      <c r="I717" s="5">
        <v>80651.22</v>
      </c>
      <c r="J717" s="5">
        <v>79971.240000000005</v>
      </c>
      <c r="K717" s="5">
        <v>12844.13</v>
      </c>
      <c r="L717" s="5">
        <v>3828.78</v>
      </c>
      <c r="M717" s="11">
        <v>3493238.48</v>
      </c>
      <c r="N717" s="10">
        <v>107895.96</v>
      </c>
      <c r="O717" s="5">
        <v>121052.7</v>
      </c>
      <c r="P717" s="5">
        <v>104571.25</v>
      </c>
      <c r="Q717" s="5">
        <v>117550.19</v>
      </c>
      <c r="R717" s="5">
        <v>143863.13</v>
      </c>
      <c r="S717" s="5">
        <v>128998.86</v>
      </c>
      <c r="T717" s="5">
        <v>75231.490000000005</v>
      </c>
      <c r="U717" s="5">
        <v>11639.08</v>
      </c>
      <c r="V717" s="5">
        <v>3306.64</v>
      </c>
      <c r="W717" s="11">
        <v>3755919.85</v>
      </c>
    </row>
    <row r="718" spans="1:23" ht="24.95" customHeight="1" x14ac:dyDescent="0.25">
      <c r="A718" s="10" t="s">
        <v>1588</v>
      </c>
      <c r="B718" s="5">
        <v>3</v>
      </c>
      <c r="C718" s="15">
        <v>3</v>
      </c>
      <c r="D718" s="10">
        <v>3421.14</v>
      </c>
      <c r="E718" s="5">
        <v>4316.17</v>
      </c>
      <c r="F718" s="5">
        <v>3571.64</v>
      </c>
      <c r="G718" s="5">
        <v>4032</v>
      </c>
      <c r="H718" s="5">
        <v>4395.22</v>
      </c>
      <c r="I718" s="5">
        <v>5888.2</v>
      </c>
      <c r="J718" s="5">
        <v>2739.79</v>
      </c>
      <c r="K718" s="5"/>
      <c r="L718" s="5"/>
      <c r="M718" s="11">
        <v>131787.38</v>
      </c>
      <c r="N718" s="10">
        <v>4668.58</v>
      </c>
      <c r="O718" s="5">
        <v>6737.74</v>
      </c>
      <c r="P718" s="5">
        <v>4715.5200000000004</v>
      </c>
      <c r="Q718" s="5">
        <v>6587.98</v>
      </c>
      <c r="R718" s="5">
        <v>9643.5</v>
      </c>
      <c r="S718" s="5">
        <v>8269.24</v>
      </c>
      <c r="T718" s="5">
        <v>7363.99</v>
      </c>
      <c r="U718" s="5">
        <v>520.73</v>
      </c>
      <c r="V718" s="5">
        <v>204.82</v>
      </c>
      <c r="W718" s="11">
        <v>155850.23999999999</v>
      </c>
    </row>
    <row r="719" spans="1:23" ht="24.95" customHeight="1" x14ac:dyDescent="0.25">
      <c r="A719" s="10" t="s">
        <v>882</v>
      </c>
      <c r="B719" s="5">
        <v>6</v>
      </c>
      <c r="C719" s="15">
        <v>9</v>
      </c>
      <c r="D719" s="10">
        <v>24795.33</v>
      </c>
      <c r="E719" s="5">
        <v>24032.51</v>
      </c>
      <c r="F719" s="5">
        <v>23477.39</v>
      </c>
      <c r="G719" s="5">
        <v>27425.68</v>
      </c>
      <c r="H719" s="5">
        <v>34644.58</v>
      </c>
      <c r="I719" s="5">
        <v>26839.08</v>
      </c>
      <c r="J719" s="5">
        <v>18961.97</v>
      </c>
      <c r="K719" s="5">
        <v>12939.85</v>
      </c>
      <c r="L719" s="5">
        <v>886.02</v>
      </c>
      <c r="M719" s="11">
        <v>957986.59</v>
      </c>
      <c r="N719" s="10">
        <v>10986.75</v>
      </c>
      <c r="O719" s="5">
        <v>10195.27</v>
      </c>
      <c r="P719" s="5">
        <v>10118.6</v>
      </c>
      <c r="Q719" s="5">
        <v>12191.42</v>
      </c>
      <c r="R719" s="5">
        <v>12154.07</v>
      </c>
      <c r="S719" s="5">
        <v>11782.82</v>
      </c>
      <c r="T719" s="5">
        <v>11470.44</v>
      </c>
      <c r="U719" s="5">
        <v>77.510000000000005</v>
      </c>
      <c r="V719" s="5">
        <v>240.9</v>
      </c>
      <c r="W719" s="11">
        <v>402273.89</v>
      </c>
    </row>
    <row r="720" spans="1:23" ht="24.95" customHeight="1" x14ac:dyDescent="0.25">
      <c r="A720" s="10" t="s">
        <v>290</v>
      </c>
      <c r="B720" s="5">
        <v>16</v>
      </c>
      <c r="C720" s="15">
        <v>30</v>
      </c>
      <c r="D720" s="10">
        <v>53422.09</v>
      </c>
      <c r="E720" s="5">
        <v>60210.87</v>
      </c>
      <c r="F720" s="5">
        <v>44909.35</v>
      </c>
      <c r="G720" s="5">
        <v>58039.75</v>
      </c>
      <c r="H720" s="5">
        <v>61758.68</v>
      </c>
      <c r="I720" s="5">
        <v>52179.01</v>
      </c>
      <c r="J720" s="5">
        <v>39884.269999999997</v>
      </c>
      <c r="K720" s="5">
        <v>5434.66</v>
      </c>
      <c r="L720" s="5">
        <v>955.35</v>
      </c>
      <c r="M720" s="11">
        <v>1999567.65</v>
      </c>
      <c r="N720" s="10">
        <v>73644.789999999994</v>
      </c>
      <c r="O720" s="5">
        <v>83906.27</v>
      </c>
      <c r="P720" s="5">
        <v>66308.070000000007</v>
      </c>
      <c r="Q720" s="5">
        <v>76548.479999999996</v>
      </c>
      <c r="R720" s="5">
        <v>83231.55</v>
      </c>
      <c r="S720" s="5">
        <v>72349.539999999994</v>
      </c>
      <c r="T720" s="5">
        <v>57133</v>
      </c>
      <c r="U720" s="5">
        <v>6701.31</v>
      </c>
      <c r="V720" s="5">
        <v>2481.64</v>
      </c>
      <c r="W720" s="11">
        <v>2700902.11</v>
      </c>
    </row>
    <row r="721" spans="1:23" ht="24.95" customHeight="1" x14ac:dyDescent="0.25">
      <c r="A721" s="10" t="s">
        <v>1052</v>
      </c>
      <c r="B721" s="5">
        <v>3</v>
      </c>
      <c r="C721" s="15">
        <v>5</v>
      </c>
      <c r="D721" s="10">
        <v>12450.28</v>
      </c>
      <c r="E721" s="5">
        <v>15065.36</v>
      </c>
      <c r="F721" s="5">
        <v>14600.24</v>
      </c>
      <c r="G721" s="5">
        <v>14969.45</v>
      </c>
      <c r="H721" s="5">
        <v>18167.21</v>
      </c>
      <c r="I721" s="5">
        <v>17783.759999999998</v>
      </c>
      <c r="J721" s="5">
        <v>13247.06</v>
      </c>
      <c r="K721" s="5">
        <v>937.05</v>
      </c>
      <c r="L721" s="5">
        <v>91.27</v>
      </c>
      <c r="M721" s="11">
        <v>472957.59</v>
      </c>
      <c r="N721" s="10">
        <v>8668.01</v>
      </c>
      <c r="O721" s="5">
        <v>9009.0499999999993</v>
      </c>
      <c r="P721" s="5">
        <v>7669.44</v>
      </c>
      <c r="Q721" s="5">
        <v>8680.82</v>
      </c>
      <c r="R721" s="5">
        <v>9603.43</v>
      </c>
      <c r="S721" s="5">
        <v>8546.17</v>
      </c>
      <c r="T721" s="5">
        <v>6615.92</v>
      </c>
      <c r="U721" s="5">
        <v>583.84</v>
      </c>
      <c r="V721" s="5"/>
      <c r="W721" s="11">
        <v>348259.95</v>
      </c>
    </row>
    <row r="722" spans="1:23" ht="24.95" customHeight="1" x14ac:dyDescent="0.25">
      <c r="A722" s="10" t="s">
        <v>1053</v>
      </c>
      <c r="B722" s="5">
        <v>3</v>
      </c>
      <c r="C722" s="15">
        <v>6</v>
      </c>
      <c r="D722" s="10">
        <v>21237.5</v>
      </c>
      <c r="E722" s="5">
        <v>16556.72</v>
      </c>
      <c r="F722" s="5">
        <v>11601.33</v>
      </c>
      <c r="G722" s="5">
        <v>18434.22</v>
      </c>
      <c r="H722" s="5">
        <v>14365.56</v>
      </c>
      <c r="I722" s="5">
        <v>11006.88</v>
      </c>
      <c r="J722" s="5">
        <v>8468.2800000000007</v>
      </c>
      <c r="K722" s="5">
        <v>2592.61</v>
      </c>
      <c r="L722" s="5">
        <v>638.85</v>
      </c>
      <c r="M722" s="11">
        <v>472416.43</v>
      </c>
      <c r="N722" s="10">
        <v>22253.87</v>
      </c>
      <c r="O722" s="5">
        <v>17048.28</v>
      </c>
      <c r="P722" s="5">
        <v>10436.31</v>
      </c>
      <c r="Q722" s="5">
        <v>19010.88</v>
      </c>
      <c r="R722" s="5">
        <v>12610.83</v>
      </c>
      <c r="S722" s="5">
        <v>11828.38</v>
      </c>
      <c r="T722" s="5">
        <v>8451.1</v>
      </c>
      <c r="U722" s="5">
        <v>1169.93</v>
      </c>
      <c r="V722" s="5">
        <v>192.12</v>
      </c>
      <c r="W722" s="11">
        <v>386042.86</v>
      </c>
    </row>
    <row r="723" spans="1:23" ht="24.95" customHeight="1" x14ac:dyDescent="0.25">
      <c r="A723" s="10" t="s">
        <v>1054</v>
      </c>
      <c r="B723" s="5">
        <v>3</v>
      </c>
      <c r="C723" s="15">
        <v>5</v>
      </c>
      <c r="D723" s="10">
        <v>12798.83</v>
      </c>
      <c r="E723" s="5">
        <v>12117.28</v>
      </c>
      <c r="F723" s="5">
        <v>13702.41</v>
      </c>
      <c r="G723" s="5">
        <v>12777.2</v>
      </c>
      <c r="H723" s="5">
        <v>15637.44</v>
      </c>
      <c r="I723" s="5">
        <v>14645.37</v>
      </c>
      <c r="J723" s="5">
        <v>11741.18</v>
      </c>
      <c r="K723" s="5"/>
      <c r="L723" s="5">
        <v>409.76</v>
      </c>
      <c r="M723" s="11">
        <v>517585.81</v>
      </c>
      <c r="N723" s="10">
        <v>9594.4</v>
      </c>
      <c r="O723" s="5">
        <v>10581.07</v>
      </c>
      <c r="P723" s="5">
        <v>9740.16</v>
      </c>
      <c r="Q723" s="5">
        <v>9831.93</v>
      </c>
      <c r="R723" s="5">
        <v>11829.55</v>
      </c>
      <c r="S723" s="5">
        <v>10610.8</v>
      </c>
      <c r="T723" s="5">
        <v>9177.5499999999993</v>
      </c>
      <c r="U723" s="5">
        <v>587.64</v>
      </c>
      <c r="V723" s="5">
        <v>458.22</v>
      </c>
      <c r="W723" s="11">
        <v>363888.39</v>
      </c>
    </row>
    <row r="724" spans="1:23" ht="24.95" customHeight="1" x14ac:dyDescent="0.25">
      <c r="A724" s="10" t="s">
        <v>543</v>
      </c>
      <c r="B724" s="5">
        <v>9</v>
      </c>
      <c r="C724" s="15">
        <v>19</v>
      </c>
      <c r="D724" s="10">
        <v>16343.76</v>
      </c>
      <c r="E724" s="5">
        <v>16640.009999999998</v>
      </c>
      <c r="F724" s="5">
        <v>14419.91</v>
      </c>
      <c r="G724" s="5">
        <v>19144.740000000002</v>
      </c>
      <c r="H724" s="5">
        <v>20183.5</v>
      </c>
      <c r="I724" s="5">
        <v>16996.96</v>
      </c>
      <c r="J724" s="5">
        <v>12757.5</v>
      </c>
      <c r="K724" s="5">
        <v>1279.8900000000001</v>
      </c>
      <c r="L724" s="5"/>
      <c r="M724" s="11">
        <v>664035.06999999995</v>
      </c>
      <c r="N724" s="10">
        <v>21230.34</v>
      </c>
      <c r="O724" s="5">
        <v>24271.59</v>
      </c>
      <c r="P724" s="5">
        <v>20678.34</v>
      </c>
      <c r="Q724" s="5">
        <v>28412.52</v>
      </c>
      <c r="R724" s="5">
        <v>22896.35</v>
      </c>
      <c r="S724" s="5">
        <v>21807.48</v>
      </c>
      <c r="T724" s="5">
        <v>18172.11</v>
      </c>
      <c r="U724" s="5">
        <v>3302.6</v>
      </c>
      <c r="V724" s="5">
        <v>559.46</v>
      </c>
      <c r="W724" s="11">
        <v>797994.26</v>
      </c>
    </row>
    <row r="725" spans="1:23" ht="24.95" customHeight="1" x14ac:dyDescent="0.25">
      <c r="A725" s="10" t="s">
        <v>883</v>
      </c>
      <c r="B725" s="5">
        <v>4</v>
      </c>
      <c r="C725" s="15">
        <v>7</v>
      </c>
      <c r="D725" s="10">
        <v>9293.1</v>
      </c>
      <c r="E725" s="5">
        <v>8924.17</v>
      </c>
      <c r="F725" s="5">
        <v>7369.8</v>
      </c>
      <c r="G725" s="5">
        <v>9414.41</v>
      </c>
      <c r="H725" s="5">
        <v>14443.33</v>
      </c>
      <c r="I725" s="5">
        <v>11419.62</v>
      </c>
      <c r="J725" s="5">
        <v>7021.97</v>
      </c>
      <c r="K725" s="5">
        <v>223.23</v>
      </c>
      <c r="L725" s="5"/>
      <c r="M725" s="11">
        <v>368182.99</v>
      </c>
      <c r="N725" s="10">
        <v>4055.35</v>
      </c>
      <c r="O725" s="5">
        <v>5658.59</v>
      </c>
      <c r="P725" s="5">
        <v>4115.34</v>
      </c>
      <c r="Q725" s="5">
        <v>4230.43</v>
      </c>
      <c r="R725" s="5">
        <v>4506.4799999999996</v>
      </c>
      <c r="S725" s="5">
        <v>5027.01</v>
      </c>
      <c r="T725" s="5">
        <v>3826.78</v>
      </c>
      <c r="U725" s="5">
        <v>277.92</v>
      </c>
      <c r="V725" s="5"/>
      <c r="W725" s="11">
        <v>177788.29</v>
      </c>
    </row>
    <row r="726" spans="1:23" ht="24.95" customHeight="1" x14ac:dyDescent="0.25">
      <c r="A726" s="10" t="s">
        <v>1055</v>
      </c>
      <c r="B726" s="5">
        <v>6</v>
      </c>
      <c r="C726" s="15">
        <v>9</v>
      </c>
      <c r="D726" s="10">
        <v>5532.34</v>
      </c>
      <c r="E726" s="5">
        <v>6965.68</v>
      </c>
      <c r="F726" s="5">
        <v>6461.83</v>
      </c>
      <c r="G726" s="5">
        <v>7076.3</v>
      </c>
      <c r="H726" s="5">
        <v>9887.17</v>
      </c>
      <c r="I726" s="5">
        <v>5765.41</v>
      </c>
      <c r="J726" s="5">
        <v>5366.21</v>
      </c>
      <c r="K726" s="5"/>
      <c r="L726" s="5"/>
      <c r="M726" s="11">
        <v>236282.61</v>
      </c>
      <c r="N726" s="10">
        <v>13382.19</v>
      </c>
      <c r="O726" s="5">
        <v>16928.09</v>
      </c>
      <c r="P726" s="5">
        <v>14456.23</v>
      </c>
      <c r="Q726" s="5">
        <v>14902.58</v>
      </c>
      <c r="R726" s="5">
        <v>17020.79</v>
      </c>
      <c r="S726" s="5">
        <v>15699.98</v>
      </c>
      <c r="T726" s="5">
        <v>14221.65</v>
      </c>
      <c r="U726" s="5">
        <v>1247.43</v>
      </c>
      <c r="V726" s="5">
        <v>357.43</v>
      </c>
      <c r="W726" s="11">
        <v>471821.64</v>
      </c>
    </row>
    <row r="727" spans="1:23" ht="24.95" customHeight="1" x14ac:dyDescent="0.25">
      <c r="A727" s="10" t="s">
        <v>650</v>
      </c>
      <c r="B727" s="5">
        <v>9</v>
      </c>
      <c r="C727" s="15">
        <v>15</v>
      </c>
      <c r="D727" s="10">
        <v>17408.66</v>
      </c>
      <c r="E727" s="5">
        <v>20838.36</v>
      </c>
      <c r="F727" s="5">
        <v>17113.11</v>
      </c>
      <c r="G727" s="5">
        <v>17509.66</v>
      </c>
      <c r="H727" s="5">
        <v>22389.22</v>
      </c>
      <c r="I727" s="5">
        <v>20372.189999999999</v>
      </c>
      <c r="J727" s="5">
        <v>15444.16</v>
      </c>
      <c r="K727" s="5">
        <v>2212.13</v>
      </c>
      <c r="L727" s="5"/>
      <c r="M727" s="11">
        <v>684754.63</v>
      </c>
      <c r="N727" s="10">
        <v>30260.33</v>
      </c>
      <c r="O727" s="5">
        <v>35819.39</v>
      </c>
      <c r="P727" s="5">
        <v>27065.01</v>
      </c>
      <c r="Q727" s="5">
        <v>30040.16</v>
      </c>
      <c r="R727" s="5">
        <v>34973.47</v>
      </c>
      <c r="S727" s="5">
        <v>30413.56</v>
      </c>
      <c r="T727" s="5">
        <v>34457.5</v>
      </c>
      <c r="U727" s="5">
        <v>1598.81</v>
      </c>
      <c r="V727" s="5">
        <v>295.77999999999997</v>
      </c>
      <c r="W727" s="11">
        <v>957519.25</v>
      </c>
    </row>
    <row r="728" spans="1:23" ht="24.95" customHeight="1" x14ac:dyDescent="0.25">
      <c r="A728" s="10" t="s">
        <v>752</v>
      </c>
      <c r="B728" s="5">
        <v>5</v>
      </c>
      <c r="C728" s="15">
        <v>14</v>
      </c>
      <c r="D728" s="10">
        <v>14218.04</v>
      </c>
      <c r="E728" s="5">
        <v>16363.89</v>
      </c>
      <c r="F728" s="5">
        <v>15776.93</v>
      </c>
      <c r="G728" s="5">
        <v>15319.89</v>
      </c>
      <c r="H728" s="5">
        <v>19849.52</v>
      </c>
      <c r="I728" s="5">
        <v>17323.46</v>
      </c>
      <c r="J728" s="5">
        <v>13102.68</v>
      </c>
      <c r="K728" s="5">
        <v>2221.66</v>
      </c>
      <c r="L728" s="5">
        <v>1096.9100000000001</v>
      </c>
      <c r="M728" s="11">
        <v>650590.03</v>
      </c>
      <c r="N728" s="10">
        <v>17646.810000000001</v>
      </c>
      <c r="O728" s="5">
        <v>18327.52</v>
      </c>
      <c r="P728" s="5">
        <v>17702.7</v>
      </c>
      <c r="Q728" s="5">
        <v>19162.73</v>
      </c>
      <c r="R728" s="5">
        <v>22979.72</v>
      </c>
      <c r="S728" s="5">
        <v>18385.349999999999</v>
      </c>
      <c r="T728" s="5">
        <v>12866.05</v>
      </c>
      <c r="U728" s="5">
        <v>1064.17</v>
      </c>
      <c r="V728" s="5">
        <v>267.41000000000003</v>
      </c>
      <c r="W728" s="11">
        <v>673553.2</v>
      </c>
    </row>
    <row r="729" spans="1:23" ht="24.95" customHeight="1" x14ac:dyDescent="0.25">
      <c r="A729" s="10" t="s">
        <v>1700</v>
      </c>
      <c r="B729" s="5">
        <v>2</v>
      </c>
      <c r="C729" s="15">
        <v>2</v>
      </c>
      <c r="D729" s="10">
        <v>866.21</v>
      </c>
      <c r="E729" s="5">
        <v>895.53</v>
      </c>
      <c r="F729" s="5">
        <v>1058.45</v>
      </c>
      <c r="G729" s="5">
        <v>742.15</v>
      </c>
      <c r="H729" s="5">
        <v>1000.71</v>
      </c>
      <c r="I729" s="5">
        <v>835.17</v>
      </c>
      <c r="J729" s="5">
        <v>710.68</v>
      </c>
      <c r="K729" s="5">
        <v>478.21</v>
      </c>
      <c r="L729" s="5"/>
      <c r="M729" s="11">
        <v>30286.07</v>
      </c>
      <c r="N729" s="10">
        <v>1850.55</v>
      </c>
      <c r="O729" s="5">
        <v>4623.49</v>
      </c>
      <c r="P729" s="5">
        <v>2128.9899999999998</v>
      </c>
      <c r="Q729" s="5">
        <v>4160.3500000000004</v>
      </c>
      <c r="R729" s="5">
        <v>24080.46</v>
      </c>
      <c r="S729" s="5">
        <v>10120.23</v>
      </c>
      <c r="T729" s="5">
        <v>2462.6999999999998</v>
      </c>
      <c r="U729" s="5">
        <v>278.89</v>
      </c>
      <c r="V729" s="5"/>
      <c r="W729" s="11">
        <v>84006.76</v>
      </c>
    </row>
    <row r="730" spans="1:23" ht="24.95" customHeight="1" x14ac:dyDescent="0.25">
      <c r="A730" s="10" t="s">
        <v>1322</v>
      </c>
      <c r="B730" s="5">
        <v>6</v>
      </c>
      <c r="C730" s="15">
        <v>8</v>
      </c>
      <c r="D730" s="10">
        <v>6051.44</v>
      </c>
      <c r="E730" s="5">
        <v>7913.88</v>
      </c>
      <c r="F730" s="5">
        <v>5521.98</v>
      </c>
      <c r="G730" s="5">
        <v>8962.35</v>
      </c>
      <c r="H730" s="5">
        <v>6299</v>
      </c>
      <c r="I730" s="5">
        <v>5911.61</v>
      </c>
      <c r="J730" s="5">
        <v>5102.1899999999996</v>
      </c>
      <c r="K730" s="5">
        <v>994.52</v>
      </c>
      <c r="L730" s="5">
        <v>135.91</v>
      </c>
      <c r="M730" s="11">
        <v>227927.5</v>
      </c>
      <c r="N730" s="10">
        <v>23645.21</v>
      </c>
      <c r="O730" s="5">
        <v>26841.42</v>
      </c>
      <c r="P730" s="5">
        <v>24788.5</v>
      </c>
      <c r="Q730" s="5">
        <v>30769.63</v>
      </c>
      <c r="R730" s="5">
        <v>52394.07</v>
      </c>
      <c r="S730" s="5">
        <v>35101.980000000003</v>
      </c>
      <c r="T730" s="5">
        <v>24951.94</v>
      </c>
      <c r="U730" s="5">
        <v>2991.53</v>
      </c>
      <c r="V730" s="5">
        <v>1650.05</v>
      </c>
      <c r="W730" s="11">
        <v>876599.52</v>
      </c>
    </row>
    <row r="731" spans="1:23" ht="24.95" customHeight="1" x14ac:dyDescent="0.25">
      <c r="A731" s="10" t="s">
        <v>884</v>
      </c>
      <c r="B731" s="5">
        <v>5</v>
      </c>
      <c r="C731" s="15">
        <v>11</v>
      </c>
      <c r="D731" s="10">
        <v>9199.7800000000007</v>
      </c>
      <c r="E731" s="5">
        <v>12912.91</v>
      </c>
      <c r="F731" s="5">
        <v>8686.81</v>
      </c>
      <c r="G731" s="5">
        <v>10310.48</v>
      </c>
      <c r="H731" s="5">
        <v>11567.85</v>
      </c>
      <c r="I731" s="5">
        <v>10823.2</v>
      </c>
      <c r="J731" s="5">
        <v>6383.77</v>
      </c>
      <c r="K731" s="5">
        <v>153.01</v>
      </c>
      <c r="L731" s="5">
        <v>299.45999999999998</v>
      </c>
      <c r="M731" s="11">
        <v>362177.07</v>
      </c>
      <c r="N731" s="10">
        <v>9390.32</v>
      </c>
      <c r="O731" s="5">
        <v>15329.85</v>
      </c>
      <c r="P731" s="5">
        <v>9649</v>
      </c>
      <c r="Q731" s="5">
        <v>12734.22</v>
      </c>
      <c r="R731" s="5">
        <v>12553.67</v>
      </c>
      <c r="S731" s="5">
        <v>10429.39</v>
      </c>
      <c r="T731" s="5">
        <v>10847.98</v>
      </c>
      <c r="U731" s="5">
        <v>884.41</v>
      </c>
      <c r="V731" s="5">
        <v>241.93</v>
      </c>
      <c r="W731" s="11">
        <v>384959.54</v>
      </c>
    </row>
    <row r="732" spans="1:23" ht="24.95" customHeight="1" x14ac:dyDescent="0.25">
      <c r="A732" s="10" t="s">
        <v>94</v>
      </c>
      <c r="B732" s="5">
        <v>28</v>
      </c>
      <c r="C732" s="15">
        <v>77</v>
      </c>
      <c r="D732" s="10">
        <v>501930.76</v>
      </c>
      <c r="E732" s="5">
        <v>484443.14</v>
      </c>
      <c r="F732" s="5">
        <v>448846.37</v>
      </c>
      <c r="G732" s="5">
        <v>448744.42</v>
      </c>
      <c r="H732" s="5">
        <v>498969.42</v>
      </c>
      <c r="I732" s="5">
        <v>471267.78</v>
      </c>
      <c r="J732" s="5">
        <v>399093.71</v>
      </c>
      <c r="K732" s="5">
        <v>41363.699999999997</v>
      </c>
      <c r="L732" s="5">
        <v>8859.8700000000008</v>
      </c>
      <c r="M732" s="11">
        <v>19275819.739999998</v>
      </c>
      <c r="N732" s="10">
        <v>522513.82</v>
      </c>
      <c r="O732" s="5">
        <v>516946.59</v>
      </c>
      <c r="P732" s="5">
        <v>462914.25</v>
      </c>
      <c r="Q732" s="5">
        <v>482024.68</v>
      </c>
      <c r="R732" s="5">
        <v>544156.07999999996</v>
      </c>
      <c r="S732" s="5">
        <v>520083.75</v>
      </c>
      <c r="T732" s="5">
        <v>323548.33</v>
      </c>
      <c r="U732" s="5">
        <v>46357.39</v>
      </c>
      <c r="V732" s="5">
        <v>6721.1</v>
      </c>
      <c r="W732" s="11">
        <v>18170976.09</v>
      </c>
    </row>
    <row r="733" spans="1:23" ht="24.95" customHeight="1" x14ac:dyDescent="0.25">
      <c r="A733" s="10" t="s">
        <v>144</v>
      </c>
      <c r="B733" s="5">
        <v>22</v>
      </c>
      <c r="C733" s="15">
        <v>59</v>
      </c>
      <c r="D733" s="10">
        <v>214943.1</v>
      </c>
      <c r="E733" s="5">
        <v>217917.47</v>
      </c>
      <c r="F733" s="5">
        <v>182154.51</v>
      </c>
      <c r="G733" s="5">
        <v>187739.95</v>
      </c>
      <c r="H733" s="5">
        <v>204534.76</v>
      </c>
      <c r="I733" s="5">
        <v>181923.14</v>
      </c>
      <c r="J733" s="5">
        <v>160764.74</v>
      </c>
      <c r="K733" s="5">
        <v>16307.56</v>
      </c>
      <c r="L733" s="5">
        <v>4978.29</v>
      </c>
      <c r="M733" s="11">
        <v>7966084.0700000003</v>
      </c>
      <c r="N733" s="10">
        <v>199939.44</v>
      </c>
      <c r="O733" s="5">
        <v>212476.98</v>
      </c>
      <c r="P733" s="5">
        <v>190085.57</v>
      </c>
      <c r="Q733" s="5">
        <v>197751.17</v>
      </c>
      <c r="R733" s="5">
        <v>221733.61</v>
      </c>
      <c r="S733" s="5">
        <v>195277.89</v>
      </c>
      <c r="T733" s="5">
        <v>123499.82</v>
      </c>
      <c r="U733" s="5">
        <v>14529.55</v>
      </c>
      <c r="V733" s="5">
        <v>4117.6499999999996</v>
      </c>
      <c r="W733" s="11">
        <v>6857956.3600000003</v>
      </c>
    </row>
    <row r="734" spans="1:23" ht="24.95" customHeight="1" x14ac:dyDescent="0.25">
      <c r="A734" s="10" t="s">
        <v>474</v>
      </c>
      <c r="B734" s="5">
        <v>8</v>
      </c>
      <c r="C734" s="15">
        <v>16</v>
      </c>
      <c r="D734" s="10">
        <v>56269.77</v>
      </c>
      <c r="E734" s="5">
        <v>56038.79</v>
      </c>
      <c r="F734" s="5">
        <v>49306.77</v>
      </c>
      <c r="G734" s="5">
        <v>52416.53</v>
      </c>
      <c r="H734" s="5">
        <v>57840.68</v>
      </c>
      <c r="I734" s="5">
        <v>50758.3</v>
      </c>
      <c r="J734" s="5">
        <v>43693.77</v>
      </c>
      <c r="K734" s="5">
        <v>5613.49</v>
      </c>
      <c r="L734" s="5">
        <v>1464.17</v>
      </c>
      <c r="M734" s="11">
        <v>2225013.33</v>
      </c>
      <c r="N734" s="10">
        <v>60711.28</v>
      </c>
      <c r="O734" s="5">
        <v>65915.22</v>
      </c>
      <c r="P734" s="5">
        <v>62523.7</v>
      </c>
      <c r="Q734" s="5">
        <v>61719.24</v>
      </c>
      <c r="R734" s="5">
        <v>75753.440000000002</v>
      </c>
      <c r="S734" s="5">
        <v>68761.75</v>
      </c>
      <c r="T734" s="5">
        <v>75257.100000000006</v>
      </c>
      <c r="U734" s="5">
        <v>1870.5</v>
      </c>
      <c r="V734" s="5">
        <v>1190.8699999999999</v>
      </c>
      <c r="W734" s="11">
        <v>2302065</v>
      </c>
    </row>
    <row r="735" spans="1:23" ht="24.95" customHeight="1" x14ac:dyDescent="0.25">
      <c r="A735" s="10" t="s">
        <v>544</v>
      </c>
      <c r="B735" s="5">
        <v>10</v>
      </c>
      <c r="C735" s="15">
        <v>17</v>
      </c>
      <c r="D735" s="10">
        <v>50967.69</v>
      </c>
      <c r="E735" s="5">
        <v>59585.51</v>
      </c>
      <c r="F735" s="5">
        <v>46695.25</v>
      </c>
      <c r="G735" s="5">
        <v>61317.83</v>
      </c>
      <c r="H735" s="5">
        <v>57126.61</v>
      </c>
      <c r="I735" s="5">
        <v>49334.78</v>
      </c>
      <c r="J735" s="5">
        <v>45391.21</v>
      </c>
      <c r="K735" s="5">
        <v>2729.14</v>
      </c>
      <c r="L735" s="5">
        <v>2009.81</v>
      </c>
      <c r="M735" s="11">
        <v>1909346.25</v>
      </c>
      <c r="N735" s="10">
        <v>65561.86</v>
      </c>
      <c r="O735" s="5">
        <v>80745.27</v>
      </c>
      <c r="P735" s="5">
        <v>64099.87</v>
      </c>
      <c r="Q735" s="5">
        <v>77250.880000000005</v>
      </c>
      <c r="R735" s="5">
        <v>80677.55</v>
      </c>
      <c r="S735" s="5">
        <v>73946.17</v>
      </c>
      <c r="T735" s="5">
        <v>49783.02</v>
      </c>
      <c r="U735" s="5">
        <v>4339.5</v>
      </c>
      <c r="V735" s="5">
        <v>2157.54</v>
      </c>
      <c r="W735" s="11">
        <v>2468940.9700000002</v>
      </c>
    </row>
    <row r="736" spans="1:23" ht="24.95" customHeight="1" x14ac:dyDescent="0.25">
      <c r="A736" s="10" t="s">
        <v>885</v>
      </c>
      <c r="B736" s="5">
        <v>3</v>
      </c>
      <c r="C736" s="15">
        <v>6</v>
      </c>
      <c r="D736" s="10">
        <v>5910.06</v>
      </c>
      <c r="E736" s="5">
        <v>6150.29</v>
      </c>
      <c r="F736" s="5">
        <v>6420.64</v>
      </c>
      <c r="G736" s="5">
        <v>7285.23</v>
      </c>
      <c r="H736" s="5">
        <v>7468.21</v>
      </c>
      <c r="I736" s="5">
        <v>6776.48</v>
      </c>
      <c r="J736" s="5">
        <v>5274.38</v>
      </c>
      <c r="K736" s="5">
        <v>36.01</v>
      </c>
      <c r="L736" s="5">
        <v>575.86</v>
      </c>
      <c r="M736" s="11">
        <v>232930.86</v>
      </c>
      <c r="N736" s="10">
        <v>8180.09</v>
      </c>
      <c r="O736" s="5">
        <v>8562.11</v>
      </c>
      <c r="P736" s="5">
        <v>6539.11</v>
      </c>
      <c r="Q736" s="5">
        <v>9306.26</v>
      </c>
      <c r="R736" s="5">
        <v>10019.459999999999</v>
      </c>
      <c r="S736" s="5">
        <v>7315.32</v>
      </c>
      <c r="T736" s="5">
        <v>8258.3700000000008</v>
      </c>
      <c r="U736" s="5"/>
      <c r="V736" s="5">
        <v>692.14</v>
      </c>
      <c r="W736" s="11">
        <v>286548.37</v>
      </c>
    </row>
    <row r="737" spans="1:23" ht="24.95" customHeight="1" x14ac:dyDescent="0.25">
      <c r="A737" s="10" t="s">
        <v>545</v>
      </c>
      <c r="B737" s="5">
        <v>8</v>
      </c>
      <c r="C737" s="15">
        <v>16</v>
      </c>
      <c r="D737" s="10">
        <v>36256.839999999997</v>
      </c>
      <c r="E737" s="5">
        <v>60265.02</v>
      </c>
      <c r="F737" s="5">
        <v>32733.16</v>
      </c>
      <c r="G737" s="5">
        <v>41576.660000000003</v>
      </c>
      <c r="H737" s="5">
        <v>44764.81</v>
      </c>
      <c r="I737" s="5">
        <v>34856.85</v>
      </c>
      <c r="J737" s="5">
        <v>29380.91</v>
      </c>
      <c r="K737" s="5">
        <v>4112.1000000000004</v>
      </c>
      <c r="L737" s="5">
        <v>620.79999999999995</v>
      </c>
      <c r="M737" s="11">
        <v>1390473.05</v>
      </c>
      <c r="N737" s="10">
        <v>55889.55</v>
      </c>
      <c r="O737" s="5">
        <v>81899.53</v>
      </c>
      <c r="P737" s="5">
        <v>50368.9</v>
      </c>
      <c r="Q737" s="5">
        <v>54956</v>
      </c>
      <c r="R737" s="5">
        <v>57746.57</v>
      </c>
      <c r="S737" s="5">
        <v>49428.92</v>
      </c>
      <c r="T737" s="5">
        <v>39083.29</v>
      </c>
      <c r="U737" s="5">
        <v>1841.24</v>
      </c>
      <c r="V737" s="5">
        <v>1535.23</v>
      </c>
      <c r="W737" s="11">
        <v>1899257.17</v>
      </c>
    </row>
    <row r="738" spans="1:23" ht="24.95" customHeight="1" x14ac:dyDescent="0.25">
      <c r="A738" s="10" t="s">
        <v>1515</v>
      </c>
      <c r="B738" s="5">
        <v>4</v>
      </c>
      <c r="C738" s="15">
        <v>4</v>
      </c>
      <c r="D738" s="10">
        <v>3130.37</v>
      </c>
      <c r="E738" s="5">
        <v>4180.66</v>
      </c>
      <c r="F738" s="5">
        <v>2597.7399999999998</v>
      </c>
      <c r="G738" s="5">
        <v>3690.82</v>
      </c>
      <c r="H738" s="5">
        <v>4593.67</v>
      </c>
      <c r="I738" s="5">
        <v>3329.19</v>
      </c>
      <c r="J738" s="5">
        <v>2513.0100000000002</v>
      </c>
      <c r="K738" s="5"/>
      <c r="L738" s="5"/>
      <c r="M738" s="11">
        <v>111863.98</v>
      </c>
      <c r="N738" s="10">
        <v>4158.5200000000004</v>
      </c>
      <c r="O738" s="5">
        <v>4072.26</v>
      </c>
      <c r="P738" s="5">
        <v>3507.76</v>
      </c>
      <c r="Q738" s="5">
        <v>4420.08</v>
      </c>
      <c r="R738" s="5">
        <v>5214.25</v>
      </c>
      <c r="S738" s="5">
        <v>4543.82</v>
      </c>
      <c r="T738" s="5">
        <v>4422.68</v>
      </c>
      <c r="U738" s="5">
        <v>141.51</v>
      </c>
      <c r="V738" s="5">
        <v>204.97</v>
      </c>
      <c r="W738" s="11">
        <v>148737.14000000001</v>
      </c>
    </row>
    <row r="739" spans="1:23" ht="24.95" customHeight="1" x14ac:dyDescent="0.25">
      <c r="A739" s="10" t="s">
        <v>1056</v>
      </c>
      <c r="B739" s="5">
        <v>4</v>
      </c>
      <c r="C739" s="15">
        <v>6</v>
      </c>
      <c r="D739" s="10">
        <v>3123.39</v>
      </c>
      <c r="E739" s="5">
        <v>3142.88</v>
      </c>
      <c r="F739" s="5">
        <v>4110.16</v>
      </c>
      <c r="G739" s="5">
        <v>4489.01</v>
      </c>
      <c r="H739" s="5">
        <v>4165.42</v>
      </c>
      <c r="I739" s="5">
        <v>3646.4</v>
      </c>
      <c r="J739" s="5">
        <v>3739.03</v>
      </c>
      <c r="K739" s="5">
        <v>152.08000000000001</v>
      </c>
      <c r="L739" s="5"/>
      <c r="M739" s="11">
        <v>137099.73000000001</v>
      </c>
      <c r="N739" s="10">
        <v>6506.39</v>
      </c>
      <c r="O739" s="5">
        <v>9043.7900000000009</v>
      </c>
      <c r="P739" s="5">
        <v>5197.42</v>
      </c>
      <c r="Q739" s="5">
        <v>7561.34</v>
      </c>
      <c r="R739" s="5">
        <v>8675.2199999999993</v>
      </c>
      <c r="S739" s="5">
        <v>6389.59</v>
      </c>
      <c r="T739" s="5">
        <v>5295.7</v>
      </c>
      <c r="U739" s="5">
        <v>224.17</v>
      </c>
      <c r="V739" s="5"/>
      <c r="W739" s="11">
        <v>214119.72</v>
      </c>
    </row>
    <row r="740" spans="1:23" ht="24.95" customHeight="1" x14ac:dyDescent="0.25">
      <c r="A740" s="10" t="s">
        <v>178</v>
      </c>
      <c r="B740" s="5">
        <v>19</v>
      </c>
      <c r="C740" s="15">
        <v>38</v>
      </c>
      <c r="D740" s="10">
        <v>90368.86</v>
      </c>
      <c r="E740" s="5">
        <v>99205.62</v>
      </c>
      <c r="F740" s="5">
        <v>89955.85</v>
      </c>
      <c r="G740" s="5">
        <v>100794.88</v>
      </c>
      <c r="H740" s="5">
        <v>118042.73</v>
      </c>
      <c r="I740" s="5">
        <v>121465.92</v>
      </c>
      <c r="J740" s="5">
        <v>83172.789999999994</v>
      </c>
      <c r="K740" s="5">
        <v>5601.56</v>
      </c>
      <c r="L740" s="5">
        <v>3644.61</v>
      </c>
      <c r="M740" s="11">
        <v>3166261.14</v>
      </c>
      <c r="N740" s="10">
        <v>71650.78</v>
      </c>
      <c r="O740" s="5">
        <v>118897.88</v>
      </c>
      <c r="P740" s="5">
        <v>87846.66</v>
      </c>
      <c r="Q740" s="5">
        <v>88780.14</v>
      </c>
      <c r="R740" s="5">
        <v>109450.32</v>
      </c>
      <c r="S740" s="5">
        <v>97225.33</v>
      </c>
      <c r="T740" s="5">
        <v>85479.99</v>
      </c>
      <c r="U740" s="5">
        <v>9996.4</v>
      </c>
      <c r="V740" s="5">
        <v>6584.41</v>
      </c>
      <c r="W740" s="11">
        <v>2506712.2400000002</v>
      </c>
    </row>
    <row r="741" spans="1:23" ht="24.95" customHeight="1" x14ac:dyDescent="0.25">
      <c r="A741" s="10" t="s">
        <v>546</v>
      </c>
      <c r="B741" s="5">
        <v>10</v>
      </c>
      <c r="C741" s="15">
        <v>19</v>
      </c>
      <c r="D741" s="10">
        <v>32298.639999999999</v>
      </c>
      <c r="E741" s="5">
        <v>35212.39</v>
      </c>
      <c r="F741" s="5">
        <v>28251.67</v>
      </c>
      <c r="G741" s="5">
        <v>35497.599999999999</v>
      </c>
      <c r="H741" s="5">
        <v>39113.75</v>
      </c>
      <c r="I741" s="5">
        <v>35716.839999999997</v>
      </c>
      <c r="J741" s="5">
        <v>27156.79</v>
      </c>
      <c r="K741" s="5">
        <v>3266.59</v>
      </c>
      <c r="L741" s="5">
        <v>1848.15</v>
      </c>
      <c r="M741" s="11">
        <v>1233194.78</v>
      </c>
      <c r="N741" s="10">
        <v>29658.31</v>
      </c>
      <c r="O741" s="5">
        <v>32987.339999999997</v>
      </c>
      <c r="P741" s="5">
        <v>25287.79</v>
      </c>
      <c r="Q741" s="5">
        <v>28122.080000000002</v>
      </c>
      <c r="R741" s="5">
        <v>38496.78</v>
      </c>
      <c r="S741" s="5">
        <v>32732.080000000002</v>
      </c>
      <c r="T741" s="5">
        <v>24028.19</v>
      </c>
      <c r="U741" s="5">
        <v>3563.29</v>
      </c>
      <c r="V741" s="5">
        <v>197.22</v>
      </c>
      <c r="W741" s="11">
        <v>872444.8</v>
      </c>
    </row>
    <row r="742" spans="1:23" ht="24.95" customHeight="1" x14ac:dyDescent="0.25">
      <c r="A742" s="10" t="s">
        <v>651</v>
      </c>
      <c r="B742" s="5">
        <v>7</v>
      </c>
      <c r="C742" s="15">
        <v>12</v>
      </c>
      <c r="D742" s="10">
        <v>20652.96</v>
      </c>
      <c r="E742" s="5">
        <v>19793.8</v>
      </c>
      <c r="F742" s="5">
        <v>16443.21</v>
      </c>
      <c r="G742" s="5">
        <v>15853.67</v>
      </c>
      <c r="H742" s="5">
        <v>18158.04</v>
      </c>
      <c r="I742" s="5">
        <v>18326.89</v>
      </c>
      <c r="J742" s="5">
        <v>15392.01</v>
      </c>
      <c r="K742" s="5">
        <v>2334.5300000000002</v>
      </c>
      <c r="L742" s="5">
        <v>496.93</v>
      </c>
      <c r="M742" s="11">
        <v>740490.02</v>
      </c>
      <c r="N742" s="10">
        <v>22001.47</v>
      </c>
      <c r="O742" s="5">
        <v>24437.56</v>
      </c>
      <c r="P742" s="5">
        <v>19366.89</v>
      </c>
      <c r="Q742" s="5">
        <v>19557.900000000001</v>
      </c>
      <c r="R742" s="5">
        <v>20991.9</v>
      </c>
      <c r="S742" s="5">
        <v>20466.53</v>
      </c>
      <c r="T742" s="5">
        <v>16873.38</v>
      </c>
      <c r="U742" s="5">
        <v>1293.27</v>
      </c>
      <c r="V742" s="5">
        <v>746.81</v>
      </c>
      <c r="W742" s="11">
        <v>868307.88</v>
      </c>
    </row>
    <row r="743" spans="1:23" ht="24.95" customHeight="1" x14ac:dyDescent="0.25">
      <c r="A743" s="10" t="s">
        <v>49</v>
      </c>
      <c r="B743" s="5">
        <v>48</v>
      </c>
      <c r="C743" s="15">
        <v>109</v>
      </c>
      <c r="D743" s="10">
        <v>402297.24</v>
      </c>
      <c r="E743" s="5">
        <v>529019.64</v>
      </c>
      <c r="F743" s="5">
        <v>395963.19</v>
      </c>
      <c r="G743" s="5">
        <v>442465.34</v>
      </c>
      <c r="H743" s="5">
        <v>446956.94</v>
      </c>
      <c r="I743" s="5">
        <v>436597.36</v>
      </c>
      <c r="J743" s="5">
        <v>340551.9</v>
      </c>
      <c r="K743" s="5">
        <v>30344.6</v>
      </c>
      <c r="L743" s="5">
        <v>10997.92</v>
      </c>
      <c r="M743" s="11">
        <v>14404093.529999999</v>
      </c>
      <c r="N743" s="10">
        <v>408502.66</v>
      </c>
      <c r="O743" s="5">
        <v>468682.27</v>
      </c>
      <c r="P743" s="5">
        <v>417147.21</v>
      </c>
      <c r="Q743" s="5">
        <v>433887.71</v>
      </c>
      <c r="R743" s="5">
        <v>483511.93</v>
      </c>
      <c r="S743" s="5">
        <v>456127.12</v>
      </c>
      <c r="T743" s="5">
        <v>308571.98</v>
      </c>
      <c r="U743" s="5">
        <v>33050.06</v>
      </c>
      <c r="V743" s="5">
        <v>11728.66</v>
      </c>
      <c r="W743" s="11">
        <v>14486592.050000001</v>
      </c>
    </row>
    <row r="744" spans="1:23" ht="24.95" customHeight="1" x14ac:dyDescent="0.25">
      <c r="A744" s="10" t="s">
        <v>95</v>
      </c>
      <c r="B744" s="5">
        <v>27</v>
      </c>
      <c r="C744" s="15">
        <v>55</v>
      </c>
      <c r="D744" s="10">
        <v>132724.75</v>
      </c>
      <c r="E744" s="5">
        <v>136000.68</v>
      </c>
      <c r="F744" s="5">
        <v>123146.79</v>
      </c>
      <c r="G744" s="5">
        <v>133520.94</v>
      </c>
      <c r="H744" s="5">
        <v>139213.69</v>
      </c>
      <c r="I744" s="5">
        <v>135107.95000000001</v>
      </c>
      <c r="J744" s="5">
        <v>114231.86</v>
      </c>
      <c r="K744" s="5">
        <v>10758.68</v>
      </c>
      <c r="L744" s="5">
        <v>4193.25</v>
      </c>
      <c r="M744" s="11">
        <v>5105203.05</v>
      </c>
      <c r="N744" s="10">
        <v>138541.51</v>
      </c>
      <c r="O744" s="5">
        <v>149678.71</v>
      </c>
      <c r="P744" s="5">
        <v>133868.69</v>
      </c>
      <c r="Q744" s="5">
        <v>144085.68</v>
      </c>
      <c r="R744" s="5">
        <v>158196.54999999999</v>
      </c>
      <c r="S744" s="5">
        <v>148026.75</v>
      </c>
      <c r="T744" s="5">
        <v>125170.91</v>
      </c>
      <c r="U744" s="5">
        <v>9049.7800000000007</v>
      </c>
      <c r="V744" s="5">
        <v>5443.29</v>
      </c>
      <c r="W744" s="11">
        <v>5127893.13</v>
      </c>
    </row>
    <row r="745" spans="1:23" ht="24.95" customHeight="1" x14ac:dyDescent="0.25">
      <c r="A745" s="10" t="s">
        <v>753</v>
      </c>
      <c r="B745" s="5">
        <v>9</v>
      </c>
      <c r="C745" s="15">
        <v>14</v>
      </c>
      <c r="D745" s="10">
        <v>10787.05</v>
      </c>
      <c r="E745" s="5">
        <v>14018.66</v>
      </c>
      <c r="F745" s="5">
        <v>12234.6</v>
      </c>
      <c r="G745" s="5">
        <v>13185.73</v>
      </c>
      <c r="H745" s="5">
        <v>13152.28</v>
      </c>
      <c r="I745" s="5">
        <v>13419.48</v>
      </c>
      <c r="J745" s="5">
        <v>10365.9</v>
      </c>
      <c r="K745" s="5">
        <v>1299.54</v>
      </c>
      <c r="L745" s="5">
        <v>204.32</v>
      </c>
      <c r="M745" s="11">
        <v>489017.5</v>
      </c>
      <c r="N745" s="10">
        <v>28089.46</v>
      </c>
      <c r="O745" s="5">
        <v>30213.919999999998</v>
      </c>
      <c r="P745" s="5">
        <v>31159.82</v>
      </c>
      <c r="Q745" s="5">
        <v>34621.67</v>
      </c>
      <c r="R745" s="5">
        <v>34172.01</v>
      </c>
      <c r="S745" s="5">
        <v>30297.73</v>
      </c>
      <c r="T745" s="5">
        <v>25041.78</v>
      </c>
      <c r="U745" s="5">
        <v>710.6</v>
      </c>
      <c r="V745" s="5">
        <v>651.85</v>
      </c>
      <c r="W745" s="11">
        <v>842418.23</v>
      </c>
    </row>
    <row r="746" spans="1:23" ht="24.95" customHeight="1" x14ac:dyDescent="0.25">
      <c r="A746" s="10" t="s">
        <v>225</v>
      </c>
      <c r="B746" s="5">
        <v>16</v>
      </c>
      <c r="C746" s="15">
        <v>24</v>
      </c>
      <c r="D746" s="10">
        <v>34940.379999999997</v>
      </c>
      <c r="E746" s="5">
        <v>57632.53</v>
      </c>
      <c r="F746" s="5">
        <v>39125.550000000003</v>
      </c>
      <c r="G746" s="5">
        <v>69129.19</v>
      </c>
      <c r="H746" s="5">
        <v>82109.5</v>
      </c>
      <c r="I746" s="5">
        <v>70335.83</v>
      </c>
      <c r="J746" s="5">
        <v>46988.34</v>
      </c>
      <c r="K746" s="5">
        <v>634.38</v>
      </c>
      <c r="L746" s="5">
        <v>761.24</v>
      </c>
      <c r="M746" s="11">
        <v>1079792.82</v>
      </c>
      <c r="N746" s="10">
        <v>33052.050000000003</v>
      </c>
      <c r="O746" s="5">
        <v>53224.61</v>
      </c>
      <c r="P746" s="5">
        <v>30993.47</v>
      </c>
      <c r="Q746" s="5">
        <v>54372.47</v>
      </c>
      <c r="R746" s="5">
        <v>81699.789999999994</v>
      </c>
      <c r="S746" s="5">
        <v>58795.02</v>
      </c>
      <c r="T746" s="5">
        <v>35524.620000000003</v>
      </c>
      <c r="U746" s="5">
        <v>371.18</v>
      </c>
      <c r="V746" s="5">
        <v>1532.58</v>
      </c>
      <c r="W746" s="11">
        <v>804248.05</v>
      </c>
    </row>
    <row r="747" spans="1:23" ht="24.95" customHeight="1" x14ac:dyDescent="0.25">
      <c r="A747" s="10" t="s">
        <v>1323</v>
      </c>
      <c r="B747" s="5">
        <v>4</v>
      </c>
      <c r="C747" s="15">
        <v>5</v>
      </c>
      <c r="D747" s="10">
        <v>12283.77</v>
      </c>
      <c r="E747" s="5">
        <v>11986.06</v>
      </c>
      <c r="F747" s="5">
        <v>12059.71</v>
      </c>
      <c r="G747" s="5">
        <v>14450.32</v>
      </c>
      <c r="H747" s="5">
        <v>18383.830000000002</v>
      </c>
      <c r="I747" s="5">
        <v>11766.81</v>
      </c>
      <c r="J747" s="5">
        <v>10212.92</v>
      </c>
      <c r="K747" s="5">
        <v>822.05</v>
      </c>
      <c r="L747" s="5">
        <v>608.25</v>
      </c>
      <c r="M747" s="11">
        <v>437578.47</v>
      </c>
      <c r="N747" s="10">
        <v>9889.93</v>
      </c>
      <c r="O747" s="5">
        <v>15469.21</v>
      </c>
      <c r="P747" s="5">
        <v>11093.51</v>
      </c>
      <c r="Q747" s="5">
        <v>14684.25</v>
      </c>
      <c r="R747" s="5">
        <v>15243.23</v>
      </c>
      <c r="S747" s="5">
        <v>12800.74</v>
      </c>
      <c r="T747" s="5">
        <v>9343.75</v>
      </c>
      <c r="U747" s="5">
        <v>2237.6</v>
      </c>
      <c r="V747" s="5">
        <v>358.93</v>
      </c>
      <c r="W747" s="11">
        <v>346166.38</v>
      </c>
    </row>
    <row r="748" spans="1:23" ht="24.95" customHeight="1" x14ac:dyDescent="0.25">
      <c r="A748" s="10" t="s">
        <v>1324</v>
      </c>
      <c r="B748" s="5">
        <v>2</v>
      </c>
      <c r="C748" s="15">
        <v>3</v>
      </c>
      <c r="D748" s="10">
        <v>845.04</v>
      </c>
      <c r="E748" s="5">
        <v>1175.56</v>
      </c>
      <c r="F748" s="5">
        <v>1265.68</v>
      </c>
      <c r="G748" s="5">
        <v>1127.3</v>
      </c>
      <c r="H748" s="5">
        <v>1174.28</v>
      </c>
      <c r="I748" s="5">
        <v>938.68</v>
      </c>
      <c r="J748" s="5">
        <v>385.14</v>
      </c>
      <c r="K748" s="5"/>
      <c r="L748" s="5"/>
      <c r="M748" s="11">
        <v>55820.42</v>
      </c>
      <c r="N748" s="10">
        <v>1143.99</v>
      </c>
      <c r="O748" s="5">
        <v>747.36</v>
      </c>
      <c r="P748" s="5">
        <v>848.44</v>
      </c>
      <c r="Q748" s="5">
        <v>966.65</v>
      </c>
      <c r="R748" s="5">
        <v>1139.52</v>
      </c>
      <c r="S748" s="5">
        <v>1035.8900000000001</v>
      </c>
      <c r="T748" s="5">
        <v>1020.75</v>
      </c>
      <c r="U748" s="5"/>
      <c r="V748" s="5"/>
      <c r="W748" s="11">
        <v>42620.34</v>
      </c>
    </row>
    <row r="749" spans="1:23" ht="24.95" customHeight="1" x14ac:dyDescent="0.25">
      <c r="A749" s="10" t="s">
        <v>59</v>
      </c>
      <c r="B749" s="5">
        <v>44</v>
      </c>
      <c r="C749" s="15">
        <v>74</v>
      </c>
      <c r="D749" s="10">
        <v>151341.29999999999</v>
      </c>
      <c r="E749" s="5">
        <v>160762.99</v>
      </c>
      <c r="F749" s="5">
        <v>124918.44</v>
      </c>
      <c r="G749" s="5">
        <v>151977.19</v>
      </c>
      <c r="H749" s="5">
        <v>173306.54</v>
      </c>
      <c r="I749" s="5">
        <v>151255.32999999999</v>
      </c>
      <c r="J749" s="5">
        <v>114129.01</v>
      </c>
      <c r="K749" s="5">
        <v>14146.06</v>
      </c>
      <c r="L749" s="5">
        <v>5437.71</v>
      </c>
      <c r="M749" s="11">
        <v>5665716.71</v>
      </c>
      <c r="N749" s="10">
        <v>178945.78</v>
      </c>
      <c r="O749" s="5">
        <v>197202.02</v>
      </c>
      <c r="P749" s="5">
        <v>157159.1</v>
      </c>
      <c r="Q749" s="5">
        <v>181668.52</v>
      </c>
      <c r="R749" s="5">
        <v>207066.13</v>
      </c>
      <c r="S749" s="5">
        <v>199471.4</v>
      </c>
      <c r="T749" s="5">
        <v>143426.82999999999</v>
      </c>
      <c r="U749" s="5">
        <v>13433.27</v>
      </c>
      <c r="V749" s="5">
        <v>9083.81</v>
      </c>
      <c r="W749" s="11">
        <v>6581011.0899999999</v>
      </c>
    </row>
    <row r="750" spans="1:23" ht="24.95" customHeight="1" x14ac:dyDescent="0.25">
      <c r="A750" s="10" t="s">
        <v>370</v>
      </c>
      <c r="B750" s="5">
        <v>10</v>
      </c>
      <c r="C750" s="15">
        <v>20</v>
      </c>
      <c r="D750" s="10">
        <v>28761.85</v>
      </c>
      <c r="E750" s="5">
        <v>32367.42</v>
      </c>
      <c r="F750" s="5">
        <v>27742.68</v>
      </c>
      <c r="G750" s="5">
        <v>32572.26</v>
      </c>
      <c r="H750" s="5">
        <v>35158.959999999999</v>
      </c>
      <c r="I750" s="5">
        <v>29739.16</v>
      </c>
      <c r="J750" s="5">
        <v>21483.66</v>
      </c>
      <c r="K750" s="5">
        <v>614.37</v>
      </c>
      <c r="L750" s="5">
        <v>689.09</v>
      </c>
      <c r="M750" s="11">
        <v>1058096.3799999999</v>
      </c>
      <c r="N750" s="10">
        <v>48626.93</v>
      </c>
      <c r="O750" s="5">
        <v>58564.47</v>
      </c>
      <c r="P750" s="5">
        <v>51071.26</v>
      </c>
      <c r="Q750" s="5">
        <v>53820.52</v>
      </c>
      <c r="R750" s="5">
        <v>61522.66</v>
      </c>
      <c r="S750" s="5">
        <v>59380.39</v>
      </c>
      <c r="T750" s="5">
        <v>48877.87</v>
      </c>
      <c r="U750" s="5">
        <v>3975.14</v>
      </c>
      <c r="V750" s="5">
        <v>703.81</v>
      </c>
      <c r="W750" s="11">
        <v>1835358.47</v>
      </c>
    </row>
    <row r="751" spans="1:23" ht="24.95" customHeight="1" x14ac:dyDescent="0.25">
      <c r="A751" s="10" t="s">
        <v>1057</v>
      </c>
      <c r="B751" s="5">
        <v>2</v>
      </c>
      <c r="C751" s="15">
        <v>4</v>
      </c>
      <c r="D751" s="10">
        <v>2013.21</v>
      </c>
      <c r="E751" s="5">
        <v>2537.7399999999998</v>
      </c>
      <c r="F751" s="5">
        <v>2262.4499999999998</v>
      </c>
      <c r="G751" s="5">
        <v>3276.65</v>
      </c>
      <c r="H751" s="5">
        <v>2781.84</v>
      </c>
      <c r="I751" s="5">
        <v>2225.34</v>
      </c>
      <c r="J751" s="5">
        <v>1309.02</v>
      </c>
      <c r="K751" s="5">
        <v>239.08</v>
      </c>
      <c r="L751" s="5"/>
      <c r="M751" s="11">
        <v>76547.69</v>
      </c>
      <c r="N751" s="10">
        <v>3898.72</v>
      </c>
      <c r="O751" s="5">
        <v>4064.82</v>
      </c>
      <c r="P751" s="5">
        <v>3283.17</v>
      </c>
      <c r="Q751" s="5">
        <v>4354.99</v>
      </c>
      <c r="R751" s="5">
        <v>4006.11</v>
      </c>
      <c r="S751" s="5">
        <v>3469.3</v>
      </c>
      <c r="T751" s="5">
        <v>2877.77</v>
      </c>
      <c r="U751" s="5">
        <v>983.32</v>
      </c>
      <c r="V751" s="5">
        <v>282.31</v>
      </c>
      <c r="W751" s="11">
        <v>139567.87</v>
      </c>
    </row>
    <row r="752" spans="1:23" ht="24.95" customHeight="1" x14ac:dyDescent="0.25">
      <c r="A752" s="10" t="s">
        <v>1325</v>
      </c>
      <c r="B752" s="5">
        <v>2</v>
      </c>
      <c r="C752" s="15">
        <v>3</v>
      </c>
      <c r="D752" s="10">
        <v>7080.15</v>
      </c>
      <c r="E752" s="5">
        <v>6910.73</v>
      </c>
      <c r="F752" s="5">
        <v>6425.84</v>
      </c>
      <c r="G752" s="5">
        <v>7629.87</v>
      </c>
      <c r="H752" s="5">
        <v>7415.78</v>
      </c>
      <c r="I752" s="5">
        <v>7049.57</v>
      </c>
      <c r="J752" s="5">
        <v>6357.14</v>
      </c>
      <c r="K752" s="5">
        <v>325.52</v>
      </c>
      <c r="L752" s="5"/>
      <c r="M752" s="11">
        <v>289285.68</v>
      </c>
      <c r="N752" s="10">
        <v>2405.9699999999998</v>
      </c>
      <c r="O752" s="5">
        <v>2708.22</v>
      </c>
      <c r="P752" s="5">
        <v>1990.96</v>
      </c>
      <c r="Q752" s="5">
        <v>2913.66</v>
      </c>
      <c r="R752" s="5">
        <v>2973.23</v>
      </c>
      <c r="S752" s="5">
        <v>2891.7</v>
      </c>
      <c r="T752" s="5">
        <v>2213.37</v>
      </c>
      <c r="U752" s="5"/>
      <c r="V752" s="5"/>
      <c r="W752" s="11">
        <v>83201.08</v>
      </c>
    </row>
    <row r="753" spans="1:23" ht="24.95" customHeight="1" x14ac:dyDescent="0.25">
      <c r="A753" s="10" t="s">
        <v>1058</v>
      </c>
      <c r="B753" s="5">
        <v>4</v>
      </c>
      <c r="C753" s="15">
        <v>6</v>
      </c>
      <c r="D753" s="10">
        <v>7869.21</v>
      </c>
      <c r="E753" s="5">
        <v>10556.37</v>
      </c>
      <c r="F753" s="5">
        <v>6926.92</v>
      </c>
      <c r="G753" s="5">
        <v>10192.469999999999</v>
      </c>
      <c r="H753" s="5">
        <v>10824.08</v>
      </c>
      <c r="I753" s="5">
        <v>8241.57</v>
      </c>
      <c r="J753" s="5">
        <v>6234.67</v>
      </c>
      <c r="K753" s="5">
        <v>1127.94</v>
      </c>
      <c r="L753" s="5"/>
      <c r="M753" s="11">
        <v>287648.15999999997</v>
      </c>
      <c r="N753" s="10">
        <v>7817.46</v>
      </c>
      <c r="O753" s="5">
        <v>9784.6</v>
      </c>
      <c r="P753" s="5">
        <v>7942.36</v>
      </c>
      <c r="Q753" s="5">
        <v>9559.56</v>
      </c>
      <c r="R753" s="5">
        <v>9738.94</v>
      </c>
      <c r="S753" s="5">
        <v>7551.18</v>
      </c>
      <c r="T753" s="5">
        <v>6900.74</v>
      </c>
      <c r="U753" s="5">
        <v>143.55000000000001</v>
      </c>
      <c r="V753" s="5">
        <v>302.58</v>
      </c>
      <c r="W753" s="11">
        <v>266290.57</v>
      </c>
    </row>
    <row r="754" spans="1:23" ht="24.95" customHeight="1" x14ac:dyDescent="0.25">
      <c r="A754" s="10" t="s">
        <v>1059</v>
      </c>
      <c r="B754" s="5">
        <v>3</v>
      </c>
      <c r="C754" s="15">
        <v>4</v>
      </c>
      <c r="D754" s="10">
        <v>5086.43</v>
      </c>
      <c r="E754" s="5">
        <v>4750.76</v>
      </c>
      <c r="F754" s="5">
        <v>2636.52</v>
      </c>
      <c r="G754" s="5">
        <v>4024.64</v>
      </c>
      <c r="H754" s="5">
        <v>5541.56</v>
      </c>
      <c r="I754" s="5">
        <v>4811.33</v>
      </c>
      <c r="J754" s="5">
        <v>2219.94</v>
      </c>
      <c r="K754" s="5">
        <v>52.48</v>
      </c>
      <c r="L754" s="5"/>
      <c r="M754" s="11">
        <v>107486.08</v>
      </c>
      <c r="N754" s="10">
        <v>3728.19</v>
      </c>
      <c r="O754" s="5">
        <v>3831.88</v>
      </c>
      <c r="P754" s="5">
        <v>3274.67</v>
      </c>
      <c r="Q754" s="5">
        <v>5299</v>
      </c>
      <c r="R754" s="5">
        <v>5209.67</v>
      </c>
      <c r="S754" s="5">
        <v>4280.34</v>
      </c>
      <c r="T754" s="5">
        <v>5393.57</v>
      </c>
      <c r="U754" s="5">
        <v>213.76</v>
      </c>
      <c r="V754" s="5"/>
      <c r="W754" s="11">
        <v>151423.98000000001</v>
      </c>
    </row>
    <row r="755" spans="1:23" ht="24.95" customHeight="1" x14ac:dyDescent="0.25">
      <c r="A755" s="10" t="s">
        <v>1060</v>
      </c>
      <c r="B755" s="5">
        <v>4</v>
      </c>
      <c r="C755" s="15">
        <v>7</v>
      </c>
      <c r="D755" s="10">
        <v>13931.76</v>
      </c>
      <c r="E755" s="5">
        <v>13658.38</v>
      </c>
      <c r="F755" s="5">
        <v>11921.24</v>
      </c>
      <c r="G755" s="5">
        <v>13312.6</v>
      </c>
      <c r="H755" s="5">
        <v>15974.62</v>
      </c>
      <c r="I755" s="5">
        <v>13807.62</v>
      </c>
      <c r="J755" s="5">
        <v>13137.82</v>
      </c>
      <c r="K755" s="5"/>
      <c r="L755" s="5">
        <v>199.27</v>
      </c>
      <c r="M755" s="11">
        <v>597056.05000000005</v>
      </c>
      <c r="N755" s="10">
        <v>21113.05</v>
      </c>
      <c r="O755" s="5">
        <v>21301.9</v>
      </c>
      <c r="P755" s="5">
        <v>25140.77</v>
      </c>
      <c r="Q755" s="5">
        <v>28262.94</v>
      </c>
      <c r="R755" s="5">
        <v>35227.99</v>
      </c>
      <c r="S755" s="5">
        <v>35985.29</v>
      </c>
      <c r="T755" s="5">
        <v>23672.36</v>
      </c>
      <c r="U755" s="5">
        <v>1316.65</v>
      </c>
      <c r="V755" s="5">
        <v>480.48</v>
      </c>
      <c r="W755" s="11">
        <v>655278.81999999995</v>
      </c>
    </row>
    <row r="756" spans="1:23" ht="24.95" customHeight="1" x14ac:dyDescent="0.25">
      <c r="A756" s="10" t="s">
        <v>1061</v>
      </c>
      <c r="B756" s="5">
        <v>3</v>
      </c>
      <c r="C756" s="15">
        <v>4</v>
      </c>
      <c r="D756" s="10">
        <v>23117.119999999999</v>
      </c>
      <c r="E756" s="5">
        <v>16167.42</v>
      </c>
      <c r="F756" s="5">
        <v>13732</v>
      </c>
      <c r="G756" s="5">
        <v>20180.87</v>
      </c>
      <c r="H756" s="5">
        <v>23429.02</v>
      </c>
      <c r="I756" s="5">
        <v>17526.22</v>
      </c>
      <c r="J756" s="5">
        <v>11094.66</v>
      </c>
      <c r="K756" s="5">
        <v>2236.16</v>
      </c>
      <c r="L756" s="5">
        <v>344.07</v>
      </c>
      <c r="M756" s="11">
        <v>307362.43</v>
      </c>
      <c r="N756" s="10">
        <v>5441.63</v>
      </c>
      <c r="O756" s="5">
        <v>9063.74</v>
      </c>
      <c r="P756" s="5">
        <v>6303.88</v>
      </c>
      <c r="Q756" s="5">
        <v>8997.4599999999991</v>
      </c>
      <c r="R756" s="5">
        <v>10581.01</v>
      </c>
      <c r="S756" s="5">
        <v>9647.2199999999993</v>
      </c>
      <c r="T756" s="5">
        <v>5059.63</v>
      </c>
      <c r="U756" s="5"/>
      <c r="V756" s="5"/>
      <c r="W756" s="11">
        <v>86426.72</v>
      </c>
    </row>
    <row r="757" spans="1:23" ht="24.95" customHeight="1" x14ac:dyDescent="0.25">
      <c r="A757" s="10" t="s">
        <v>1516</v>
      </c>
      <c r="B757" s="5">
        <v>3</v>
      </c>
      <c r="C757" s="15">
        <v>4</v>
      </c>
      <c r="D757" s="10">
        <v>1618.08</v>
      </c>
      <c r="E757" s="5">
        <v>1796.01</v>
      </c>
      <c r="F757" s="5">
        <v>1575.18</v>
      </c>
      <c r="G757" s="5">
        <v>1162.32</v>
      </c>
      <c r="H757" s="5">
        <v>2175.89</v>
      </c>
      <c r="I757" s="5">
        <v>1721.81</v>
      </c>
      <c r="J757" s="5">
        <v>1248.4100000000001</v>
      </c>
      <c r="K757" s="5">
        <v>372.59</v>
      </c>
      <c r="L757" s="5"/>
      <c r="M757" s="11">
        <v>63044.77</v>
      </c>
      <c r="N757" s="10">
        <v>10521.43</v>
      </c>
      <c r="O757" s="5">
        <v>12936.05</v>
      </c>
      <c r="P757" s="5">
        <v>12465.48</v>
      </c>
      <c r="Q757" s="5">
        <v>13318.78</v>
      </c>
      <c r="R757" s="5">
        <v>12870.14</v>
      </c>
      <c r="S757" s="5">
        <v>14094.14</v>
      </c>
      <c r="T757" s="5">
        <v>12895.99</v>
      </c>
      <c r="U757" s="5">
        <v>947.95</v>
      </c>
      <c r="V757" s="5">
        <v>278.89999999999998</v>
      </c>
      <c r="W757" s="11">
        <v>440647.6</v>
      </c>
    </row>
    <row r="758" spans="1:23" ht="24.95" customHeight="1" x14ac:dyDescent="0.25">
      <c r="A758" s="10" t="s">
        <v>1062</v>
      </c>
      <c r="B758" s="5">
        <v>3</v>
      </c>
      <c r="C758" s="15">
        <v>6</v>
      </c>
      <c r="D758" s="10">
        <v>5900.83</v>
      </c>
      <c r="E758" s="5">
        <v>5782.96</v>
      </c>
      <c r="F758" s="5">
        <v>6080.45</v>
      </c>
      <c r="G758" s="5">
        <v>6119.75</v>
      </c>
      <c r="H758" s="5">
        <v>7394.87</v>
      </c>
      <c r="I758" s="5">
        <v>7230.92</v>
      </c>
      <c r="J758" s="5">
        <v>5986.7</v>
      </c>
      <c r="K758" s="5">
        <v>49.84</v>
      </c>
      <c r="L758" s="5"/>
      <c r="M758" s="11">
        <v>253929.39</v>
      </c>
      <c r="N758" s="10">
        <v>5789.9</v>
      </c>
      <c r="O758" s="5">
        <v>7275.14</v>
      </c>
      <c r="P758" s="5">
        <v>6208.66</v>
      </c>
      <c r="Q758" s="5">
        <v>4897.3500000000004</v>
      </c>
      <c r="R758" s="5">
        <v>7420.24</v>
      </c>
      <c r="S758" s="5">
        <v>6975.98</v>
      </c>
      <c r="T758" s="5">
        <v>6333.27</v>
      </c>
      <c r="U758" s="5">
        <v>563.77</v>
      </c>
      <c r="V758" s="5"/>
      <c r="W758" s="11">
        <v>228363.12</v>
      </c>
    </row>
    <row r="759" spans="1:23" ht="24.95" customHeight="1" x14ac:dyDescent="0.25">
      <c r="A759" s="10" t="s">
        <v>754</v>
      </c>
      <c r="B759" s="5">
        <v>6</v>
      </c>
      <c r="C759" s="15">
        <v>10</v>
      </c>
      <c r="D759" s="10">
        <v>12284.04</v>
      </c>
      <c r="E759" s="5">
        <v>12542.85</v>
      </c>
      <c r="F759" s="5">
        <v>11322.49</v>
      </c>
      <c r="G759" s="5">
        <v>13094.91</v>
      </c>
      <c r="H759" s="5">
        <v>13033.31</v>
      </c>
      <c r="I759" s="5">
        <v>13359.73</v>
      </c>
      <c r="J759" s="5">
        <v>9740.0300000000007</v>
      </c>
      <c r="K759" s="5">
        <v>846.23</v>
      </c>
      <c r="L759" s="5">
        <v>583.77</v>
      </c>
      <c r="M759" s="11">
        <v>553240.36</v>
      </c>
      <c r="N759" s="10">
        <v>23676.959999999999</v>
      </c>
      <c r="O759" s="5">
        <v>25372.84</v>
      </c>
      <c r="P759" s="5">
        <v>19644.78</v>
      </c>
      <c r="Q759" s="5">
        <v>19546.39</v>
      </c>
      <c r="R759" s="5">
        <v>23820.959999999999</v>
      </c>
      <c r="S759" s="5">
        <v>20072.53</v>
      </c>
      <c r="T759" s="5">
        <v>16619.080000000002</v>
      </c>
      <c r="U759" s="5">
        <v>3883.76</v>
      </c>
      <c r="V759" s="5"/>
      <c r="W759" s="11">
        <v>797523.16</v>
      </c>
    </row>
    <row r="760" spans="1:23" ht="24.95" customHeight="1" x14ac:dyDescent="0.25">
      <c r="A760" s="10" t="s">
        <v>1701</v>
      </c>
      <c r="B760" s="5">
        <v>2</v>
      </c>
      <c r="C760" s="15">
        <v>2</v>
      </c>
      <c r="D760" s="10">
        <v>1771.68</v>
      </c>
      <c r="E760" s="5">
        <v>2292.77</v>
      </c>
      <c r="F760" s="5">
        <v>2442.83</v>
      </c>
      <c r="G760" s="5">
        <v>1789.49</v>
      </c>
      <c r="H760" s="5">
        <v>2542.6999999999998</v>
      </c>
      <c r="I760" s="5">
        <v>3401.89</v>
      </c>
      <c r="J760" s="5">
        <v>3846.55</v>
      </c>
      <c r="K760" s="5"/>
      <c r="L760" s="5">
        <v>252.89</v>
      </c>
      <c r="M760" s="11">
        <v>82928.78</v>
      </c>
      <c r="N760" s="10">
        <v>1921.18</v>
      </c>
      <c r="O760" s="5">
        <v>2170.2199999999998</v>
      </c>
      <c r="P760" s="5">
        <v>1582.59</v>
      </c>
      <c r="Q760" s="5">
        <v>2309.9299999999998</v>
      </c>
      <c r="R760" s="5">
        <v>3934.27</v>
      </c>
      <c r="S760" s="5">
        <v>3814.32</v>
      </c>
      <c r="T760" s="5">
        <v>6223.38</v>
      </c>
      <c r="U760" s="5"/>
      <c r="V760" s="5"/>
      <c r="W760" s="11">
        <v>89753.71</v>
      </c>
    </row>
    <row r="761" spans="1:23" ht="24.95" customHeight="1" x14ac:dyDescent="0.25">
      <c r="A761" s="10" t="s">
        <v>1702</v>
      </c>
      <c r="B761" s="5">
        <v>2</v>
      </c>
      <c r="C761" s="15">
        <v>2</v>
      </c>
      <c r="D761" s="10">
        <v>1326.07</v>
      </c>
      <c r="E761" s="5">
        <v>1840.95</v>
      </c>
      <c r="F761" s="5">
        <v>1437.55</v>
      </c>
      <c r="G761" s="5">
        <v>1061.76</v>
      </c>
      <c r="H761" s="5">
        <v>939.04</v>
      </c>
      <c r="I761" s="5">
        <v>1281.9100000000001</v>
      </c>
      <c r="J761" s="5">
        <v>797.27</v>
      </c>
      <c r="K761" s="5"/>
      <c r="L761" s="5"/>
      <c r="M761" s="11">
        <v>55433.49</v>
      </c>
      <c r="N761" s="10">
        <v>2268.44</v>
      </c>
      <c r="O761" s="5">
        <v>2940.45</v>
      </c>
      <c r="P761" s="5">
        <v>2251.1799999999998</v>
      </c>
      <c r="Q761" s="5">
        <v>3481.24</v>
      </c>
      <c r="R761" s="5">
        <v>4504.8900000000003</v>
      </c>
      <c r="S761" s="5">
        <v>3512.02</v>
      </c>
      <c r="T761" s="5">
        <v>8685.15</v>
      </c>
      <c r="U761" s="5">
        <v>27.8</v>
      </c>
      <c r="V761" s="5">
        <v>156.18</v>
      </c>
      <c r="W761" s="11">
        <v>113904.94</v>
      </c>
    </row>
    <row r="762" spans="1:23" ht="24.95" customHeight="1" x14ac:dyDescent="0.25">
      <c r="A762" s="10" t="s">
        <v>145</v>
      </c>
      <c r="B762" s="5">
        <v>21</v>
      </c>
      <c r="C762" s="15">
        <v>39</v>
      </c>
      <c r="D762" s="10">
        <v>55451.05</v>
      </c>
      <c r="E762" s="5">
        <v>60947.61</v>
      </c>
      <c r="F762" s="5">
        <v>58910.29</v>
      </c>
      <c r="G762" s="5">
        <v>72322.23</v>
      </c>
      <c r="H762" s="5">
        <v>88042.81</v>
      </c>
      <c r="I762" s="5">
        <v>76985.7</v>
      </c>
      <c r="J762" s="5">
        <v>44073.2</v>
      </c>
      <c r="K762" s="5">
        <v>3760.21</v>
      </c>
      <c r="L762" s="5">
        <v>1183.67</v>
      </c>
      <c r="M762" s="11">
        <v>1894620.12</v>
      </c>
      <c r="N762" s="10">
        <v>50845.23</v>
      </c>
      <c r="O762" s="5">
        <v>70495.38</v>
      </c>
      <c r="P762" s="5">
        <v>49384.51</v>
      </c>
      <c r="Q762" s="5">
        <v>69378.460000000006</v>
      </c>
      <c r="R762" s="5">
        <v>90029</v>
      </c>
      <c r="S762" s="5">
        <v>72757.02</v>
      </c>
      <c r="T762" s="5">
        <v>51524.9</v>
      </c>
      <c r="U762" s="5">
        <v>4114.88</v>
      </c>
      <c r="V762" s="5">
        <v>979.49</v>
      </c>
      <c r="W762" s="11">
        <v>1667292.13</v>
      </c>
    </row>
    <row r="763" spans="1:23" ht="24.95" customHeight="1" x14ac:dyDescent="0.25">
      <c r="A763" s="10" t="s">
        <v>1326</v>
      </c>
      <c r="B763" s="5">
        <v>3</v>
      </c>
      <c r="C763" s="15">
        <v>4</v>
      </c>
      <c r="D763" s="10">
        <v>2317.58</v>
      </c>
      <c r="E763" s="5">
        <v>1624.42</v>
      </c>
      <c r="F763" s="5">
        <v>1775.42</v>
      </c>
      <c r="G763" s="5">
        <v>1558.61</v>
      </c>
      <c r="H763" s="5">
        <v>2813.93</v>
      </c>
      <c r="I763" s="5">
        <v>1711.33</v>
      </c>
      <c r="J763" s="5">
        <v>1280.9000000000001</v>
      </c>
      <c r="K763" s="5">
        <v>445.34</v>
      </c>
      <c r="L763" s="5"/>
      <c r="M763" s="11">
        <v>76166.42</v>
      </c>
      <c r="N763" s="10">
        <v>2706.47</v>
      </c>
      <c r="O763" s="5">
        <v>4512.7700000000004</v>
      </c>
      <c r="P763" s="5">
        <v>2470.15</v>
      </c>
      <c r="Q763" s="5">
        <v>3021.59</v>
      </c>
      <c r="R763" s="5">
        <v>3611.46</v>
      </c>
      <c r="S763" s="5">
        <v>2441.2399999999998</v>
      </c>
      <c r="T763" s="5">
        <v>3298.66</v>
      </c>
      <c r="U763" s="5">
        <v>195.82</v>
      </c>
      <c r="V763" s="5"/>
      <c r="W763" s="11">
        <v>104502.46</v>
      </c>
    </row>
    <row r="764" spans="1:23" ht="24.95" customHeight="1" x14ac:dyDescent="0.25">
      <c r="A764" s="10" t="s">
        <v>547</v>
      </c>
      <c r="B764" s="5">
        <v>9</v>
      </c>
      <c r="C764" s="15">
        <v>14</v>
      </c>
      <c r="D764" s="10">
        <v>30473.45</v>
      </c>
      <c r="E764" s="5">
        <v>29586.9</v>
      </c>
      <c r="F764" s="5">
        <v>23700.99</v>
      </c>
      <c r="G764" s="5">
        <v>27591.68</v>
      </c>
      <c r="H764" s="5">
        <v>32372.07</v>
      </c>
      <c r="I764" s="5">
        <v>27656.77</v>
      </c>
      <c r="J764" s="5">
        <v>23309.22</v>
      </c>
      <c r="K764" s="5">
        <v>7172.2</v>
      </c>
      <c r="L764" s="5">
        <v>1777</v>
      </c>
      <c r="M764" s="11">
        <v>1221593.9099999999</v>
      </c>
      <c r="N764" s="10">
        <v>25194.49</v>
      </c>
      <c r="O764" s="5">
        <v>23679.38</v>
      </c>
      <c r="P764" s="5">
        <v>21619.11</v>
      </c>
      <c r="Q764" s="5">
        <v>21379.1</v>
      </c>
      <c r="R764" s="5">
        <v>24663.7</v>
      </c>
      <c r="S764" s="5">
        <v>23523.14</v>
      </c>
      <c r="T764" s="5">
        <v>30241.25</v>
      </c>
      <c r="U764" s="5">
        <v>2198.58</v>
      </c>
      <c r="V764" s="5">
        <v>1025.51</v>
      </c>
      <c r="W764" s="11">
        <v>868682.61</v>
      </c>
    </row>
    <row r="765" spans="1:23" ht="24.95" customHeight="1" x14ac:dyDescent="0.25">
      <c r="A765" s="10" t="s">
        <v>1517</v>
      </c>
      <c r="B765" s="5">
        <v>2</v>
      </c>
      <c r="C765" s="15">
        <v>3</v>
      </c>
      <c r="D765" s="10">
        <v>2234.23</v>
      </c>
      <c r="E765" s="5">
        <v>4456.87</v>
      </c>
      <c r="F765" s="5">
        <v>2038.58</v>
      </c>
      <c r="G765" s="5">
        <v>3986.32</v>
      </c>
      <c r="H765" s="5">
        <v>2317.1</v>
      </c>
      <c r="I765" s="5">
        <v>2413.71</v>
      </c>
      <c r="J765" s="5">
        <v>1487.15</v>
      </c>
      <c r="K765" s="5"/>
      <c r="L765" s="5"/>
      <c r="M765" s="11">
        <v>83702.47</v>
      </c>
      <c r="N765" s="10">
        <v>2799.22</v>
      </c>
      <c r="O765" s="5">
        <v>3464.76</v>
      </c>
      <c r="P765" s="5">
        <v>1970.71</v>
      </c>
      <c r="Q765" s="5">
        <v>4236.67</v>
      </c>
      <c r="R765" s="5">
        <v>3548.28</v>
      </c>
      <c r="S765" s="5">
        <v>2254.3200000000002</v>
      </c>
      <c r="T765" s="5">
        <v>2820.75</v>
      </c>
      <c r="U765" s="5"/>
      <c r="V765" s="5"/>
      <c r="W765" s="11">
        <v>103638.76</v>
      </c>
    </row>
    <row r="766" spans="1:23" ht="24.95" customHeight="1" x14ac:dyDescent="0.25">
      <c r="A766" s="10" t="s">
        <v>107</v>
      </c>
      <c r="B766" s="5">
        <v>29</v>
      </c>
      <c r="C766" s="15">
        <v>51</v>
      </c>
      <c r="D766" s="10">
        <v>168559.2</v>
      </c>
      <c r="E766" s="5">
        <v>203098.34</v>
      </c>
      <c r="F766" s="5">
        <v>153109.07999999999</v>
      </c>
      <c r="G766" s="5">
        <v>167217.85</v>
      </c>
      <c r="H766" s="5">
        <v>199888.02</v>
      </c>
      <c r="I766" s="5">
        <v>202700.95</v>
      </c>
      <c r="J766" s="5">
        <v>160364.51</v>
      </c>
      <c r="K766" s="5">
        <v>21470.55</v>
      </c>
      <c r="L766" s="5">
        <v>12966.88</v>
      </c>
      <c r="M766" s="11">
        <v>6090551.5899999999</v>
      </c>
      <c r="N766" s="10">
        <v>255115.47</v>
      </c>
      <c r="O766" s="5">
        <v>507654.93</v>
      </c>
      <c r="P766" s="5">
        <v>325020.25</v>
      </c>
      <c r="Q766" s="5">
        <v>380385.78</v>
      </c>
      <c r="R766" s="5">
        <v>517272.14</v>
      </c>
      <c r="S766" s="5">
        <v>560812.03</v>
      </c>
      <c r="T766" s="5">
        <v>354129.95</v>
      </c>
      <c r="U766" s="5">
        <v>120210.27</v>
      </c>
      <c r="V766" s="5">
        <v>40856.58</v>
      </c>
      <c r="W766" s="11">
        <v>5622687.9199999999</v>
      </c>
    </row>
    <row r="767" spans="1:23" ht="24.95" customHeight="1" x14ac:dyDescent="0.25">
      <c r="A767" s="10" t="s">
        <v>652</v>
      </c>
      <c r="B767" s="5">
        <v>7</v>
      </c>
      <c r="C767" s="15">
        <v>9</v>
      </c>
      <c r="D767" s="10">
        <v>18828.86</v>
      </c>
      <c r="E767" s="5">
        <v>23402.61</v>
      </c>
      <c r="F767" s="5">
        <v>20527.400000000001</v>
      </c>
      <c r="G767" s="5">
        <v>20507.259999999998</v>
      </c>
      <c r="H767" s="5">
        <v>38467.910000000003</v>
      </c>
      <c r="I767" s="5">
        <v>29128.04</v>
      </c>
      <c r="J767" s="5">
        <v>15779.07</v>
      </c>
      <c r="K767" s="5">
        <v>5738.32</v>
      </c>
      <c r="L767" s="5"/>
      <c r="M767" s="11">
        <v>645469.93000000005</v>
      </c>
      <c r="N767" s="10">
        <v>6008.79</v>
      </c>
      <c r="O767" s="5">
        <v>7171.6</v>
      </c>
      <c r="P767" s="5">
        <v>6228.66</v>
      </c>
      <c r="Q767" s="5">
        <v>6171.68</v>
      </c>
      <c r="R767" s="5">
        <v>9507.15</v>
      </c>
      <c r="S767" s="5">
        <v>6969.74</v>
      </c>
      <c r="T767" s="5">
        <v>6395.74</v>
      </c>
      <c r="U767" s="5"/>
      <c r="V767" s="5"/>
      <c r="W767" s="11">
        <v>240310.61</v>
      </c>
    </row>
    <row r="768" spans="1:23" ht="24.95" customHeight="1" x14ac:dyDescent="0.25">
      <c r="A768" s="10" t="s">
        <v>886</v>
      </c>
      <c r="B768" s="5">
        <v>4</v>
      </c>
      <c r="C768" s="15">
        <v>5</v>
      </c>
      <c r="D768" s="10">
        <v>9951.2900000000009</v>
      </c>
      <c r="E768" s="5">
        <v>9963.7999999999993</v>
      </c>
      <c r="F768" s="5">
        <v>9226.81</v>
      </c>
      <c r="G768" s="5">
        <v>10491</v>
      </c>
      <c r="H768" s="5">
        <v>12914.15</v>
      </c>
      <c r="I768" s="5">
        <v>11618.21</v>
      </c>
      <c r="J768" s="5">
        <v>7630.74</v>
      </c>
      <c r="K768" s="5">
        <v>1362.35</v>
      </c>
      <c r="L768" s="5"/>
      <c r="M768" s="11">
        <v>334542.90000000002</v>
      </c>
      <c r="N768" s="10">
        <v>3230.66</v>
      </c>
      <c r="O768" s="5">
        <v>3926.77</v>
      </c>
      <c r="P768" s="5">
        <v>2563.34</v>
      </c>
      <c r="Q768" s="5">
        <v>4159.18</v>
      </c>
      <c r="R768" s="5">
        <v>3970.88</v>
      </c>
      <c r="S768" s="5">
        <v>4718.17</v>
      </c>
      <c r="T768" s="5">
        <v>3531.78</v>
      </c>
      <c r="U768" s="5">
        <v>1024.94</v>
      </c>
      <c r="V768" s="5">
        <v>131.97</v>
      </c>
      <c r="W768" s="11">
        <v>100695.78</v>
      </c>
    </row>
    <row r="769" spans="1:23" ht="24.95" customHeight="1" x14ac:dyDescent="0.25">
      <c r="A769" s="10" t="s">
        <v>1327</v>
      </c>
      <c r="B769" s="5">
        <v>4</v>
      </c>
      <c r="C769" s="15">
        <v>5</v>
      </c>
      <c r="D769" s="10">
        <v>6030.6</v>
      </c>
      <c r="E769" s="5">
        <v>6189.76</v>
      </c>
      <c r="F769" s="5">
        <v>6016.37</v>
      </c>
      <c r="G769" s="5">
        <v>6829.01</v>
      </c>
      <c r="H769" s="5">
        <v>8128.66</v>
      </c>
      <c r="I769" s="5">
        <v>6505</v>
      </c>
      <c r="J769" s="5">
        <v>6190.2</v>
      </c>
      <c r="K769" s="5"/>
      <c r="L769" s="5"/>
      <c r="M769" s="11">
        <v>254806.69</v>
      </c>
      <c r="N769" s="10">
        <v>5414.37</v>
      </c>
      <c r="O769" s="5">
        <v>6019.96</v>
      </c>
      <c r="P769" s="5">
        <v>5520.83</v>
      </c>
      <c r="Q769" s="5">
        <v>5920.84</v>
      </c>
      <c r="R769" s="5">
        <v>5945.95</v>
      </c>
      <c r="S769" s="5">
        <v>5381.87</v>
      </c>
      <c r="T769" s="5">
        <v>5151.8100000000004</v>
      </c>
      <c r="U769" s="5">
        <v>507.55</v>
      </c>
      <c r="V769" s="5"/>
      <c r="W769" s="11">
        <v>209834.11</v>
      </c>
    </row>
    <row r="770" spans="1:23" ht="24.95" customHeight="1" x14ac:dyDescent="0.25">
      <c r="A770" s="10" t="s">
        <v>755</v>
      </c>
      <c r="B770" s="5">
        <v>5</v>
      </c>
      <c r="C770" s="15">
        <v>8</v>
      </c>
      <c r="D770" s="10">
        <v>25975.56</v>
      </c>
      <c r="E770" s="5">
        <v>26703.5</v>
      </c>
      <c r="F770" s="5">
        <v>23612.93</v>
      </c>
      <c r="G770" s="5">
        <v>28149.58</v>
      </c>
      <c r="H770" s="5">
        <v>31350.95</v>
      </c>
      <c r="I770" s="5">
        <v>25271.69</v>
      </c>
      <c r="J770" s="5">
        <v>21555.65</v>
      </c>
      <c r="K770" s="5">
        <v>928.22</v>
      </c>
      <c r="L770" s="5">
        <v>827.94</v>
      </c>
      <c r="M770" s="11">
        <v>918256.12</v>
      </c>
      <c r="N770" s="10">
        <v>12657.26</v>
      </c>
      <c r="O770" s="5">
        <v>13252.54</v>
      </c>
      <c r="P770" s="5">
        <v>13390.35</v>
      </c>
      <c r="Q770" s="5">
        <v>13461.27</v>
      </c>
      <c r="R770" s="5">
        <v>19423.23</v>
      </c>
      <c r="S770" s="5">
        <v>16607.669999999998</v>
      </c>
      <c r="T770" s="5">
        <v>14045.04</v>
      </c>
      <c r="U770" s="5">
        <v>281.70999999999998</v>
      </c>
      <c r="V770" s="5">
        <v>164.15</v>
      </c>
      <c r="W770" s="11">
        <v>454012.4</v>
      </c>
    </row>
    <row r="771" spans="1:23" ht="24.95" customHeight="1" x14ac:dyDescent="0.25">
      <c r="A771" s="10" t="s">
        <v>319</v>
      </c>
      <c r="B771" s="5">
        <v>10</v>
      </c>
      <c r="C771" s="15">
        <v>19</v>
      </c>
      <c r="D771" s="10">
        <v>35961.72</v>
      </c>
      <c r="E771" s="5">
        <v>47592.88</v>
      </c>
      <c r="F771" s="5">
        <v>35205.919999999998</v>
      </c>
      <c r="G771" s="5">
        <v>54333.84</v>
      </c>
      <c r="H771" s="5">
        <v>75250.210000000006</v>
      </c>
      <c r="I771" s="5">
        <v>46209.57</v>
      </c>
      <c r="J771" s="5">
        <v>32097.39</v>
      </c>
      <c r="K771" s="5">
        <v>2875.03</v>
      </c>
      <c r="L771" s="5">
        <v>1838.54</v>
      </c>
      <c r="M771" s="11">
        <v>1426515.61</v>
      </c>
      <c r="N771" s="10">
        <v>30727.4</v>
      </c>
      <c r="O771" s="5">
        <v>42118.93</v>
      </c>
      <c r="P771" s="5">
        <v>28654.91</v>
      </c>
      <c r="Q771" s="5">
        <v>40660.76</v>
      </c>
      <c r="R771" s="5">
        <v>43245.62</v>
      </c>
      <c r="S771" s="5">
        <v>36012.639999999999</v>
      </c>
      <c r="T771" s="5">
        <v>30760.720000000001</v>
      </c>
      <c r="U771" s="5">
        <v>1190.6300000000001</v>
      </c>
      <c r="V771" s="5">
        <v>1395.78</v>
      </c>
      <c r="W771" s="11">
        <v>1090466.9099999999</v>
      </c>
    </row>
    <row r="772" spans="1:23" ht="24.95" customHeight="1" x14ac:dyDescent="0.25">
      <c r="A772" s="10" t="s">
        <v>248</v>
      </c>
      <c r="B772" s="5">
        <v>18</v>
      </c>
      <c r="C772" s="15">
        <v>33</v>
      </c>
      <c r="D772" s="10">
        <v>51437.07</v>
      </c>
      <c r="E772" s="5">
        <v>54605.4</v>
      </c>
      <c r="F772" s="5">
        <v>52155.92</v>
      </c>
      <c r="G772" s="5">
        <v>59181.43</v>
      </c>
      <c r="H772" s="5">
        <v>88103.19</v>
      </c>
      <c r="I772" s="5">
        <v>53553.78</v>
      </c>
      <c r="J772" s="5">
        <v>36612.51</v>
      </c>
      <c r="K772" s="5">
        <v>2382.7800000000002</v>
      </c>
      <c r="L772" s="5">
        <v>720.18</v>
      </c>
      <c r="M772" s="11">
        <v>1706739.4</v>
      </c>
      <c r="N772" s="10">
        <v>62450.82</v>
      </c>
      <c r="O772" s="5">
        <v>68152.850000000006</v>
      </c>
      <c r="P772" s="5">
        <v>68304.7</v>
      </c>
      <c r="Q772" s="5">
        <v>74590.179999999993</v>
      </c>
      <c r="R772" s="5">
        <v>106752.38</v>
      </c>
      <c r="S772" s="5">
        <v>67915.83</v>
      </c>
      <c r="T772" s="5">
        <v>48819.7</v>
      </c>
      <c r="U772" s="5">
        <v>5107</v>
      </c>
      <c r="V772" s="5">
        <v>1939.32</v>
      </c>
      <c r="W772" s="11">
        <v>1938590.36</v>
      </c>
    </row>
    <row r="773" spans="1:23" ht="24.95" customHeight="1" x14ac:dyDescent="0.25">
      <c r="A773" s="10" t="s">
        <v>249</v>
      </c>
      <c r="B773" s="5">
        <v>14</v>
      </c>
      <c r="C773" s="15">
        <v>23</v>
      </c>
      <c r="D773" s="10">
        <v>38813.81</v>
      </c>
      <c r="E773" s="5">
        <v>45525.71</v>
      </c>
      <c r="F773" s="5">
        <v>35335.08</v>
      </c>
      <c r="G773" s="5">
        <v>45379.75</v>
      </c>
      <c r="H773" s="5">
        <v>49504.24</v>
      </c>
      <c r="I773" s="5">
        <v>41763</v>
      </c>
      <c r="J773" s="5">
        <v>33738.870000000003</v>
      </c>
      <c r="K773" s="5">
        <v>3255.84</v>
      </c>
      <c r="L773" s="5">
        <v>912.62</v>
      </c>
      <c r="M773" s="11">
        <v>1485003.24</v>
      </c>
      <c r="N773" s="10">
        <v>36650.800000000003</v>
      </c>
      <c r="O773" s="5">
        <v>41044.99</v>
      </c>
      <c r="P773" s="5">
        <v>34841.339999999997</v>
      </c>
      <c r="Q773" s="5">
        <v>43444.78</v>
      </c>
      <c r="R773" s="5">
        <v>48438.75</v>
      </c>
      <c r="S773" s="5">
        <v>40939.379999999997</v>
      </c>
      <c r="T773" s="5">
        <v>32891.379999999997</v>
      </c>
      <c r="U773" s="5">
        <v>2895.29</v>
      </c>
      <c r="V773" s="5">
        <v>1408.64</v>
      </c>
      <c r="W773" s="11">
        <v>1343947.71</v>
      </c>
    </row>
    <row r="774" spans="1:23" ht="24.95" customHeight="1" x14ac:dyDescent="0.25">
      <c r="A774" s="10" t="s">
        <v>475</v>
      </c>
      <c r="B774" s="5">
        <v>11</v>
      </c>
      <c r="C774" s="15">
        <v>16</v>
      </c>
      <c r="D774" s="10">
        <v>27052.6</v>
      </c>
      <c r="E774" s="5">
        <v>30093.51</v>
      </c>
      <c r="F774" s="5">
        <v>22439.25</v>
      </c>
      <c r="G774" s="5">
        <v>29950.5</v>
      </c>
      <c r="H774" s="5">
        <v>47555</v>
      </c>
      <c r="I774" s="5">
        <v>29082.1</v>
      </c>
      <c r="J774" s="5">
        <v>21175.62</v>
      </c>
      <c r="K774" s="5">
        <v>1318.33</v>
      </c>
      <c r="L774" s="5">
        <v>980.31</v>
      </c>
      <c r="M774" s="11">
        <v>1053416.47</v>
      </c>
      <c r="N774" s="10">
        <v>24072.28</v>
      </c>
      <c r="O774" s="5">
        <v>41500.730000000003</v>
      </c>
      <c r="P774" s="5">
        <v>21637.46</v>
      </c>
      <c r="Q774" s="5">
        <v>31676.41</v>
      </c>
      <c r="R774" s="5">
        <v>45571.9</v>
      </c>
      <c r="S774" s="5">
        <v>33786.559999999998</v>
      </c>
      <c r="T774" s="5">
        <v>24416.16</v>
      </c>
      <c r="U774" s="5">
        <v>2141.67</v>
      </c>
      <c r="V774" s="5">
        <v>418.52</v>
      </c>
      <c r="W774" s="11">
        <v>916382.25</v>
      </c>
    </row>
    <row r="775" spans="1:23" ht="24.95" customHeight="1" x14ac:dyDescent="0.25">
      <c r="A775" s="10" t="s">
        <v>156</v>
      </c>
      <c r="B775" s="5">
        <v>19</v>
      </c>
      <c r="C775" s="15">
        <v>36</v>
      </c>
      <c r="D775" s="10">
        <v>66888.149999999994</v>
      </c>
      <c r="E775" s="5">
        <v>65273.63</v>
      </c>
      <c r="F775" s="5">
        <v>49021.35</v>
      </c>
      <c r="G775" s="5">
        <v>61695.14</v>
      </c>
      <c r="H775" s="5">
        <v>69381.490000000005</v>
      </c>
      <c r="I775" s="5">
        <v>56064.86</v>
      </c>
      <c r="J775" s="5">
        <v>43424.76</v>
      </c>
      <c r="K775" s="5">
        <v>4893.09</v>
      </c>
      <c r="L775" s="5">
        <v>1208.78</v>
      </c>
      <c r="M775" s="11">
        <v>1931606.3</v>
      </c>
      <c r="N775" s="10">
        <v>92162.27</v>
      </c>
      <c r="O775" s="5">
        <v>88607.24</v>
      </c>
      <c r="P775" s="5">
        <v>70028.100000000006</v>
      </c>
      <c r="Q775" s="5">
        <v>77730.95</v>
      </c>
      <c r="R775" s="5">
        <v>93518.37</v>
      </c>
      <c r="S775" s="5">
        <v>71626.960000000006</v>
      </c>
      <c r="T775" s="5">
        <v>67090.81</v>
      </c>
      <c r="U775" s="5">
        <v>3764.8</v>
      </c>
      <c r="V775" s="5">
        <v>629.65</v>
      </c>
      <c r="W775" s="11">
        <v>2358293.5299999998</v>
      </c>
    </row>
    <row r="776" spans="1:23" ht="24.95" customHeight="1" x14ac:dyDescent="0.25">
      <c r="A776" s="10" t="s">
        <v>269</v>
      </c>
      <c r="B776" s="5">
        <v>17</v>
      </c>
      <c r="C776" s="15">
        <v>26</v>
      </c>
      <c r="D776" s="10">
        <v>30977.41</v>
      </c>
      <c r="E776" s="5">
        <v>33177.22</v>
      </c>
      <c r="F776" s="5">
        <v>31897.73</v>
      </c>
      <c r="G776" s="5">
        <v>39992.839999999997</v>
      </c>
      <c r="H776" s="5">
        <v>43941.09</v>
      </c>
      <c r="I776" s="5">
        <v>37042.74</v>
      </c>
      <c r="J776" s="5">
        <v>29533.94</v>
      </c>
      <c r="K776" s="5">
        <v>3788.87</v>
      </c>
      <c r="L776" s="5">
        <v>733.82</v>
      </c>
      <c r="M776" s="11">
        <v>1134635.1599999999</v>
      </c>
      <c r="N776" s="10">
        <v>35880.65</v>
      </c>
      <c r="O776" s="5">
        <v>68113.73</v>
      </c>
      <c r="P776" s="5">
        <v>32807.24</v>
      </c>
      <c r="Q776" s="5">
        <v>89222.56</v>
      </c>
      <c r="R776" s="5">
        <v>114349.87</v>
      </c>
      <c r="S776" s="5">
        <v>47034.22</v>
      </c>
      <c r="T776" s="5">
        <v>31212.36</v>
      </c>
      <c r="U776" s="5">
        <v>1635.99</v>
      </c>
      <c r="V776" s="5">
        <v>342.83</v>
      </c>
      <c r="W776" s="11">
        <v>1206773.95</v>
      </c>
    </row>
    <row r="777" spans="1:23" ht="24.95" customHeight="1" x14ac:dyDescent="0.25">
      <c r="A777" s="10" t="s">
        <v>1328</v>
      </c>
      <c r="B777" s="5">
        <v>2</v>
      </c>
      <c r="C777" s="15">
        <v>3</v>
      </c>
      <c r="D777" s="10">
        <v>8177.1</v>
      </c>
      <c r="E777" s="5">
        <v>6893.44</v>
      </c>
      <c r="F777" s="5">
        <v>10382.719999999999</v>
      </c>
      <c r="G777" s="5">
        <v>9737.17</v>
      </c>
      <c r="H777" s="5">
        <v>11838.79</v>
      </c>
      <c r="I777" s="5">
        <v>11584.08</v>
      </c>
      <c r="J777" s="5">
        <v>8965.27</v>
      </c>
      <c r="K777" s="5"/>
      <c r="L777" s="5">
        <v>206.79</v>
      </c>
      <c r="M777" s="11">
        <v>194331.91</v>
      </c>
      <c r="N777" s="10">
        <v>7398.7</v>
      </c>
      <c r="O777" s="5">
        <v>5516.03</v>
      </c>
      <c r="P777" s="5">
        <v>8048.96</v>
      </c>
      <c r="Q777" s="5">
        <v>6404.69</v>
      </c>
      <c r="R777" s="5">
        <v>9156.4699999999993</v>
      </c>
      <c r="S777" s="5">
        <v>7499.97</v>
      </c>
      <c r="T777" s="5">
        <v>5453.74</v>
      </c>
      <c r="U777" s="5">
        <v>761.11</v>
      </c>
      <c r="V777" s="5">
        <v>324.02999999999997</v>
      </c>
      <c r="W777" s="11">
        <v>120746.77</v>
      </c>
    </row>
    <row r="778" spans="1:23" ht="24.95" customHeight="1" x14ac:dyDescent="0.25">
      <c r="A778" s="10" t="s">
        <v>1329</v>
      </c>
      <c r="B778" s="5">
        <v>2</v>
      </c>
      <c r="C778" s="15">
        <v>4</v>
      </c>
      <c r="D778" s="10">
        <v>5380.38</v>
      </c>
      <c r="E778" s="5">
        <v>8891.4699999999993</v>
      </c>
      <c r="F778" s="5">
        <v>6603.86</v>
      </c>
      <c r="G778" s="5">
        <v>10255</v>
      </c>
      <c r="H778" s="5">
        <v>11448.95</v>
      </c>
      <c r="I778" s="5">
        <v>8410.8799999999992</v>
      </c>
      <c r="J778" s="5">
        <v>6657.12</v>
      </c>
      <c r="K778" s="5">
        <v>1053.3</v>
      </c>
      <c r="L778" s="5">
        <v>121.84</v>
      </c>
      <c r="M778" s="11">
        <v>276984.15000000002</v>
      </c>
      <c r="N778" s="10">
        <v>7628.24</v>
      </c>
      <c r="O778" s="5">
        <v>8773.7999999999993</v>
      </c>
      <c r="P778" s="5">
        <v>7072.67</v>
      </c>
      <c r="Q778" s="5">
        <v>9393.67</v>
      </c>
      <c r="R778" s="5">
        <v>9962.4</v>
      </c>
      <c r="S778" s="5">
        <v>8522.58</v>
      </c>
      <c r="T778" s="5">
        <v>6864.78</v>
      </c>
      <c r="U778" s="5">
        <v>684.54</v>
      </c>
      <c r="V778" s="5"/>
      <c r="W778" s="11">
        <v>245313.04</v>
      </c>
    </row>
    <row r="779" spans="1:23" ht="24.95" customHeight="1" x14ac:dyDescent="0.25">
      <c r="A779" s="10" t="s">
        <v>1330</v>
      </c>
      <c r="B779" s="5">
        <v>2</v>
      </c>
      <c r="C779" s="15">
        <v>2</v>
      </c>
      <c r="D779" s="10">
        <v>4271.0200000000004</v>
      </c>
      <c r="E779" s="5">
        <v>5197.01</v>
      </c>
      <c r="F779" s="5">
        <v>4116.07</v>
      </c>
      <c r="G779" s="5">
        <v>4379.43</v>
      </c>
      <c r="H779" s="5">
        <v>4568.1499999999996</v>
      </c>
      <c r="I779" s="5">
        <v>4232.3100000000004</v>
      </c>
      <c r="J779" s="5">
        <v>3492.87</v>
      </c>
      <c r="K779" s="5"/>
      <c r="L779" s="5">
        <v>392.35</v>
      </c>
      <c r="M779" s="11">
        <v>182689.79</v>
      </c>
      <c r="N779" s="10"/>
      <c r="O779" s="5"/>
      <c r="P779" s="5"/>
      <c r="Q779" s="5"/>
      <c r="R779" s="5"/>
      <c r="S779" s="5"/>
      <c r="T779" s="5"/>
      <c r="U779" s="5"/>
      <c r="V779" s="5"/>
      <c r="W779" s="11"/>
    </row>
    <row r="780" spans="1:23" ht="24.95" customHeight="1" x14ac:dyDescent="0.25">
      <c r="A780" s="10" t="s">
        <v>211</v>
      </c>
      <c r="B780" s="5">
        <v>16</v>
      </c>
      <c r="C780" s="15">
        <v>31</v>
      </c>
      <c r="D780" s="10">
        <v>123974.51</v>
      </c>
      <c r="E780" s="5">
        <v>132487.17000000001</v>
      </c>
      <c r="F780" s="5">
        <v>110549.68</v>
      </c>
      <c r="G780" s="5">
        <v>123968.25</v>
      </c>
      <c r="H780" s="5">
        <v>133158.29</v>
      </c>
      <c r="I780" s="5">
        <v>122106.29</v>
      </c>
      <c r="J780" s="5">
        <v>103291.24</v>
      </c>
      <c r="K780" s="5">
        <v>6097.13</v>
      </c>
      <c r="L780" s="5">
        <v>4834.88</v>
      </c>
      <c r="M780" s="11">
        <v>4887685.78</v>
      </c>
      <c r="N780" s="10">
        <v>116828.08</v>
      </c>
      <c r="O780" s="5">
        <v>130437.9</v>
      </c>
      <c r="P780" s="5">
        <v>108276.89</v>
      </c>
      <c r="Q780" s="5">
        <v>127367.73</v>
      </c>
      <c r="R780" s="5">
        <v>137677.53</v>
      </c>
      <c r="S780" s="5">
        <v>120258.36</v>
      </c>
      <c r="T780" s="5">
        <v>91294.12</v>
      </c>
      <c r="U780" s="5">
        <v>7898.63</v>
      </c>
      <c r="V780" s="5">
        <v>5235.7700000000004</v>
      </c>
      <c r="W780" s="11">
        <v>4352324.42</v>
      </c>
    </row>
    <row r="781" spans="1:23" ht="24.95" customHeight="1" x14ac:dyDescent="0.25">
      <c r="A781" s="10" t="s">
        <v>179</v>
      </c>
      <c r="B781" s="5">
        <v>19</v>
      </c>
      <c r="C781" s="15">
        <v>43</v>
      </c>
      <c r="D781" s="10">
        <v>146903.06</v>
      </c>
      <c r="E781" s="5">
        <v>158024.76999999999</v>
      </c>
      <c r="F781" s="5">
        <v>135097.32999999999</v>
      </c>
      <c r="G781" s="5">
        <v>140816.70000000001</v>
      </c>
      <c r="H781" s="5">
        <v>164554.49</v>
      </c>
      <c r="I781" s="5">
        <v>135314.47</v>
      </c>
      <c r="J781" s="5">
        <v>122877.48</v>
      </c>
      <c r="K781" s="5">
        <v>8505.86</v>
      </c>
      <c r="L781" s="5">
        <v>2891.65</v>
      </c>
      <c r="M781" s="11">
        <v>5365808.18</v>
      </c>
      <c r="N781" s="10">
        <v>174822.25</v>
      </c>
      <c r="O781" s="5">
        <v>183826.65</v>
      </c>
      <c r="P781" s="5">
        <v>167098.78</v>
      </c>
      <c r="Q781" s="5">
        <v>182609.57</v>
      </c>
      <c r="R781" s="5">
        <v>224054.41</v>
      </c>
      <c r="S781" s="5">
        <v>171045.8</v>
      </c>
      <c r="T781" s="5">
        <v>122965.96</v>
      </c>
      <c r="U781" s="5">
        <v>9353.2900000000009</v>
      </c>
      <c r="V781" s="5">
        <v>5829.54</v>
      </c>
      <c r="W781" s="11">
        <v>6009493.4299999997</v>
      </c>
    </row>
    <row r="782" spans="1:23" ht="24.95" customHeight="1" x14ac:dyDescent="0.25">
      <c r="A782" s="10" t="s">
        <v>1331</v>
      </c>
      <c r="B782" s="5">
        <v>2</v>
      </c>
      <c r="C782" s="15">
        <v>2</v>
      </c>
      <c r="D782" s="10">
        <v>3451.66</v>
      </c>
      <c r="E782" s="5">
        <v>3350.84</v>
      </c>
      <c r="F782" s="5">
        <v>3343.62</v>
      </c>
      <c r="G782" s="5">
        <v>2634.01</v>
      </c>
      <c r="H782" s="5">
        <v>3758.73</v>
      </c>
      <c r="I782" s="5">
        <v>3727.09</v>
      </c>
      <c r="J782" s="5">
        <v>2488.66</v>
      </c>
      <c r="K782" s="5">
        <v>133.12</v>
      </c>
      <c r="L782" s="5"/>
      <c r="M782" s="11">
        <v>96892.32</v>
      </c>
      <c r="N782" s="10"/>
      <c r="O782" s="5"/>
      <c r="P782" s="5"/>
      <c r="Q782" s="5"/>
      <c r="R782" s="5"/>
      <c r="S782" s="5"/>
      <c r="T782" s="5"/>
      <c r="U782" s="5"/>
      <c r="V782" s="5"/>
      <c r="W782" s="11"/>
    </row>
    <row r="783" spans="1:23" ht="24.95" customHeight="1" x14ac:dyDescent="0.25">
      <c r="A783" s="10" t="s">
        <v>1332</v>
      </c>
      <c r="B783" s="5">
        <v>3</v>
      </c>
      <c r="C783" s="15">
        <v>5</v>
      </c>
      <c r="D783" s="10">
        <v>5592.48</v>
      </c>
      <c r="E783" s="5">
        <v>5620.65</v>
      </c>
      <c r="F783" s="5">
        <v>7379.08</v>
      </c>
      <c r="G783" s="5">
        <v>6967.54</v>
      </c>
      <c r="H783" s="5">
        <v>7211.34</v>
      </c>
      <c r="I783" s="5">
        <v>7028.46</v>
      </c>
      <c r="J783" s="5">
        <v>4301.41</v>
      </c>
      <c r="K783" s="5"/>
      <c r="L783" s="5">
        <v>571.07000000000005</v>
      </c>
      <c r="M783" s="11">
        <v>201293.14</v>
      </c>
      <c r="N783" s="10">
        <v>15568.28</v>
      </c>
      <c r="O783" s="5">
        <v>15768.1</v>
      </c>
      <c r="P783" s="5">
        <v>16318.17</v>
      </c>
      <c r="Q783" s="5">
        <v>15051.39</v>
      </c>
      <c r="R783" s="5">
        <v>18316.68</v>
      </c>
      <c r="S783" s="5">
        <v>15793.42</v>
      </c>
      <c r="T783" s="5">
        <v>13438.1</v>
      </c>
      <c r="U783" s="5">
        <v>1205.31</v>
      </c>
      <c r="V783" s="5">
        <v>354.59</v>
      </c>
      <c r="W783" s="11">
        <v>509968.79</v>
      </c>
    </row>
    <row r="784" spans="1:23" ht="24.95" customHeight="1" x14ac:dyDescent="0.25">
      <c r="A784" s="10" t="s">
        <v>1063</v>
      </c>
      <c r="B784" s="5">
        <v>3</v>
      </c>
      <c r="C784" s="15">
        <v>6</v>
      </c>
      <c r="D784" s="10">
        <v>27980.5</v>
      </c>
      <c r="E784" s="5">
        <v>27837.59</v>
      </c>
      <c r="F784" s="5">
        <v>25066.81</v>
      </c>
      <c r="G784" s="5">
        <v>28135.87</v>
      </c>
      <c r="H784" s="5">
        <v>29633.07</v>
      </c>
      <c r="I784" s="5">
        <v>29020.23</v>
      </c>
      <c r="J784" s="5">
        <v>22657.11</v>
      </c>
      <c r="K784" s="5">
        <v>761.2</v>
      </c>
      <c r="L784" s="5">
        <v>1395.39</v>
      </c>
      <c r="M784" s="11">
        <v>1048163.86</v>
      </c>
      <c r="N784" s="10">
        <v>28559.51</v>
      </c>
      <c r="O784" s="5">
        <v>32383.279999999999</v>
      </c>
      <c r="P784" s="5">
        <v>26651.03</v>
      </c>
      <c r="Q784" s="5">
        <v>31788.77</v>
      </c>
      <c r="R784" s="5">
        <v>34580.1</v>
      </c>
      <c r="S784" s="5">
        <v>30236.81</v>
      </c>
      <c r="T784" s="5">
        <v>20592.12</v>
      </c>
      <c r="U784" s="5">
        <v>1443.32</v>
      </c>
      <c r="V784" s="5">
        <v>1556.63</v>
      </c>
      <c r="W784" s="11">
        <v>984826.59</v>
      </c>
    </row>
    <row r="785" spans="1:23" ht="24.95" customHeight="1" x14ac:dyDescent="0.25">
      <c r="A785" s="10" t="s">
        <v>320</v>
      </c>
      <c r="B785" s="5">
        <v>12</v>
      </c>
      <c r="C785" s="15">
        <v>25</v>
      </c>
      <c r="D785" s="10">
        <v>44726.65</v>
      </c>
      <c r="E785" s="5">
        <v>58016.31</v>
      </c>
      <c r="F785" s="5">
        <v>36559.46</v>
      </c>
      <c r="G785" s="5">
        <v>64086.720000000001</v>
      </c>
      <c r="H785" s="5">
        <v>52817.21</v>
      </c>
      <c r="I785" s="5">
        <v>52661.72</v>
      </c>
      <c r="J785" s="5">
        <v>39381.769999999997</v>
      </c>
      <c r="K785" s="5">
        <v>3323.21</v>
      </c>
      <c r="L785" s="5">
        <v>1944.12</v>
      </c>
      <c r="M785" s="11">
        <v>1720576.74</v>
      </c>
      <c r="N785" s="10">
        <v>57635.1</v>
      </c>
      <c r="O785" s="5">
        <v>61721.2</v>
      </c>
      <c r="P785" s="5">
        <v>54279.83</v>
      </c>
      <c r="Q785" s="5">
        <v>57964.44</v>
      </c>
      <c r="R785" s="5">
        <v>70532.86</v>
      </c>
      <c r="S785" s="5">
        <v>58828.55</v>
      </c>
      <c r="T785" s="5">
        <v>42241.27</v>
      </c>
      <c r="U785" s="5">
        <v>5147.7</v>
      </c>
      <c r="V785" s="5">
        <v>1376.86</v>
      </c>
      <c r="W785" s="11">
        <v>1981814.48</v>
      </c>
    </row>
    <row r="786" spans="1:23" ht="24.95" customHeight="1" x14ac:dyDescent="0.25">
      <c r="A786" s="10" t="s">
        <v>887</v>
      </c>
      <c r="B786" s="5">
        <v>5</v>
      </c>
      <c r="C786" s="15">
        <v>9</v>
      </c>
      <c r="D786" s="10">
        <v>14986.11</v>
      </c>
      <c r="E786" s="5">
        <v>15186.28</v>
      </c>
      <c r="F786" s="5">
        <v>12639.65</v>
      </c>
      <c r="G786" s="5">
        <v>12350.29</v>
      </c>
      <c r="H786" s="5">
        <v>15470.98</v>
      </c>
      <c r="I786" s="5">
        <v>13864.39</v>
      </c>
      <c r="J786" s="5">
        <v>12176.11</v>
      </c>
      <c r="K786" s="5"/>
      <c r="L786" s="5">
        <v>442.78</v>
      </c>
      <c r="M786" s="11">
        <v>612617.76</v>
      </c>
      <c r="N786" s="10">
        <v>16340.69</v>
      </c>
      <c r="O786" s="5">
        <v>18315.77</v>
      </c>
      <c r="P786" s="5">
        <v>14347.9</v>
      </c>
      <c r="Q786" s="5">
        <v>15653.87</v>
      </c>
      <c r="R786" s="5">
        <v>18135.09</v>
      </c>
      <c r="S786" s="5">
        <v>16643.509999999998</v>
      </c>
      <c r="T786" s="5">
        <v>12558.1</v>
      </c>
      <c r="U786" s="5">
        <v>748.39</v>
      </c>
      <c r="V786" s="5">
        <v>722.12</v>
      </c>
      <c r="W786" s="11">
        <v>639651.02</v>
      </c>
    </row>
    <row r="787" spans="1:23" ht="24.95" customHeight="1" x14ac:dyDescent="0.25">
      <c r="A787" s="10" t="s">
        <v>1333</v>
      </c>
      <c r="B787" s="5">
        <v>2</v>
      </c>
      <c r="C787" s="15">
        <v>4</v>
      </c>
      <c r="D787" s="10">
        <v>2502.66</v>
      </c>
      <c r="E787" s="5">
        <v>2779.97</v>
      </c>
      <c r="F787" s="5">
        <v>2453.16</v>
      </c>
      <c r="G787" s="5">
        <v>2325.4899999999998</v>
      </c>
      <c r="H787" s="5">
        <v>2853.72</v>
      </c>
      <c r="I787" s="5">
        <v>2573.08</v>
      </c>
      <c r="J787" s="5">
        <v>1641.99</v>
      </c>
      <c r="K787" s="5">
        <v>402.63</v>
      </c>
      <c r="L787" s="5"/>
      <c r="M787" s="11">
        <v>93957.26</v>
      </c>
      <c r="N787" s="10">
        <v>2803.28</v>
      </c>
      <c r="O787" s="5">
        <v>3053.2</v>
      </c>
      <c r="P787" s="5">
        <v>2660.77</v>
      </c>
      <c r="Q787" s="5">
        <v>2486.35</v>
      </c>
      <c r="R787" s="5">
        <v>3326.09</v>
      </c>
      <c r="S787" s="5">
        <v>2895.46</v>
      </c>
      <c r="T787" s="5">
        <v>1814.5</v>
      </c>
      <c r="U787" s="5"/>
      <c r="V787" s="5"/>
      <c r="W787" s="11">
        <v>92279.49</v>
      </c>
    </row>
    <row r="788" spans="1:23" ht="24.95" customHeight="1" x14ac:dyDescent="0.25">
      <c r="A788" s="10" t="s">
        <v>1703</v>
      </c>
      <c r="B788" s="5">
        <v>2</v>
      </c>
      <c r="C788" s="15">
        <v>2</v>
      </c>
      <c r="D788" s="10">
        <v>1771.64</v>
      </c>
      <c r="E788" s="5">
        <v>2485.06</v>
      </c>
      <c r="F788" s="5">
        <v>2514.15</v>
      </c>
      <c r="G788" s="5">
        <v>2616.83</v>
      </c>
      <c r="H788" s="5">
        <v>2843.63</v>
      </c>
      <c r="I788" s="5">
        <v>3950.8</v>
      </c>
      <c r="J788" s="5">
        <v>1905.3</v>
      </c>
      <c r="K788" s="5"/>
      <c r="L788" s="5">
        <v>317.08</v>
      </c>
      <c r="M788" s="11">
        <v>26698.43</v>
      </c>
      <c r="N788" s="10">
        <v>2920.28</v>
      </c>
      <c r="O788" s="5">
        <v>3284.21</v>
      </c>
      <c r="P788" s="5">
        <v>2158.8000000000002</v>
      </c>
      <c r="Q788" s="5">
        <v>3328.05</v>
      </c>
      <c r="R788" s="5">
        <v>3904.08</v>
      </c>
      <c r="S788" s="5">
        <v>3238.15</v>
      </c>
      <c r="T788" s="5">
        <v>1634.4</v>
      </c>
      <c r="U788" s="5"/>
      <c r="V788" s="5"/>
      <c r="W788" s="11">
        <v>76309.45</v>
      </c>
    </row>
    <row r="789" spans="1:23" ht="24.95" customHeight="1" x14ac:dyDescent="0.25">
      <c r="A789" s="10" t="s">
        <v>888</v>
      </c>
      <c r="B789" s="5">
        <v>4</v>
      </c>
      <c r="C789" s="15">
        <v>7</v>
      </c>
      <c r="D789" s="10">
        <v>4641.93</v>
      </c>
      <c r="E789" s="5">
        <v>3332.87</v>
      </c>
      <c r="F789" s="5">
        <v>3617.96</v>
      </c>
      <c r="G789" s="5">
        <v>4573.4799999999996</v>
      </c>
      <c r="H789" s="5">
        <v>5340.19</v>
      </c>
      <c r="I789" s="5">
        <v>4184.5600000000004</v>
      </c>
      <c r="J789" s="5">
        <v>2874.1</v>
      </c>
      <c r="K789" s="5">
        <v>436.44</v>
      </c>
      <c r="L789" s="5"/>
      <c r="M789" s="11">
        <v>164516.24</v>
      </c>
      <c r="N789" s="10">
        <v>3238.12</v>
      </c>
      <c r="O789" s="5">
        <v>3099.8</v>
      </c>
      <c r="P789" s="5">
        <v>3512.73</v>
      </c>
      <c r="Q789" s="5">
        <v>3002.89</v>
      </c>
      <c r="R789" s="5">
        <v>3811.06</v>
      </c>
      <c r="S789" s="5">
        <v>2658.81</v>
      </c>
      <c r="T789" s="5">
        <v>2273.1999999999998</v>
      </c>
      <c r="U789" s="5">
        <v>332.83</v>
      </c>
      <c r="V789" s="5"/>
      <c r="W789" s="11">
        <v>113775.73</v>
      </c>
    </row>
    <row r="790" spans="1:23" ht="24.95" customHeight="1" x14ac:dyDescent="0.25">
      <c r="A790" s="10" t="s">
        <v>476</v>
      </c>
      <c r="B790" s="5">
        <v>8</v>
      </c>
      <c r="C790" s="15">
        <v>16</v>
      </c>
      <c r="D790" s="10">
        <v>26630.63</v>
      </c>
      <c r="E790" s="5">
        <v>41625.839999999997</v>
      </c>
      <c r="F790" s="5">
        <v>23342.44</v>
      </c>
      <c r="G790" s="5">
        <v>31582.2</v>
      </c>
      <c r="H790" s="5">
        <v>37766.79</v>
      </c>
      <c r="I790" s="5">
        <v>31093.25</v>
      </c>
      <c r="J790" s="5">
        <v>22938.639999999999</v>
      </c>
      <c r="K790" s="5">
        <v>1019.14</v>
      </c>
      <c r="L790" s="5">
        <v>842.16</v>
      </c>
      <c r="M790" s="11">
        <v>1041484.5</v>
      </c>
      <c r="N790" s="10">
        <v>28083.79</v>
      </c>
      <c r="O790" s="5">
        <v>47114.64</v>
      </c>
      <c r="P790" s="5">
        <v>25596.74</v>
      </c>
      <c r="Q790" s="5">
        <v>32526.42</v>
      </c>
      <c r="R790" s="5">
        <v>37932.620000000003</v>
      </c>
      <c r="S790" s="5">
        <v>34945.96</v>
      </c>
      <c r="T790" s="5">
        <v>27211.72</v>
      </c>
      <c r="U790" s="5">
        <v>547.29</v>
      </c>
      <c r="V790" s="5">
        <v>777.13</v>
      </c>
      <c r="W790" s="11">
        <v>982061.32</v>
      </c>
    </row>
    <row r="791" spans="1:23" ht="24.95" customHeight="1" x14ac:dyDescent="0.25">
      <c r="A791" s="10" t="s">
        <v>1589</v>
      </c>
      <c r="B791" s="5">
        <v>2</v>
      </c>
      <c r="C791" s="15">
        <v>4</v>
      </c>
      <c r="D791" s="10">
        <v>11742.48</v>
      </c>
      <c r="E791" s="5">
        <v>11516.05</v>
      </c>
      <c r="F791" s="5">
        <v>11354.52</v>
      </c>
      <c r="G791" s="5">
        <v>16358.2</v>
      </c>
      <c r="H791" s="5">
        <v>14569.88</v>
      </c>
      <c r="I791" s="5">
        <v>13531.83</v>
      </c>
      <c r="J791" s="5">
        <v>9204.43</v>
      </c>
      <c r="K791" s="5">
        <v>508.11</v>
      </c>
      <c r="L791" s="5">
        <v>115.52</v>
      </c>
      <c r="M791" s="11">
        <v>312701.96999999997</v>
      </c>
      <c r="N791" s="10">
        <v>7447.33</v>
      </c>
      <c r="O791" s="5">
        <v>9369.49</v>
      </c>
      <c r="P791" s="5">
        <v>8748.99</v>
      </c>
      <c r="Q791" s="5">
        <v>10777.12</v>
      </c>
      <c r="R791" s="5">
        <v>11782.59</v>
      </c>
      <c r="S791" s="5">
        <v>10900.68</v>
      </c>
      <c r="T791" s="5">
        <v>8233.7000000000007</v>
      </c>
      <c r="U791" s="5"/>
      <c r="V791" s="5">
        <v>331.06</v>
      </c>
      <c r="W791" s="11">
        <v>283358.45</v>
      </c>
    </row>
    <row r="792" spans="1:23" ht="24.95" customHeight="1" x14ac:dyDescent="0.25">
      <c r="A792" s="10" t="s">
        <v>212</v>
      </c>
      <c r="B792" s="5">
        <v>19</v>
      </c>
      <c r="C792" s="15">
        <v>33</v>
      </c>
      <c r="D792" s="10">
        <v>60740.79</v>
      </c>
      <c r="E792" s="5">
        <v>63031.06</v>
      </c>
      <c r="F792" s="5">
        <v>56344.52</v>
      </c>
      <c r="G792" s="5">
        <v>63675.57</v>
      </c>
      <c r="H792" s="5">
        <v>77573.039999999994</v>
      </c>
      <c r="I792" s="5">
        <v>65882.27</v>
      </c>
      <c r="J792" s="5">
        <v>51093.24</v>
      </c>
      <c r="K792" s="5">
        <v>5649.46</v>
      </c>
      <c r="L792" s="5">
        <v>2063.77</v>
      </c>
      <c r="M792" s="11">
        <v>2087760.1</v>
      </c>
      <c r="N792" s="10">
        <v>59314.93</v>
      </c>
      <c r="O792" s="5">
        <v>60132.19</v>
      </c>
      <c r="P792" s="5">
        <v>55746.27</v>
      </c>
      <c r="Q792" s="5">
        <v>58433.1</v>
      </c>
      <c r="R792" s="5">
        <v>72629.08</v>
      </c>
      <c r="S792" s="5">
        <v>61567.38</v>
      </c>
      <c r="T792" s="5">
        <v>83801.23</v>
      </c>
      <c r="U792" s="5">
        <v>3558.61</v>
      </c>
      <c r="V792" s="5">
        <v>2402.35</v>
      </c>
      <c r="W792" s="11">
        <v>2232290.92</v>
      </c>
    </row>
    <row r="793" spans="1:23" ht="24.95" customHeight="1" x14ac:dyDescent="0.25">
      <c r="A793" s="10" t="s">
        <v>1334</v>
      </c>
      <c r="B793" s="5">
        <v>2</v>
      </c>
      <c r="C793" s="15">
        <v>3</v>
      </c>
      <c r="D793" s="10">
        <v>5074.88</v>
      </c>
      <c r="E793" s="5">
        <v>5196.13</v>
      </c>
      <c r="F793" s="5">
        <v>3956.78</v>
      </c>
      <c r="G793" s="5">
        <v>5032.5</v>
      </c>
      <c r="H793" s="5">
        <v>6128.28</v>
      </c>
      <c r="I793" s="5">
        <v>5586.99</v>
      </c>
      <c r="J793" s="5">
        <v>4089.39</v>
      </c>
      <c r="K793" s="5">
        <v>1168.04</v>
      </c>
      <c r="L793" s="5"/>
      <c r="M793" s="11">
        <v>207821.43</v>
      </c>
      <c r="N793" s="10">
        <v>1263.32</v>
      </c>
      <c r="O793" s="5">
        <v>1417.88</v>
      </c>
      <c r="P793" s="5">
        <v>1626.94</v>
      </c>
      <c r="Q793" s="5">
        <v>1568.93</v>
      </c>
      <c r="R793" s="5">
        <v>1781.26</v>
      </c>
      <c r="S793" s="5">
        <v>1119.01</v>
      </c>
      <c r="T793" s="5">
        <v>1487.05</v>
      </c>
      <c r="U793" s="5"/>
      <c r="V793" s="5"/>
      <c r="W793" s="11">
        <v>63473.56</v>
      </c>
    </row>
    <row r="794" spans="1:23" ht="24.95" customHeight="1" x14ac:dyDescent="0.25">
      <c r="A794" s="10" t="s">
        <v>756</v>
      </c>
      <c r="B794" s="5">
        <v>5</v>
      </c>
      <c r="C794" s="15">
        <v>11</v>
      </c>
      <c r="D794" s="10">
        <v>71548.02</v>
      </c>
      <c r="E794" s="5">
        <v>69572.89</v>
      </c>
      <c r="F794" s="5">
        <v>69613.38</v>
      </c>
      <c r="G794" s="5">
        <v>68645.87</v>
      </c>
      <c r="H794" s="5">
        <v>75260.2</v>
      </c>
      <c r="I794" s="5">
        <v>76542.14</v>
      </c>
      <c r="J794" s="5">
        <v>66349.91</v>
      </c>
      <c r="K794" s="5">
        <v>13794.66</v>
      </c>
      <c r="L794" s="5"/>
      <c r="M794" s="11">
        <v>2871711.71</v>
      </c>
      <c r="N794" s="10">
        <v>92322.53</v>
      </c>
      <c r="O794" s="5">
        <v>93163.53</v>
      </c>
      <c r="P794" s="5">
        <v>92273.74</v>
      </c>
      <c r="Q794" s="5">
        <v>96577.2</v>
      </c>
      <c r="R794" s="5">
        <v>109348.37</v>
      </c>
      <c r="S794" s="5">
        <v>104458.96</v>
      </c>
      <c r="T794" s="5">
        <v>83868.710000000006</v>
      </c>
      <c r="U794" s="5">
        <v>8665.7999999999993</v>
      </c>
      <c r="V794" s="5">
        <v>389.71</v>
      </c>
      <c r="W794" s="11">
        <v>3300092.43</v>
      </c>
    </row>
    <row r="795" spans="1:23" ht="24.95" customHeight="1" x14ac:dyDescent="0.25">
      <c r="A795" s="10" t="s">
        <v>1498</v>
      </c>
      <c r="B795" s="5">
        <v>4</v>
      </c>
      <c r="C795" s="15">
        <v>5</v>
      </c>
      <c r="D795" s="10">
        <v>4225.07</v>
      </c>
      <c r="E795" s="5">
        <v>3654.79</v>
      </c>
      <c r="F795" s="5">
        <v>2247.11</v>
      </c>
      <c r="G795" s="5">
        <v>2807.08</v>
      </c>
      <c r="H795" s="5">
        <v>4291.21</v>
      </c>
      <c r="I795" s="5">
        <v>3918.21</v>
      </c>
      <c r="J795" s="5">
        <v>2760.27</v>
      </c>
      <c r="K795" s="5"/>
      <c r="L795" s="5"/>
      <c r="M795" s="11">
        <v>166190.47</v>
      </c>
      <c r="N795" s="10">
        <v>13293.16</v>
      </c>
      <c r="O795" s="5">
        <v>15011.13</v>
      </c>
      <c r="P795" s="5">
        <v>11376.03</v>
      </c>
      <c r="Q795" s="5">
        <v>12934.69</v>
      </c>
      <c r="R795" s="5">
        <v>15693.46</v>
      </c>
      <c r="S795" s="5">
        <v>12857.99</v>
      </c>
      <c r="T795" s="5">
        <v>10959.72</v>
      </c>
      <c r="U795" s="5">
        <v>226.56</v>
      </c>
      <c r="V795" s="5">
        <v>166.67</v>
      </c>
      <c r="W795" s="11">
        <v>504996.64</v>
      </c>
    </row>
    <row r="796" spans="1:23" ht="24.95" customHeight="1" x14ac:dyDescent="0.25">
      <c r="A796" s="10" t="s">
        <v>653</v>
      </c>
      <c r="B796" s="5">
        <v>7</v>
      </c>
      <c r="C796" s="15">
        <v>9</v>
      </c>
      <c r="D796" s="10">
        <v>16002.49</v>
      </c>
      <c r="E796" s="5">
        <v>20079.03</v>
      </c>
      <c r="F796" s="5">
        <v>16952.75</v>
      </c>
      <c r="G796" s="5">
        <v>30508.959999999999</v>
      </c>
      <c r="H796" s="5">
        <v>22381.56</v>
      </c>
      <c r="I796" s="5">
        <v>22514.11</v>
      </c>
      <c r="J796" s="5">
        <v>14988.76</v>
      </c>
      <c r="K796" s="5">
        <v>1771</v>
      </c>
      <c r="L796" s="5">
        <v>227.87</v>
      </c>
      <c r="M796" s="11">
        <v>614196.56000000006</v>
      </c>
      <c r="N796" s="10">
        <v>7433.65</v>
      </c>
      <c r="O796" s="5">
        <v>9700.7000000000007</v>
      </c>
      <c r="P796" s="5">
        <v>7863.63</v>
      </c>
      <c r="Q796" s="5">
        <v>8113.57</v>
      </c>
      <c r="R796" s="5">
        <v>10304.299999999999</v>
      </c>
      <c r="S796" s="5">
        <v>11215.53</v>
      </c>
      <c r="T796" s="5">
        <v>7959.18</v>
      </c>
      <c r="U796" s="5">
        <v>622.62</v>
      </c>
      <c r="V796" s="5">
        <v>370.35</v>
      </c>
      <c r="W796" s="11">
        <v>273926.15999999997</v>
      </c>
    </row>
    <row r="797" spans="1:23" ht="24.95" customHeight="1" x14ac:dyDescent="0.25">
      <c r="A797" s="10" t="s">
        <v>1064</v>
      </c>
      <c r="B797" s="5">
        <v>3</v>
      </c>
      <c r="C797" s="15">
        <v>5</v>
      </c>
      <c r="D797" s="10">
        <v>4231.5200000000004</v>
      </c>
      <c r="E797" s="5">
        <v>4134.6899999999996</v>
      </c>
      <c r="F797" s="5">
        <v>4423.5200000000004</v>
      </c>
      <c r="G797" s="5">
        <v>4566.71</v>
      </c>
      <c r="H797" s="5">
        <v>5600.43</v>
      </c>
      <c r="I797" s="5">
        <v>4888.09</v>
      </c>
      <c r="J797" s="5">
        <v>4219.62</v>
      </c>
      <c r="K797" s="5">
        <v>1200.9100000000001</v>
      </c>
      <c r="L797" s="5"/>
      <c r="M797" s="11">
        <v>198114.07</v>
      </c>
      <c r="N797" s="10">
        <v>3417.61</v>
      </c>
      <c r="O797" s="5">
        <v>4811.7</v>
      </c>
      <c r="P797" s="5">
        <v>3492.87</v>
      </c>
      <c r="Q797" s="5">
        <v>3921.86</v>
      </c>
      <c r="R797" s="5">
        <v>5278.17</v>
      </c>
      <c r="S797" s="5">
        <v>4790.72</v>
      </c>
      <c r="T797" s="5">
        <v>4622.12</v>
      </c>
      <c r="U797" s="5">
        <v>287.62</v>
      </c>
      <c r="V797" s="5">
        <v>329.85</v>
      </c>
      <c r="W797" s="11">
        <v>152236.26999999999</v>
      </c>
    </row>
    <row r="798" spans="1:23" ht="24.95" customHeight="1" x14ac:dyDescent="0.25">
      <c r="A798" s="10" t="s">
        <v>477</v>
      </c>
      <c r="B798" s="5">
        <v>10</v>
      </c>
      <c r="C798" s="15">
        <v>18</v>
      </c>
      <c r="D798" s="10">
        <v>27067.21</v>
      </c>
      <c r="E798" s="5">
        <v>26603.07</v>
      </c>
      <c r="F798" s="5">
        <v>25533.52</v>
      </c>
      <c r="G798" s="5">
        <v>25545.99</v>
      </c>
      <c r="H798" s="5">
        <v>33060.36</v>
      </c>
      <c r="I798" s="5">
        <v>26923.08</v>
      </c>
      <c r="J798" s="5">
        <v>21012</v>
      </c>
      <c r="K798" s="5">
        <v>1333.87</v>
      </c>
      <c r="L798" s="5">
        <v>1018.32</v>
      </c>
      <c r="M798" s="11">
        <v>1086412.8700000001</v>
      </c>
      <c r="N798" s="10">
        <v>44297.35</v>
      </c>
      <c r="O798" s="5">
        <v>54633.38</v>
      </c>
      <c r="P798" s="5">
        <v>41680.1</v>
      </c>
      <c r="Q798" s="5">
        <v>51294.25</v>
      </c>
      <c r="R798" s="5">
        <v>50896.25</v>
      </c>
      <c r="S798" s="5">
        <v>43206.68</v>
      </c>
      <c r="T798" s="5">
        <v>35415.379999999997</v>
      </c>
      <c r="U798" s="5">
        <v>3400.14</v>
      </c>
      <c r="V798" s="5">
        <v>734.3</v>
      </c>
      <c r="W798" s="11">
        <v>1713969.75</v>
      </c>
    </row>
    <row r="799" spans="1:23" ht="24.95" customHeight="1" x14ac:dyDescent="0.25">
      <c r="A799" s="10" t="s">
        <v>654</v>
      </c>
      <c r="B799" s="5">
        <v>6</v>
      </c>
      <c r="C799" s="15">
        <v>9</v>
      </c>
      <c r="D799" s="10">
        <v>7625.09</v>
      </c>
      <c r="E799" s="5">
        <v>9337.7900000000009</v>
      </c>
      <c r="F799" s="5">
        <v>6871.98</v>
      </c>
      <c r="G799" s="5">
        <v>10661.01</v>
      </c>
      <c r="H799" s="5">
        <v>8926.7999999999993</v>
      </c>
      <c r="I799" s="5">
        <v>9222.36</v>
      </c>
      <c r="J799" s="5">
        <v>5921.58</v>
      </c>
      <c r="K799" s="5">
        <v>311.14</v>
      </c>
      <c r="L799" s="5"/>
      <c r="M799" s="11">
        <v>317864.90000000002</v>
      </c>
      <c r="N799" s="10">
        <v>6405.08</v>
      </c>
      <c r="O799" s="5">
        <v>7732.58</v>
      </c>
      <c r="P799" s="5">
        <v>6327.99</v>
      </c>
      <c r="Q799" s="5">
        <v>8065.94</v>
      </c>
      <c r="R799" s="5">
        <v>8657.1200000000008</v>
      </c>
      <c r="S799" s="5">
        <v>8045.64</v>
      </c>
      <c r="T799" s="5">
        <v>5885.2</v>
      </c>
      <c r="U799" s="5">
        <v>678.82</v>
      </c>
      <c r="V799" s="5">
        <v>221.86</v>
      </c>
      <c r="W799" s="11">
        <v>225011.58</v>
      </c>
    </row>
    <row r="800" spans="1:23" ht="24.95" customHeight="1" x14ac:dyDescent="0.25">
      <c r="A800" s="10" t="s">
        <v>70</v>
      </c>
      <c r="B800" s="5">
        <v>35</v>
      </c>
      <c r="C800" s="15">
        <v>76</v>
      </c>
      <c r="D800" s="10">
        <v>301546.38</v>
      </c>
      <c r="E800" s="5">
        <v>301715.38</v>
      </c>
      <c r="F800" s="5">
        <v>296035.96999999997</v>
      </c>
      <c r="G800" s="5">
        <v>275282.08</v>
      </c>
      <c r="H800" s="5">
        <v>311057.63</v>
      </c>
      <c r="I800" s="5">
        <v>293195.98</v>
      </c>
      <c r="J800" s="5">
        <v>246292.14</v>
      </c>
      <c r="K800" s="5">
        <v>62077.61</v>
      </c>
      <c r="L800" s="5">
        <v>10116.43</v>
      </c>
      <c r="M800" s="11">
        <v>11729780.939999999</v>
      </c>
      <c r="N800" s="10">
        <v>426992.38</v>
      </c>
      <c r="O800" s="5">
        <v>431218.79</v>
      </c>
      <c r="P800" s="5">
        <v>403626.93</v>
      </c>
      <c r="Q800" s="5">
        <v>393666.19</v>
      </c>
      <c r="R800" s="5">
        <v>507749.19</v>
      </c>
      <c r="S800" s="5">
        <v>482597.43</v>
      </c>
      <c r="T800" s="5">
        <v>324256.3</v>
      </c>
      <c r="U800" s="5">
        <v>23630.48</v>
      </c>
      <c r="V800" s="5">
        <v>6302.02</v>
      </c>
      <c r="W800" s="11">
        <v>14308077.07</v>
      </c>
    </row>
    <row r="801" spans="1:23" ht="24.95" customHeight="1" x14ac:dyDescent="0.25">
      <c r="A801" s="10" t="s">
        <v>1335</v>
      </c>
      <c r="B801" s="5">
        <v>2</v>
      </c>
      <c r="C801" s="15">
        <v>5</v>
      </c>
      <c r="D801" s="10">
        <v>8609.2900000000009</v>
      </c>
      <c r="E801" s="5">
        <v>7499.3</v>
      </c>
      <c r="F801" s="5">
        <v>8155.79</v>
      </c>
      <c r="G801" s="5">
        <v>8076.39</v>
      </c>
      <c r="H801" s="5">
        <v>10133.379999999999</v>
      </c>
      <c r="I801" s="5">
        <v>9520.42</v>
      </c>
      <c r="J801" s="5">
        <v>7629.49</v>
      </c>
      <c r="K801" s="5">
        <v>727.71</v>
      </c>
      <c r="L801" s="5">
        <v>649.76</v>
      </c>
      <c r="M801" s="11">
        <v>317775.58</v>
      </c>
      <c r="N801" s="10">
        <v>13892.06</v>
      </c>
      <c r="O801" s="5">
        <v>13151.7</v>
      </c>
      <c r="P801" s="5">
        <v>12534.35</v>
      </c>
      <c r="Q801" s="5">
        <v>14261.17</v>
      </c>
      <c r="R801" s="5">
        <v>16415.28</v>
      </c>
      <c r="S801" s="5">
        <v>20558.09</v>
      </c>
      <c r="T801" s="5">
        <v>49737.79</v>
      </c>
      <c r="U801" s="5">
        <v>3322.57</v>
      </c>
      <c r="V801" s="5">
        <v>147.76</v>
      </c>
      <c r="W801" s="11">
        <v>416026.89</v>
      </c>
    </row>
    <row r="802" spans="1:23" ht="24.95" customHeight="1" x14ac:dyDescent="0.25">
      <c r="A802" s="10" t="s">
        <v>1336</v>
      </c>
      <c r="B802" s="5">
        <v>4</v>
      </c>
      <c r="C802" s="15">
        <v>6</v>
      </c>
      <c r="D802" s="10">
        <v>4723.87</v>
      </c>
      <c r="E802" s="5">
        <v>20465.63</v>
      </c>
      <c r="F802" s="5">
        <v>3959.99</v>
      </c>
      <c r="G802" s="5">
        <v>12273.02</v>
      </c>
      <c r="H802" s="5">
        <v>10198.540000000001</v>
      </c>
      <c r="I802" s="5">
        <v>6234.82</v>
      </c>
      <c r="J802" s="5">
        <v>3423.43</v>
      </c>
      <c r="K802" s="5">
        <v>439.64</v>
      </c>
      <c r="L802" s="5"/>
      <c r="M802" s="11">
        <v>183120.03</v>
      </c>
      <c r="N802" s="10">
        <v>13623.64</v>
      </c>
      <c r="O802" s="5">
        <v>58684.87</v>
      </c>
      <c r="P802" s="5">
        <v>9831.5499999999993</v>
      </c>
      <c r="Q802" s="5">
        <v>21450.57</v>
      </c>
      <c r="R802" s="5">
        <v>32592.58</v>
      </c>
      <c r="S802" s="5">
        <v>14342.82</v>
      </c>
      <c r="T802" s="5">
        <v>8773.1200000000008</v>
      </c>
      <c r="U802" s="5">
        <v>804.28</v>
      </c>
      <c r="V802" s="5">
        <v>407.15</v>
      </c>
      <c r="W802" s="11">
        <v>382832.86</v>
      </c>
    </row>
    <row r="803" spans="1:23" ht="24.95" customHeight="1" x14ac:dyDescent="0.25">
      <c r="A803" s="10" t="s">
        <v>1337</v>
      </c>
      <c r="B803" s="5">
        <v>2</v>
      </c>
      <c r="C803" s="15">
        <v>4</v>
      </c>
      <c r="D803" s="10">
        <v>3392.51</v>
      </c>
      <c r="E803" s="5">
        <v>7006.32</v>
      </c>
      <c r="F803" s="5">
        <v>3819.78</v>
      </c>
      <c r="G803" s="5">
        <v>5160.3599999999997</v>
      </c>
      <c r="H803" s="5">
        <v>5644.42</v>
      </c>
      <c r="I803" s="5">
        <v>3876.75</v>
      </c>
      <c r="J803" s="5">
        <v>3848.47</v>
      </c>
      <c r="K803" s="5">
        <v>238.63</v>
      </c>
      <c r="L803" s="5"/>
      <c r="M803" s="11">
        <v>138684.92000000001</v>
      </c>
      <c r="N803" s="10">
        <v>2928.99</v>
      </c>
      <c r="O803" s="5">
        <v>4481.2</v>
      </c>
      <c r="P803" s="5">
        <v>1917.99</v>
      </c>
      <c r="Q803" s="5">
        <v>3225.86</v>
      </c>
      <c r="R803" s="5">
        <v>6321.88</v>
      </c>
      <c r="S803" s="5">
        <v>3895.64</v>
      </c>
      <c r="T803" s="5">
        <v>1741.82</v>
      </c>
      <c r="U803" s="5">
        <v>413.75</v>
      </c>
      <c r="V803" s="5"/>
      <c r="W803" s="11">
        <v>76707.03</v>
      </c>
    </row>
    <row r="804" spans="1:23" ht="24.95" customHeight="1" x14ac:dyDescent="0.25">
      <c r="A804" s="10" t="s">
        <v>321</v>
      </c>
      <c r="B804" s="5">
        <v>12</v>
      </c>
      <c r="C804" s="15">
        <v>24</v>
      </c>
      <c r="D804" s="10">
        <v>77284.92</v>
      </c>
      <c r="E804" s="5">
        <v>78697.509999999995</v>
      </c>
      <c r="F804" s="5">
        <v>58548.14</v>
      </c>
      <c r="G804" s="5">
        <v>68931.56</v>
      </c>
      <c r="H804" s="5">
        <v>78640.479999999996</v>
      </c>
      <c r="I804" s="5">
        <v>67639.25</v>
      </c>
      <c r="J804" s="5">
        <v>59236.6</v>
      </c>
      <c r="K804" s="5">
        <v>5445.92</v>
      </c>
      <c r="L804" s="5">
        <v>2668.83</v>
      </c>
      <c r="M804" s="11">
        <v>2595385.92</v>
      </c>
      <c r="N804" s="10">
        <v>61198.12</v>
      </c>
      <c r="O804" s="5">
        <v>61692.81</v>
      </c>
      <c r="P804" s="5">
        <v>52107.69</v>
      </c>
      <c r="Q804" s="5">
        <v>59075.42</v>
      </c>
      <c r="R804" s="5">
        <v>64512.77</v>
      </c>
      <c r="S804" s="5">
        <v>61234.33</v>
      </c>
      <c r="T804" s="5">
        <v>43388.92</v>
      </c>
      <c r="U804" s="5">
        <v>6392.39</v>
      </c>
      <c r="V804" s="5">
        <v>2735.43</v>
      </c>
      <c r="W804" s="11">
        <v>2146016.9700000002</v>
      </c>
    </row>
    <row r="805" spans="1:23" ht="24.95" customHeight="1" x14ac:dyDescent="0.25">
      <c r="A805" s="10" t="s">
        <v>1065</v>
      </c>
      <c r="B805" s="5">
        <v>5</v>
      </c>
      <c r="C805" s="15">
        <v>6</v>
      </c>
      <c r="D805" s="10">
        <v>7432.65</v>
      </c>
      <c r="E805" s="5">
        <v>7506.54</v>
      </c>
      <c r="F805" s="5">
        <v>6861.1</v>
      </c>
      <c r="G805" s="5">
        <v>6555.42</v>
      </c>
      <c r="H805" s="5">
        <v>6872.4</v>
      </c>
      <c r="I805" s="5">
        <v>8059.36</v>
      </c>
      <c r="J805" s="5">
        <v>6149.55</v>
      </c>
      <c r="K805" s="5"/>
      <c r="L805" s="5"/>
      <c r="M805" s="11">
        <v>307809.36</v>
      </c>
      <c r="N805" s="10">
        <v>8924.39</v>
      </c>
      <c r="O805" s="5">
        <v>8912</v>
      </c>
      <c r="P805" s="5">
        <v>7169.97</v>
      </c>
      <c r="Q805" s="5">
        <v>9119.81</v>
      </c>
      <c r="R805" s="5">
        <v>10030.799999999999</v>
      </c>
      <c r="S805" s="5">
        <v>8825.94</v>
      </c>
      <c r="T805" s="5">
        <v>18904.259999999998</v>
      </c>
      <c r="U805" s="5">
        <v>46.19</v>
      </c>
      <c r="V805" s="5">
        <v>861.26</v>
      </c>
      <c r="W805" s="11">
        <v>337628.03</v>
      </c>
    </row>
    <row r="806" spans="1:23" ht="24.95" customHeight="1" x14ac:dyDescent="0.25">
      <c r="A806" s="10" t="s">
        <v>1066</v>
      </c>
      <c r="B806" s="5">
        <v>4</v>
      </c>
      <c r="C806" s="15">
        <v>6</v>
      </c>
      <c r="D806" s="10">
        <v>6127.49</v>
      </c>
      <c r="E806" s="5">
        <v>6390.83</v>
      </c>
      <c r="F806" s="5">
        <v>5753.33</v>
      </c>
      <c r="G806" s="5">
        <v>7383.66</v>
      </c>
      <c r="H806" s="5">
        <v>7253.26</v>
      </c>
      <c r="I806" s="5">
        <v>6214.11</v>
      </c>
      <c r="J806" s="5">
        <v>5456.39</v>
      </c>
      <c r="K806" s="5">
        <v>1128.0899999999999</v>
      </c>
      <c r="L806" s="5">
        <v>287.85000000000002</v>
      </c>
      <c r="M806" s="11">
        <v>248330.8</v>
      </c>
      <c r="N806" s="10">
        <v>6915.64</v>
      </c>
      <c r="O806" s="5">
        <v>7159.45</v>
      </c>
      <c r="P806" s="5">
        <v>5397.3</v>
      </c>
      <c r="Q806" s="5">
        <v>6428.45</v>
      </c>
      <c r="R806" s="5">
        <v>7308.35</v>
      </c>
      <c r="S806" s="5">
        <v>6334.74</v>
      </c>
      <c r="T806" s="5">
        <v>7107.76</v>
      </c>
      <c r="U806" s="5">
        <v>900.15</v>
      </c>
      <c r="V806" s="5"/>
      <c r="W806" s="11">
        <v>252335.31</v>
      </c>
    </row>
    <row r="807" spans="1:23" ht="24.95" customHeight="1" x14ac:dyDescent="0.25">
      <c r="A807" s="10" t="s">
        <v>1518</v>
      </c>
      <c r="B807" s="5">
        <v>3</v>
      </c>
      <c r="C807" s="15">
        <v>4</v>
      </c>
      <c r="D807" s="10">
        <v>5849.5</v>
      </c>
      <c r="E807" s="5">
        <v>4361.63</v>
      </c>
      <c r="F807" s="5">
        <v>4621.66</v>
      </c>
      <c r="G807" s="5">
        <v>4960.93</v>
      </c>
      <c r="H807" s="5">
        <v>4339.6899999999996</v>
      </c>
      <c r="I807" s="5">
        <v>4402.7700000000004</v>
      </c>
      <c r="J807" s="5">
        <v>4123.34</v>
      </c>
      <c r="K807" s="5"/>
      <c r="L807" s="5"/>
      <c r="M807" s="11">
        <v>216872.25</v>
      </c>
      <c r="N807" s="10">
        <v>12107</v>
      </c>
      <c r="O807" s="5">
        <v>13794.23</v>
      </c>
      <c r="P807" s="5">
        <v>12155.89</v>
      </c>
      <c r="Q807" s="5">
        <v>15569.31</v>
      </c>
      <c r="R807" s="5">
        <v>14834.29</v>
      </c>
      <c r="S807" s="5">
        <v>12592.91</v>
      </c>
      <c r="T807" s="5">
        <v>10521.04</v>
      </c>
      <c r="U807" s="5">
        <v>881.59</v>
      </c>
      <c r="V807" s="5">
        <v>226.61</v>
      </c>
      <c r="W807" s="11">
        <v>513072.09</v>
      </c>
    </row>
    <row r="808" spans="1:23" ht="24.95" customHeight="1" x14ac:dyDescent="0.25">
      <c r="A808" s="10" t="s">
        <v>478</v>
      </c>
      <c r="B808" s="5">
        <v>9</v>
      </c>
      <c r="C808" s="15">
        <v>17</v>
      </c>
      <c r="D808" s="10">
        <v>15962.09</v>
      </c>
      <c r="E808" s="5">
        <v>17622.87</v>
      </c>
      <c r="F808" s="5">
        <v>13999.89</v>
      </c>
      <c r="G808" s="5">
        <v>14841.63</v>
      </c>
      <c r="H808" s="5">
        <v>16965.05</v>
      </c>
      <c r="I808" s="5">
        <v>15122.94</v>
      </c>
      <c r="J808" s="5">
        <v>12827.04</v>
      </c>
      <c r="K808" s="5">
        <v>1957.47</v>
      </c>
      <c r="L808" s="5">
        <v>534.84</v>
      </c>
      <c r="M808" s="11">
        <v>644500.79</v>
      </c>
      <c r="N808" s="10">
        <v>17163.02</v>
      </c>
      <c r="O808" s="5">
        <v>19076.79</v>
      </c>
      <c r="P808" s="5">
        <v>15698.72</v>
      </c>
      <c r="Q808" s="5">
        <v>15901.31</v>
      </c>
      <c r="R808" s="5">
        <v>19330.91</v>
      </c>
      <c r="S808" s="5">
        <v>17942.48</v>
      </c>
      <c r="T808" s="5">
        <v>17803.47</v>
      </c>
      <c r="U808" s="5">
        <v>2669.67</v>
      </c>
      <c r="V808" s="5">
        <v>859.19</v>
      </c>
      <c r="W808" s="11">
        <v>666246.86</v>
      </c>
    </row>
    <row r="809" spans="1:23" ht="24.95" customHeight="1" x14ac:dyDescent="0.25">
      <c r="A809" s="10" t="s">
        <v>1338</v>
      </c>
      <c r="B809" s="5">
        <v>4</v>
      </c>
      <c r="C809" s="15">
        <v>4</v>
      </c>
      <c r="D809" s="10">
        <v>5658.62</v>
      </c>
      <c r="E809" s="5">
        <v>6087.05</v>
      </c>
      <c r="F809" s="5">
        <v>5215.24</v>
      </c>
      <c r="G809" s="5">
        <v>8276.49</v>
      </c>
      <c r="H809" s="5">
        <v>7727.61</v>
      </c>
      <c r="I809" s="5">
        <v>7414.11</v>
      </c>
      <c r="J809" s="5">
        <v>4486.08</v>
      </c>
      <c r="K809" s="5"/>
      <c r="L809" s="5"/>
      <c r="M809" s="11">
        <v>174092.55</v>
      </c>
      <c r="N809" s="10">
        <v>7376.46</v>
      </c>
      <c r="O809" s="5">
        <v>7307</v>
      </c>
      <c r="P809" s="5">
        <v>6300.97</v>
      </c>
      <c r="Q809" s="5">
        <v>8134.42</v>
      </c>
      <c r="R809" s="5">
        <v>9211.34</v>
      </c>
      <c r="S809" s="5">
        <v>9488.77</v>
      </c>
      <c r="T809" s="5">
        <v>6514.82</v>
      </c>
      <c r="U809" s="5">
        <v>1159.17</v>
      </c>
      <c r="V809" s="5">
        <v>223.06</v>
      </c>
      <c r="W809" s="11">
        <v>230499.15</v>
      </c>
    </row>
    <row r="810" spans="1:23" ht="24.95" customHeight="1" x14ac:dyDescent="0.25">
      <c r="A810" s="10" t="s">
        <v>1339</v>
      </c>
      <c r="B810" s="5">
        <v>2</v>
      </c>
      <c r="C810" s="15">
        <v>5</v>
      </c>
      <c r="D810" s="10">
        <v>8175.41</v>
      </c>
      <c r="E810" s="5">
        <v>7529.76</v>
      </c>
      <c r="F810" s="5">
        <v>9656.26</v>
      </c>
      <c r="G810" s="5">
        <v>10418.280000000001</v>
      </c>
      <c r="H810" s="5">
        <v>12150.59</v>
      </c>
      <c r="I810" s="5">
        <v>9784.48</v>
      </c>
      <c r="J810" s="5">
        <v>8558.24</v>
      </c>
      <c r="K810" s="5">
        <v>408.86</v>
      </c>
      <c r="L810" s="5">
        <v>469.05</v>
      </c>
      <c r="M810" s="11">
        <v>271152.06</v>
      </c>
      <c r="N810" s="10">
        <v>8828.3700000000008</v>
      </c>
      <c r="O810" s="5">
        <v>13480.34</v>
      </c>
      <c r="P810" s="5">
        <v>10531.35</v>
      </c>
      <c r="Q810" s="5">
        <v>11622.43</v>
      </c>
      <c r="R810" s="5">
        <v>15216.15</v>
      </c>
      <c r="S810" s="5">
        <v>12703.97</v>
      </c>
      <c r="T810" s="5">
        <v>11913.65</v>
      </c>
      <c r="U810" s="5">
        <v>238.19</v>
      </c>
      <c r="V810" s="5">
        <v>425.58</v>
      </c>
      <c r="W810" s="11">
        <v>354674.25</v>
      </c>
    </row>
    <row r="811" spans="1:23" ht="24.95" customHeight="1" x14ac:dyDescent="0.25">
      <c r="A811" s="10" t="s">
        <v>757</v>
      </c>
      <c r="B811" s="5">
        <v>6</v>
      </c>
      <c r="C811" s="15">
        <v>9</v>
      </c>
      <c r="D811" s="10">
        <v>10908.16</v>
      </c>
      <c r="E811" s="5">
        <v>11575.15</v>
      </c>
      <c r="F811" s="5">
        <v>10316.280000000001</v>
      </c>
      <c r="G811" s="5">
        <v>10959.66</v>
      </c>
      <c r="H811" s="5">
        <v>13983.91</v>
      </c>
      <c r="I811" s="5">
        <v>12125.24</v>
      </c>
      <c r="J811" s="5">
        <v>8983.7999999999993</v>
      </c>
      <c r="K811" s="5">
        <v>156.28</v>
      </c>
      <c r="L811" s="5"/>
      <c r="M811" s="11">
        <v>382446.05</v>
      </c>
      <c r="N811" s="10">
        <v>12694.4</v>
      </c>
      <c r="O811" s="5">
        <v>12816.07</v>
      </c>
      <c r="P811" s="5">
        <v>11728.93</v>
      </c>
      <c r="Q811" s="5">
        <v>12247.95</v>
      </c>
      <c r="R811" s="5">
        <v>15038.31</v>
      </c>
      <c r="S811" s="5">
        <v>15690.14</v>
      </c>
      <c r="T811" s="5">
        <v>13731.6</v>
      </c>
      <c r="U811" s="5">
        <v>136.85</v>
      </c>
      <c r="V811" s="5">
        <v>853.81</v>
      </c>
      <c r="W811" s="11">
        <v>436150.07</v>
      </c>
    </row>
    <row r="812" spans="1:23" ht="24.95" customHeight="1" x14ac:dyDescent="0.25">
      <c r="A812" s="10" t="s">
        <v>889</v>
      </c>
      <c r="B812" s="5">
        <v>6</v>
      </c>
      <c r="C812" s="15">
        <v>9</v>
      </c>
      <c r="D812" s="10">
        <v>11608.27</v>
      </c>
      <c r="E812" s="5">
        <v>13487.2</v>
      </c>
      <c r="F812" s="5">
        <v>10437.1</v>
      </c>
      <c r="G812" s="5">
        <v>12402.95</v>
      </c>
      <c r="H812" s="5">
        <v>14209.47</v>
      </c>
      <c r="I812" s="5">
        <v>11075.18</v>
      </c>
      <c r="J812" s="5">
        <v>9445.52</v>
      </c>
      <c r="K812" s="5">
        <v>20.41</v>
      </c>
      <c r="L812" s="5">
        <v>238.32</v>
      </c>
      <c r="M812" s="11">
        <v>488164.93</v>
      </c>
      <c r="N812" s="10">
        <v>14304.44</v>
      </c>
      <c r="O812" s="5">
        <v>15894.42</v>
      </c>
      <c r="P812" s="5">
        <v>12198.95</v>
      </c>
      <c r="Q812" s="5">
        <v>16028.06</v>
      </c>
      <c r="R812" s="5">
        <v>19198.66</v>
      </c>
      <c r="S812" s="5">
        <v>17029.990000000002</v>
      </c>
      <c r="T812" s="5">
        <v>9736.77</v>
      </c>
      <c r="U812" s="5">
        <v>1482.3</v>
      </c>
      <c r="V812" s="5">
        <v>592.34</v>
      </c>
      <c r="W812" s="11">
        <v>547473.54</v>
      </c>
    </row>
    <row r="813" spans="1:23" ht="24.95" customHeight="1" x14ac:dyDescent="0.25">
      <c r="A813" s="10" t="s">
        <v>655</v>
      </c>
      <c r="B813" s="5">
        <v>6</v>
      </c>
      <c r="C813" s="15">
        <v>11</v>
      </c>
      <c r="D813" s="10">
        <v>21833.5</v>
      </c>
      <c r="E813" s="5">
        <v>27495.19</v>
      </c>
      <c r="F813" s="5">
        <v>18146.669999999998</v>
      </c>
      <c r="G813" s="5">
        <v>31791.15</v>
      </c>
      <c r="H813" s="5">
        <v>26807.56</v>
      </c>
      <c r="I813" s="5">
        <v>19927.32</v>
      </c>
      <c r="J813" s="5">
        <v>16156.29</v>
      </c>
      <c r="K813" s="5">
        <v>1383.76</v>
      </c>
      <c r="L813" s="5">
        <v>977.04</v>
      </c>
      <c r="M813" s="11">
        <v>839124.05</v>
      </c>
      <c r="N813" s="10">
        <v>18191.810000000001</v>
      </c>
      <c r="O813" s="5">
        <v>22182.02</v>
      </c>
      <c r="P813" s="5">
        <v>16084.32</v>
      </c>
      <c r="Q813" s="5">
        <v>26776.57</v>
      </c>
      <c r="R813" s="5">
        <v>23894.720000000001</v>
      </c>
      <c r="S813" s="5">
        <v>20088.73</v>
      </c>
      <c r="T813" s="5">
        <v>13115.95</v>
      </c>
      <c r="U813" s="5">
        <v>1230.96</v>
      </c>
      <c r="V813" s="5"/>
      <c r="W813" s="11">
        <v>652332.18000000005</v>
      </c>
    </row>
    <row r="814" spans="1:23" ht="24.95" customHeight="1" x14ac:dyDescent="0.25">
      <c r="A814" s="10" t="s">
        <v>890</v>
      </c>
      <c r="B814" s="5">
        <v>4</v>
      </c>
      <c r="C814" s="15">
        <v>8</v>
      </c>
      <c r="D814" s="10">
        <v>15531.28</v>
      </c>
      <c r="E814" s="5">
        <v>13953.07</v>
      </c>
      <c r="F814" s="5">
        <v>18517.27</v>
      </c>
      <c r="G814" s="5">
        <v>22558.84</v>
      </c>
      <c r="H814" s="5">
        <v>23071.02</v>
      </c>
      <c r="I814" s="5">
        <v>21096.38</v>
      </c>
      <c r="J814" s="5">
        <v>17789.169999999998</v>
      </c>
      <c r="K814" s="5">
        <v>1421.58</v>
      </c>
      <c r="L814" s="5">
        <v>582.89</v>
      </c>
      <c r="M814" s="11">
        <v>730962.08</v>
      </c>
      <c r="N814" s="10">
        <v>15466.02</v>
      </c>
      <c r="O814" s="5">
        <v>18384.849999999999</v>
      </c>
      <c r="P814" s="5">
        <v>18345.54</v>
      </c>
      <c r="Q814" s="5">
        <v>23526.98</v>
      </c>
      <c r="R814" s="5">
        <v>26936.86</v>
      </c>
      <c r="S814" s="5">
        <v>22837.19</v>
      </c>
      <c r="T814" s="5">
        <v>25003.17</v>
      </c>
      <c r="U814" s="5">
        <v>1282.49</v>
      </c>
      <c r="V814" s="5">
        <v>570.08000000000004</v>
      </c>
      <c r="W814" s="11">
        <v>751041.17</v>
      </c>
    </row>
    <row r="815" spans="1:23" ht="24.95" customHeight="1" x14ac:dyDescent="0.25">
      <c r="A815" s="10" t="s">
        <v>1340</v>
      </c>
      <c r="B815" s="5">
        <v>2</v>
      </c>
      <c r="C815" s="15">
        <v>5</v>
      </c>
      <c r="D815" s="10">
        <v>17432.39</v>
      </c>
      <c r="E815" s="5">
        <v>26738.25</v>
      </c>
      <c r="F815" s="5">
        <v>18246.05</v>
      </c>
      <c r="G815" s="5">
        <v>22164.47</v>
      </c>
      <c r="H815" s="5">
        <v>23016.55</v>
      </c>
      <c r="I815" s="5">
        <v>18443.599999999999</v>
      </c>
      <c r="J815" s="5">
        <v>14748.16</v>
      </c>
      <c r="K815" s="5">
        <v>2499.81</v>
      </c>
      <c r="L815" s="5">
        <v>672.54</v>
      </c>
      <c r="M815" s="11">
        <v>721249.48</v>
      </c>
      <c r="N815" s="10">
        <v>4843.1099999999997</v>
      </c>
      <c r="O815" s="5">
        <v>10669.85</v>
      </c>
      <c r="P815" s="5">
        <v>3912.83</v>
      </c>
      <c r="Q815" s="5">
        <v>9787.32</v>
      </c>
      <c r="R815" s="5">
        <v>9170.1200000000008</v>
      </c>
      <c r="S815" s="5">
        <v>5587.73</v>
      </c>
      <c r="T815" s="5">
        <v>4332.8900000000003</v>
      </c>
      <c r="U815" s="5">
        <v>312.7</v>
      </c>
      <c r="V815" s="5"/>
      <c r="W815" s="11">
        <v>159280.07</v>
      </c>
    </row>
    <row r="816" spans="1:23" ht="24.95" customHeight="1" x14ac:dyDescent="0.25">
      <c r="A816" s="10" t="s">
        <v>418</v>
      </c>
      <c r="B816" s="5">
        <v>10</v>
      </c>
      <c r="C816" s="15">
        <v>19</v>
      </c>
      <c r="D816" s="10">
        <v>39554.76</v>
      </c>
      <c r="E816" s="5">
        <v>40346.51</v>
      </c>
      <c r="F816" s="5">
        <v>33612.269999999997</v>
      </c>
      <c r="G816" s="5">
        <v>42195.87</v>
      </c>
      <c r="H816" s="5">
        <v>50814.82</v>
      </c>
      <c r="I816" s="5">
        <v>39809.870000000003</v>
      </c>
      <c r="J816" s="5">
        <v>31768.33</v>
      </c>
      <c r="K816" s="5">
        <v>6112.03</v>
      </c>
      <c r="L816" s="5">
        <v>861.36</v>
      </c>
      <c r="M816" s="11">
        <v>1430505.28</v>
      </c>
      <c r="N816" s="10">
        <v>42299.99</v>
      </c>
      <c r="O816" s="5">
        <v>51452.53</v>
      </c>
      <c r="P816" s="5">
        <v>41139.07</v>
      </c>
      <c r="Q816" s="5">
        <v>52399.03</v>
      </c>
      <c r="R816" s="5">
        <v>56782.04</v>
      </c>
      <c r="S816" s="5">
        <v>45332.04</v>
      </c>
      <c r="T816" s="5">
        <v>30057.67</v>
      </c>
      <c r="U816" s="5">
        <v>1777.62</v>
      </c>
      <c r="V816" s="5">
        <v>1690.61</v>
      </c>
      <c r="W816" s="11">
        <v>1455974.47</v>
      </c>
    </row>
    <row r="817" spans="1:23" ht="24.95" customHeight="1" x14ac:dyDescent="0.25">
      <c r="A817" s="10" t="s">
        <v>1067</v>
      </c>
      <c r="B817" s="5">
        <v>4</v>
      </c>
      <c r="C817" s="15">
        <v>7</v>
      </c>
      <c r="D817" s="10">
        <v>5443.98</v>
      </c>
      <c r="E817" s="5">
        <v>4642.41</v>
      </c>
      <c r="F817" s="5">
        <v>5436.23</v>
      </c>
      <c r="G817" s="5">
        <v>6255.7</v>
      </c>
      <c r="H817" s="5">
        <v>7495.19</v>
      </c>
      <c r="I817" s="5">
        <v>6928.9</v>
      </c>
      <c r="J817" s="5">
        <v>4738.4799999999996</v>
      </c>
      <c r="K817" s="5">
        <v>835.75</v>
      </c>
      <c r="L817" s="5"/>
      <c r="M817" s="11">
        <v>218266.69</v>
      </c>
      <c r="N817" s="10">
        <v>25814.98</v>
      </c>
      <c r="O817" s="5">
        <v>25802.34</v>
      </c>
      <c r="P817" s="5">
        <v>26498.1</v>
      </c>
      <c r="Q817" s="5">
        <v>26127.51</v>
      </c>
      <c r="R817" s="5">
        <v>29325.85</v>
      </c>
      <c r="S817" s="5">
        <v>26664.66</v>
      </c>
      <c r="T817" s="5">
        <v>21370.51</v>
      </c>
      <c r="U817" s="5">
        <v>233.08</v>
      </c>
      <c r="V817" s="5">
        <v>1073.6300000000001</v>
      </c>
      <c r="W817" s="11">
        <v>976196.94</v>
      </c>
    </row>
    <row r="818" spans="1:23" ht="24.95" customHeight="1" x14ac:dyDescent="0.25">
      <c r="A818" s="10" t="s">
        <v>52</v>
      </c>
      <c r="B818" s="5">
        <v>54</v>
      </c>
      <c r="C818" s="15">
        <v>92</v>
      </c>
      <c r="D818" s="10">
        <v>160129.20000000001</v>
      </c>
      <c r="E818" s="5">
        <v>207390.24</v>
      </c>
      <c r="F818" s="5">
        <v>141773.22</v>
      </c>
      <c r="G818" s="5">
        <v>185147.74</v>
      </c>
      <c r="H818" s="5">
        <v>247874.34</v>
      </c>
      <c r="I818" s="5">
        <v>173835.5</v>
      </c>
      <c r="J818" s="5">
        <v>134582.18</v>
      </c>
      <c r="K818" s="5">
        <v>18007.72</v>
      </c>
      <c r="L818" s="5">
        <v>4895.79</v>
      </c>
      <c r="M818" s="11">
        <v>5864706.2999999998</v>
      </c>
      <c r="N818" s="10">
        <v>202608.1</v>
      </c>
      <c r="O818" s="5">
        <v>260284.56</v>
      </c>
      <c r="P818" s="5">
        <v>186300.36</v>
      </c>
      <c r="Q818" s="5">
        <v>239296.78</v>
      </c>
      <c r="R818" s="5">
        <v>359380.58</v>
      </c>
      <c r="S818" s="5">
        <v>297590.63</v>
      </c>
      <c r="T818" s="5">
        <v>176799.3</v>
      </c>
      <c r="U818" s="5">
        <v>21333.599999999999</v>
      </c>
      <c r="V818" s="5">
        <v>5767.53</v>
      </c>
      <c r="W818" s="11">
        <v>7288785.7599999998</v>
      </c>
    </row>
    <row r="819" spans="1:23" ht="24.95" customHeight="1" x14ac:dyDescent="0.25">
      <c r="A819" s="10" t="s">
        <v>548</v>
      </c>
      <c r="B819" s="5">
        <v>7</v>
      </c>
      <c r="C819" s="15">
        <v>15</v>
      </c>
      <c r="D819" s="10">
        <v>27716.37</v>
      </c>
      <c r="E819" s="5">
        <v>31558.95</v>
      </c>
      <c r="F819" s="5">
        <v>26645.53</v>
      </c>
      <c r="G819" s="5">
        <v>30058.81</v>
      </c>
      <c r="H819" s="5">
        <v>35451.54</v>
      </c>
      <c r="I819" s="5">
        <v>30611.96</v>
      </c>
      <c r="J819" s="5">
        <v>26212.74</v>
      </c>
      <c r="K819" s="5">
        <v>827.58</v>
      </c>
      <c r="L819" s="5">
        <v>270.36</v>
      </c>
      <c r="M819" s="11">
        <v>1127358.8799999999</v>
      </c>
      <c r="N819" s="10">
        <v>21990.86</v>
      </c>
      <c r="O819" s="5">
        <v>22648.19</v>
      </c>
      <c r="P819" s="5">
        <v>18510.75</v>
      </c>
      <c r="Q819" s="5">
        <v>21186.58</v>
      </c>
      <c r="R819" s="5">
        <v>25756.79</v>
      </c>
      <c r="S819" s="5">
        <v>20058.740000000002</v>
      </c>
      <c r="T819" s="5">
        <v>12678.03</v>
      </c>
      <c r="U819" s="5">
        <v>2586.09</v>
      </c>
      <c r="V819" s="5">
        <v>619.65</v>
      </c>
      <c r="W819" s="11">
        <v>704260.38</v>
      </c>
    </row>
    <row r="820" spans="1:23" ht="24.95" customHeight="1" x14ac:dyDescent="0.25">
      <c r="A820" s="10" t="s">
        <v>1068</v>
      </c>
      <c r="B820" s="5">
        <v>3</v>
      </c>
      <c r="C820" s="15">
        <v>7</v>
      </c>
      <c r="D820" s="10">
        <v>14179.28</v>
      </c>
      <c r="E820" s="5">
        <v>11692.42</v>
      </c>
      <c r="F820" s="5">
        <v>12073.39</v>
      </c>
      <c r="G820" s="5">
        <v>10633.1</v>
      </c>
      <c r="H820" s="5">
        <v>12646.09</v>
      </c>
      <c r="I820" s="5">
        <v>11131.76</v>
      </c>
      <c r="J820" s="5">
        <v>11892.43</v>
      </c>
      <c r="K820" s="5">
        <v>1429.14</v>
      </c>
      <c r="L820" s="5">
        <v>304.83999999999997</v>
      </c>
      <c r="M820" s="11">
        <v>528457.12</v>
      </c>
      <c r="N820" s="10">
        <v>9526.9599999999991</v>
      </c>
      <c r="O820" s="5">
        <v>9768.48</v>
      </c>
      <c r="P820" s="5">
        <v>9538.61</v>
      </c>
      <c r="Q820" s="5">
        <v>10340.35</v>
      </c>
      <c r="R820" s="5">
        <v>10558.07</v>
      </c>
      <c r="S820" s="5">
        <v>10639.07</v>
      </c>
      <c r="T820" s="5">
        <v>10797.78</v>
      </c>
      <c r="U820" s="5">
        <v>735.8</v>
      </c>
      <c r="V820" s="5">
        <v>441.61</v>
      </c>
      <c r="W820" s="11">
        <v>419373.68</v>
      </c>
    </row>
    <row r="821" spans="1:23" ht="24.95" customHeight="1" x14ac:dyDescent="0.25">
      <c r="A821" s="10" t="s">
        <v>758</v>
      </c>
      <c r="B821" s="5">
        <v>9</v>
      </c>
      <c r="C821" s="15">
        <v>15</v>
      </c>
      <c r="D821" s="10">
        <v>12353.47</v>
      </c>
      <c r="E821" s="5">
        <v>10423.44</v>
      </c>
      <c r="F821" s="5">
        <v>12725.47</v>
      </c>
      <c r="G821" s="5">
        <v>12767.18</v>
      </c>
      <c r="H821" s="5">
        <v>13037</v>
      </c>
      <c r="I821" s="5">
        <v>11191.9</v>
      </c>
      <c r="J821" s="5">
        <v>10011.709999999999</v>
      </c>
      <c r="K821" s="5">
        <v>1890.7</v>
      </c>
      <c r="L821" s="5">
        <v>427.21</v>
      </c>
      <c r="M821" s="11">
        <v>419953.16</v>
      </c>
      <c r="N821" s="10">
        <v>18582.59</v>
      </c>
      <c r="O821" s="5">
        <v>21173.55</v>
      </c>
      <c r="P821" s="5">
        <v>16179.99</v>
      </c>
      <c r="Q821" s="5">
        <v>19362.02</v>
      </c>
      <c r="R821" s="5">
        <v>20168.759999999998</v>
      </c>
      <c r="S821" s="5">
        <v>20074.669999999998</v>
      </c>
      <c r="T821" s="5">
        <v>17178.150000000001</v>
      </c>
      <c r="U821" s="5">
        <v>2504.96</v>
      </c>
      <c r="V821" s="5"/>
      <c r="W821" s="11">
        <v>658183.36</v>
      </c>
    </row>
    <row r="822" spans="1:23" ht="24.95" customHeight="1" x14ac:dyDescent="0.25">
      <c r="A822" s="10" t="s">
        <v>1341</v>
      </c>
      <c r="B822" s="5">
        <v>5</v>
      </c>
      <c r="C822" s="15">
        <v>6</v>
      </c>
      <c r="D822" s="10">
        <v>5377.38</v>
      </c>
      <c r="E822" s="5">
        <v>18510.54</v>
      </c>
      <c r="F822" s="5">
        <v>5494.15</v>
      </c>
      <c r="G822" s="5">
        <v>8174.61</v>
      </c>
      <c r="H822" s="5">
        <v>4752.1099999999997</v>
      </c>
      <c r="I822" s="5">
        <v>5379</v>
      </c>
      <c r="J822" s="5">
        <v>4905.46</v>
      </c>
      <c r="K822" s="5"/>
      <c r="L822" s="5">
        <v>205.56</v>
      </c>
      <c r="M822" s="11">
        <v>224226.28</v>
      </c>
      <c r="N822" s="10">
        <v>18945.509999999998</v>
      </c>
      <c r="O822" s="5">
        <v>23677.35</v>
      </c>
      <c r="P822" s="5">
        <v>17076.09</v>
      </c>
      <c r="Q822" s="5">
        <v>23190.51</v>
      </c>
      <c r="R822" s="5">
        <v>24153.82</v>
      </c>
      <c r="S822" s="5">
        <v>19521.740000000002</v>
      </c>
      <c r="T822" s="5">
        <v>17084.04</v>
      </c>
      <c r="U822" s="5"/>
      <c r="V822" s="5"/>
      <c r="W822" s="11">
        <v>686850.09</v>
      </c>
    </row>
    <row r="823" spans="1:23" ht="24.95" customHeight="1" x14ac:dyDescent="0.25">
      <c r="A823" s="10" t="s">
        <v>891</v>
      </c>
      <c r="B823" s="5">
        <v>4</v>
      </c>
      <c r="C823" s="15">
        <v>8</v>
      </c>
      <c r="D823" s="10">
        <v>7742.64</v>
      </c>
      <c r="E823" s="5">
        <v>7642.54</v>
      </c>
      <c r="F823" s="5">
        <v>7040.42</v>
      </c>
      <c r="G823" s="5">
        <v>7764.9</v>
      </c>
      <c r="H823" s="5">
        <v>8555.68</v>
      </c>
      <c r="I823" s="5">
        <v>7765.46</v>
      </c>
      <c r="J823" s="5">
        <v>6502.58</v>
      </c>
      <c r="K823" s="5">
        <v>340.02</v>
      </c>
      <c r="L823" s="5">
        <v>179.99</v>
      </c>
      <c r="M823" s="11">
        <v>314390.88</v>
      </c>
      <c r="N823" s="10">
        <v>7510.66</v>
      </c>
      <c r="O823" s="5">
        <v>8103.33</v>
      </c>
      <c r="P823" s="5">
        <v>7419.46</v>
      </c>
      <c r="Q823" s="5">
        <v>6288.34</v>
      </c>
      <c r="R823" s="5">
        <v>7369.64</v>
      </c>
      <c r="S823" s="5">
        <v>7210.42</v>
      </c>
      <c r="T823" s="5">
        <v>5955.44</v>
      </c>
      <c r="U823" s="5">
        <v>479.21</v>
      </c>
      <c r="V823" s="5"/>
      <c r="W823" s="11">
        <v>299299.74</v>
      </c>
    </row>
    <row r="824" spans="1:23" ht="24.95" customHeight="1" x14ac:dyDescent="0.25">
      <c r="A824" s="10" t="s">
        <v>892</v>
      </c>
      <c r="B824" s="5">
        <v>4</v>
      </c>
      <c r="C824" s="15">
        <v>6</v>
      </c>
      <c r="D824" s="10">
        <v>5289.27</v>
      </c>
      <c r="E824" s="5">
        <v>5775.06</v>
      </c>
      <c r="F824" s="5">
        <v>4314.8100000000004</v>
      </c>
      <c r="G824" s="5">
        <v>6211.55</v>
      </c>
      <c r="H824" s="5">
        <v>7162.46</v>
      </c>
      <c r="I824" s="5">
        <v>4656.28</v>
      </c>
      <c r="J824" s="5">
        <v>3752.55</v>
      </c>
      <c r="K824" s="5">
        <v>988.73</v>
      </c>
      <c r="L824" s="5"/>
      <c r="M824" s="11">
        <v>202185.69</v>
      </c>
      <c r="N824" s="10">
        <v>3051.46</v>
      </c>
      <c r="O824" s="5">
        <v>1916.56</v>
      </c>
      <c r="P824" s="5">
        <v>2676.62</v>
      </c>
      <c r="Q824" s="5">
        <v>3477.57</v>
      </c>
      <c r="R824" s="5">
        <v>2354.08</v>
      </c>
      <c r="S824" s="5">
        <v>2336.23</v>
      </c>
      <c r="T824" s="5">
        <v>2830.72</v>
      </c>
      <c r="U824" s="5">
        <v>177.3</v>
      </c>
      <c r="V824" s="5"/>
      <c r="W824" s="11">
        <v>83687.31</v>
      </c>
    </row>
    <row r="825" spans="1:23" ht="24.95" customHeight="1" x14ac:dyDescent="0.25">
      <c r="A825" s="10" t="s">
        <v>419</v>
      </c>
      <c r="B825" s="5">
        <v>13</v>
      </c>
      <c r="C825" s="15">
        <v>17</v>
      </c>
      <c r="D825" s="10">
        <v>21797.17</v>
      </c>
      <c r="E825" s="5">
        <v>24033.91</v>
      </c>
      <c r="F825" s="5">
        <v>19720.82</v>
      </c>
      <c r="G825" s="5">
        <v>22261.87</v>
      </c>
      <c r="H825" s="5">
        <v>24442.75</v>
      </c>
      <c r="I825" s="5">
        <v>24308.98</v>
      </c>
      <c r="J825" s="5">
        <v>18736.87</v>
      </c>
      <c r="K825" s="5">
        <v>348.38</v>
      </c>
      <c r="L825" s="5">
        <v>334.81</v>
      </c>
      <c r="M825" s="11">
        <v>889652.71</v>
      </c>
      <c r="N825" s="10">
        <v>24940.09</v>
      </c>
      <c r="O825" s="5">
        <v>32494.76</v>
      </c>
      <c r="P825" s="5">
        <v>26144.080000000002</v>
      </c>
      <c r="Q825" s="5">
        <v>30439.9</v>
      </c>
      <c r="R825" s="5">
        <v>31911.63</v>
      </c>
      <c r="S825" s="5">
        <v>27732.68</v>
      </c>
      <c r="T825" s="5">
        <v>34755.040000000001</v>
      </c>
      <c r="U825" s="5">
        <v>4142.55</v>
      </c>
      <c r="V825" s="5">
        <v>626.58000000000004</v>
      </c>
      <c r="W825" s="11">
        <v>969546.98</v>
      </c>
    </row>
    <row r="826" spans="1:23" ht="24.95" customHeight="1" x14ac:dyDescent="0.25">
      <c r="A826" s="10" t="s">
        <v>549</v>
      </c>
      <c r="B826" s="5">
        <v>8</v>
      </c>
      <c r="C826" s="15">
        <v>20</v>
      </c>
      <c r="D826" s="10">
        <v>82071.100000000006</v>
      </c>
      <c r="E826" s="5">
        <v>146577.49</v>
      </c>
      <c r="F826" s="5">
        <v>28808.1</v>
      </c>
      <c r="G826" s="5">
        <v>33878.129999999997</v>
      </c>
      <c r="H826" s="5">
        <v>40938.99</v>
      </c>
      <c r="I826" s="5">
        <v>35282.06</v>
      </c>
      <c r="J826" s="5">
        <v>25879.73</v>
      </c>
      <c r="K826" s="5">
        <v>2878.8</v>
      </c>
      <c r="L826" s="5">
        <v>946.74</v>
      </c>
      <c r="M826" s="11">
        <v>1309221.5</v>
      </c>
      <c r="N826" s="10">
        <v>83350.48</v>
      </c>
      <c r="O826" s="5">
        <v>147168.59</v>
      </c>
      <c r="P826" s="5">
        <v>43526.65</v>
      </c>
      <c r="Q826" s="5">
        <v>32214.43</v>
      </c>
      <c r="R826" s="5">
        <v>38624.17</v>
      </c>
      <c r="S826" s="5">
        <v>30535.55</v>
      </c>
      <c r="T826" s="5">
        <v>27073.16</v>
      </c>
      <c r="U826" s="5">
        <v>1298.07</v>
      </c>
      <c r="V826" s="5">
        <v>746.75</v>
      </c>
      <c r="W826" s="11">
        <v>1075778.5900000001</v>
      </c>
    </row>
    <row r="827" spans="1:23" ht="24.95" customHeight="1" x14ac:dyDescent="0.25">
      <c r="A827" s="10" t="s">
        <v>479</v>
      </c>
      <c r="B827" s="5">
        <v>10</v>
      </c>
      <c r="C827" s="15">
        <v>14</v>
      </c>
      <c r="D827" s="10">
        <v>27410.07</v>
      </c>
      <c r="E827" s="5">
        <v>43015.19</v>
      </c>
      <c r="F827" s="5">
        <v>24456.97</v>
      </c>
      <c r="G827" s="5">
        <v>31373.68</v>
      </c>
      <c r="H827" s="5">
        <v>26355.06</v>
      </c>
      <c r="I827" s="5">
        <v>27847.47</v>
      </c>
      <c r="J827" s="5">
        <v>17195.89</v>
      </c>
      <c r="K827" s="5">
        <v>198.07</v>
      </c>
      <c r="L827" s="5">
        <v>393.3</v>
      </c>
      <c r="M827" s="11">
        <v>979845.63</v>
      </c>
      <c r="N827" s="10">
        <v>38083.120000000003</v>
      </c>
      <c r="O827" s="5">
        <v>67973.600000000006</v>
      </c>
      <c r="P827" s="5">
        <v>32541.82</v>
      </c>
      <c r="Q827" s="5">
        <v>41511.760000000002</v>
      </c>
      <c r="R827" s="5">
        <v>42206.78</v>
      </c>
      <c r="S827" s="5">
        <v>37938.379999999997</v>
      </c>
      <c r="T827" s="5">
        <v>25849.56</v>
      </c>
      <c r="U827" s="5">
        <v>5806.2</v>
      </c>
      <c r="V827" s="5">
        <v>1591.01</v>
      </c>
      <c r="W827" s="11">
        <v>1370357.43</v>
      </c>
    </row>
    <row r="828" spans="1:23" ht="24.95" customHeight="1" x14ac:dyDescent="0.25">
      <c r="A828" s="10" t="s">
        <v>132</v>
      </c>
      <c r="B828" s="5">
        <v>22</v>
      </c>
      <c r="C828" s="15">
        <v>38</v>
      </c>
      <c r="D828" s="10">
        <v>52604.33</v>
      </c>
      <c r="E828" s="5">
        <v>56977.440000000002</v>
      </c>
      <c r="F828" s="5">
        <v>49296.2</v>
      </c>
      <c r="G828" s="5">
        <v>56945.26</v>
      </c>
      <c r="H828" s="5">
        <v>57417.120000000003</v>
      </c>
      <c r="I828" s="5">
        <v>52867.37</v>
      </c>
      <c r="J828" s="5">
        <v>43686.28</v>
      </c>
      <c r="K828" s="5">
        <v>8557.01</v>
      </c>
      <c r="L828" s="5">
        <v>2016.25</v>
      </c>
      <c r="M828" s="11">
        <v>2163060.7200000002</v>
      </c>
      <c r="N828" s="10">
        <v>55835.42</v>
      </c>
      <c r="O828" s="5">
        <v>57372.84</v>
      </c>
      <c r="P828" s="5">
        <v>52404.33</v>
      </c>
      <c r="Q828" s="5">
        <v>59740.56</v>
      </c>
      <c r="R828" s="5">
        <v>61248.23</v>
      </c>
      <c r="S828" s="5">
        <v>57316.95</v>
      </c>
      <c r="T828" s="5">
        <v>49241.58</v>
      </c>
      <c r="U828" s="5">
        <v>4099.62</v>
      </c>
      <c r="V828" s="5">
        <v>1248.9100000000001</v>
      </c>
      <c r="W828" s="11">
        <v>2125155.64</v>
      </c>
    </row>
    <row r="829" spans="1:23" ht="24.95" customHeight="1" x14ac:dyDescent="0.25">
      <c r="A829" s="10" t="s">
        <v>893</v>
      </c>
      <c r="B829" s="5">
        <v>6</v>
      </c>
      <c r="C829" s="15">
        <v>8</v>
      </c>
      <c r="D829" s="10">
        <v>12273.21</v>
      </c>
      <c r="E829" s="5">
        <v>12131.39</v>
      </c>
      <c r="F829" s="5">
        <v>12077.89</v>
      </c>
      <c r="G829" s="5">
        <v>13215.27</v>
      </c>
      <c r="H829" s="5">
        <v>14692.4</v>
      </c>
      <c r="I829" s="5">
        <v>13227.22</v>
      </c>
      <c r="J829" s="5">
        <v>10333.469999999999</v>
      </c>
      <c r="K829" s="5"/>
      <c r="L829" s="5">
        <v>472.99</v>
      </c>
      <c r="M829" s="11">
        <v>521001.02</v>
      </c>
      <c r="N829" s="10">
        <v>9683.76</v>
      </c>
      <c r="O829" s="5">
        <v>9175.77</v>
      </c>
      <c r="P829" s="5">
        <v>8649.44</v>
      </c>
      <c r="Q829" s="5">
        <v>10329.6</v>
      </c>
      <c r="R829" s="5">
        <v>10007.06</v>
      </c>
      <c r="S829" s="5">
        <v>11062.14</v>
      </c>
      <c r="T829" s="5">
        <v>9880.68</v>
      </c>
      <c r="U829" s="5">
        <v>404.29</v>
      </c>
      <c r="V829" s="5"/>
      <c r="W829" s="11">
        <v>355943.9</v>
      </c>
    </row>
    <row r="830" spans="1:23" ht="24.95" customHeight="1" x14ac:dyDescent="0.25">
      <c r="A830" s="10" t="s">
        <v>1342</v>
      </c>
      <c r="B830" s="5">
        <v>3</v>
      </c>
      <c r="C830" s="15">
        <v>5</v>
      </c>
      <c r="D830" s="10">
        <v>6301.56</v>
      </c>
      <c r="E830" s="5">
        <v>6741.74</v>
      </c>
      <c r="F830" s="5">
        <v>3875.49</v>
      </c>
      <c r="G830" s="5">
        <v>7453.87</v>
      </c>
      <c r="H830" s="5">
        <v>7896.09</v>
      </c>
      <c r="I830" s="5">
        <v>6740.17</v>
      </c>
      <c r="J830" s="5">
        <v>4361.09</v>
      </c>
      <c r="K830" s="5"/>
      <c r="L830" s="5">
        <v>224.75</v>
      </c>
      <c r="M830" s="11">
        <v>266093.33</v>
      </c>
      <c r="N830" s="10">
        <v>12422.85</v>
      </c>
      <c r="O830" s="5">
        <v>15157.54</v>
      </c>
      <c r="P830" s="5">
        <v>10156.68</v>
      </c>
      <c r="Q830" s="5">
        <v>14309.29</v>
      </c>
      <c r="R830" s="5">
        <v>27136.7</v>
      </c>
      <c r="S830" s="5">
        <v>14687.66</v>
      </c>
      <c r="T830" s="5">
        <v>9767.34</v>
      </c>
      <c r="U830" s="5"/>
      <c r="V830" s="5">
        <v>152.91999999999999</v>
      </c>
      <c r="W830" s="11">
        <v>475818.88</v>
      </c>
    </row>
    <row r="831" spans="1:23" ht="24.95" customHeight="1" x14ac:dyDescent="0.25">
      <c r="A831" s="10" t="s">
        <v>894</v>
      </c>
      <c r="B831" s="5">
        <v>7</v>
      </c>
      <c r="C831" s="15">
        <v>10</v>
      </c>
      <c r="D831" s="10">
        <v>12138.38</v>
      </c>
      <c r="E831" s="5">
        <v>11470.2</v>
      </c>
      <c r="F831" s="5">
        <v>11203.59</v>
      </c>
      <c r="G831" s="5">
        <v>11741.6</v>
      </c>
      <c r="H831" s="5">
        <v>12549.84</v>
      </c>
      <c r="I831" s="5">
        <v>11411.59</v>
      </c>
      <c r="J831" s="5">
        <v>10351</v>
      </c>
      <c r="K831" s="5">
        <v>343.12</v>
      </c>
      <c r="L831" s="5">
        <v>662.3</v>
      </c>
      <c r="M831" s="11">
        <v>477374.73</v>
      </c>
      <c r="N831" s="10">
        <v>15175.93</v>
      </c>
      <c r="O831" s="5">
        <v>13819.58</v>
      </c>
      <c r="P831" s="5">
        <v>13409.08</v>
      </c>
      <c r="Q831" s="5">
        <v>14022.91</v>
      </c>
      <c r="R831" s="5">
        <v>16351.95</v>
      </c>
      <c r="S831" s="5">
        <v>17025.09</v>
      </c>
      <c r="T831" s="5">
        <v>16562.45</v>
      </c>
      <c r="U831" s="5">
        <v>90.69</v>
      </c>
      <c r="V831" s="5"/>
      <c r="W831" s="11">
        <v>603910.02</v>
      </c>
    </row>
    <row r="832" spans="1:23" ht="24.95" customHeight="1" x14ac:dyDescent="0.25">
      <c r="A832" s="10" t="s">
        <v>1704</v>
      </c>
      <c r="B832" s="5">
        <v>2</v>
      </c>
      <c r="C832" s="15">
        <v>2</v>
      </c>
      <c r="D832" s="10">
        <v>3140.58</v>
      </c>
      <c r="E832" s="5">
        <v>3020.43</v>
      </c>
      <c r="F832" s="5">
        <v>2903.29</v>
      </c>
      <c r="G832" s="5">
        <v>2749.94</v>
      </c>
      <c r="H832" s="5">
        <v>4252.18</v>
      </c>
      <c r="I832" s="5">
        <v>3041.53</v>
      </c>
      <c r="J832" s="5">
        <v>1657.01</v>
      </c>
      <c r="K832" s="5">
        <v>446.41</v>
      </c>
      <c r="L832" s="5"/>
      <c r="M832" s="11">
        <v>121963.8</v>
      </c>
      <c r="N832" s="10">
        <v>2737.21</v>
      </c>
      <c r="O832" s="5">
        <v>2804.62</v>
      </c>
      <c r="P832" s="5">
        <v>1810.51</v>
      </c>
      <c r="Q832" s="5">
        <v>2614.2600000000002</v>
      </c>
      <c r="R832" s="5">
        <v>3026.87</v>
      </c>
      <c r="S832" s="5">
        <v>2884.25</v>
      </c>
      <c r="T832" s="5">
        <v>3126.32</v>
      </c>
      <c r="U832" s="5">
        <v>474.21</v>
      </c>
      <c r="V832" s="5"/>
      <c r="W832" s="11">
        <v>102504.63</v>
      </c>
    </row>
    <row r="833" spans="1:23" ht="24.95" customHeight="1" x14ac:dyDescent="0.25">
      <c r="A833" s="10" t="s">
        <v>1590</v>
      </c>
      <c r="B833" s="5">
        <v>2</v>
      </c>
      <c r="C833" s="15">
        <v>3</v>
      </c>
      <c r="D833" s="10">
        <v>1566.95</v>
      </c>
      <c r="E833" s="5">
        <v>1761.14</v>
      </c>
      <c r="F833" s="5">
        <v>2585.54</v>
      </c>
      <c r="G833" s="5">
        <v>1741.16</v>
      </c>
      <c r="H833" s="5">
        <v>2165.19</v>
      </c>
      <c r="I833" s="5">
        <v>3654.16</v>
      </c>
      <c r="J833" s="5">
        <v>3162.57</v>
      </c>
      <c r="K833" s="5"/>
      <c r="L833" s="5"/>
      <c r="M833" s="11">
        <v>54049.74</v>
      </c>
      <c r="N833" s="10">
        <v>25632.75</v>
      </c>
      <c r="O833" s="5">
        <v>40797.83</v>
      </c>
      <c r="P833" s="5">
        <v>22452.47</v>
      </c>
      <c r="Q833" s="5">
        <v>42307.19</v>
      </c>
      <c r="R833" s="5">
        <v>56964.44</v>
      </c>
      <c r="S833" s="5">
        <v>43351.1</v>
      </c>
      <c r="T833" s="5">
        <v>25227.64</v>
      </c>
      <c r="U833" s="5"/>
      <c r="V833" s="5">
        <v>982.7</v>
      </c>
      <c r="W833" s="11">
        <v>252797.68</v>
      </c>
    </row>
    <row r="834" spans="1:23" ht="24.95" customHeight="1" x14ac:dyDescent="0.25">
      <c r="A834" s="10" t="s">
        <v>1069</v>
      </c>
      <c r="B834" s="5">
        <v>5</v>
      </c>
      <c r="C834" s="15">
        <v>8</v>
      </c>
      <c r="D834" s="10">
        <v>3594.45</v>
      </c>
      <c r="E834" s="5">
        <v>5491.83</v>
      </c>
      <c r="F834" s="5">
        <v>4440.58</v>
      </c>
      <c r="G834" s="5">
        <v>6099.01</v>
      </c>
      <c r="H834" s="5">
        <v>7092.29</v>
      </c>
      <c r="I834" s="5">
        <v>5054.54</v>
      </c>
      <c r="J834" s="5">
        <v>3954.01</v>
      </c>
      <c r="K834" s="5">
        <v>1102.68</v>
      </c>
      <c r="L834" s="5"/>
      <c r="M834" s="11">
        <v>178259.51</v>
      </c>
      <c r="N834" s="10">
        <v>11302.26</v>
      </c>
      <c r="O834" s="5">
        <v>14573.42</v>
      </c>
      <c r="P834" s="5">
        <v>11044.43</v>
      </c>
      <c r="Q834" s="5">
        <v>12906.88</v>
      </c>
      <c r="R834" s="5">
        <v>13482.36</v>
      </c>
      <c r="S834" s="5">
        <v>12546.4</v>
      </c>
      <c r="T834" s="5">
        <v>9310.64</v>
      </c>
      <c r="U834" s="5">
        <v>1312.35</v>
      </c>
      <c r="V834" s="5"/>
      <c r="W834" s="11">
        <v>434729.58</v>
      </c>
    </row>
    <row r="835" spans="1:23" ht="24.95" customHeight="1" x14ac:dyDescent="0.25">
      <c r="A835" s="10" t="s">
        <v>322</v>
      </c>
      <c r="B835" s="5">
        <v>12</v>
      </c>
      <c r="C835" s="15">
        <v>24</v>
      </c>
      <c r="D835" s="10">
        <v>48695.95</v>
      </c>
      <c r="E835" s="5">
        <v>47481.48</v>
      </c>
      <c r="F835" s="5">
        <v>47001.51</v>
      </c>
      <c r="G835" s="5">
        <v>52011.77</v>
      </c>
      <c r="H835" s="5">
        <v>51587.18</v>
      </c>
      <c r="I835" s="5">
        <v>43852.87</v>
      </c>
      <c r="J835" s="5">
        <v>38707.07</v>
      </c>
      <c r="K835" s="5">
        <v>1837.06</v>
      </c>
      <c r="L835" s="5">
        <v>1563.01</v>
      </c>
      <c r="M835" s="11">
        <v>1927481.79</v>
      </c>
      <c r="N835" s="10">
        <v>75805.08</v>
      </c>
      <c r="O835" s="5">
        <v>75388.710000000006</v>
      </c>
      <c r="P835" s="5">
        <v>70087.64</v>
      </c>
      <c r="Q835" s="5">
        <v>79159.81</v>
      </c>
      <c r="R835" s="5">
        <v>78879.06</v>
      </c>
      <c r="S835" s="5">
        <v>68418.09</v>
      </c>
      <c r="T835" s="5">
        <v>48979.15</v>
      </c>
      <c r="U835" s="5">
        <v>5604.79</v>
      </c>
      <c r="V835" s="5">
        <v>3627.83</v>
      </c>
      <c r="W835" s="11">
        <v>2650920.58</v>
      </c>
    </row>
    <row r="836" spans="1:23" ht="24.95" customHeight="1" x14ac:dyDescent="0.25">
      <c r="A836" s="10" t="s">
        <v>550</v>
      </c>
      <c r="B836" s="5">
        <v>7</v>
      </c>
      <c r="C836" s="15">
        <v>16</v>
      </c>
      <c r="D836" s="10">
        <v>154323.03</v>
      </c>
      <c r="E836" s="5">
        <v>171933.79</v>
      </c>
      <c r="F836" s="5">
        <v>123237.73</v>
      </c>
      <c r="G836" s="5">
        <v>124613.44</v>
      </c>
      <c r="H836" s="5">
        <v>129896.31</v>
      </c>
      <c r="I836" s="5">
        <v>141462.73000000001</v>
      </c>
      <c r="J836" s="5">
        <v>119320.46</v>
      </c>
      <c r="K836" s="5">
        <v>2134.33</v>
      </c>
      <c r="L836" s="5">
        <v>3147.52</v>
      </c>
      <c r="M836" s="11">
        <v>5922295.6100000003</v>
      </c>
      <c r="N836" s="10">
        <v>110458.32</v>
      </c>
      <c r="O836" s="5">
        <v>132758.57</v>
      </c>
      <c r="P836" s="5">
        <v>88971.22</v>
      </c>
      <c r="Q836" s="5">
        <v>84849.57</v>
      </c>
      <c r="R836" s="5">
        <v>88270.06</v>
      </c>
      <c r="S836" s="5">
        <v>90330.7</v>
      </c>
      <c r="T836" s="5">
        <v>47747.39</v>
      </c>
      <c r="U836" s="5">
        <v>5287.34</v>
      </c>
      <c r="V836" s="5">
        <v>2804.81</v>
      </c>
      <c r="W836" s="11">
        <v>3533363.8</v>
      </c>
    </row>
    <row r="837" spans="1:23" ht="24.95" customHeight="1" x14ac:dyDescent="0.25">
      <c r="A837" s="10" t="s">
        <v>1343</v>
      </c>
      <c r="B837" s="5">
        <v>2</v>
      </c>
      <c r="C837" s="15">
        <v>4</v>
      </c>
      <c r="D837" s="10">
        <v>130732.21</v>
      </c>
      <c r="E837" s="5">
        <v>125700.97</v>
      </c>
      <c r="F837" s="5">
        <v>133576.28</v>
      </c>
      <c r="G837" s="5">
        <v>122061.09</v>
      </c>
      <c r="H837" s="5">
        <v>90980.35</v>
      </c>
      <c r="I837" s="5">
        <v>91050.87</v>
      </c>
      <c r="J837" s="5">
        <v>107063.88</v>
      </c>
      <c r="K837" s="5">
        <v>365.58</v>
      </c>
      <c r="L837" s="5">
        <v>1027.6300000000001</v>
      </c>
      <c r="M837" s="11">
        <v>4779702.25</v>
      </c>
      <c r="N837" s="10">
        <v>85791.28</v>
      </c>
      <c r="O837" s="5">
        <v>90345.35</v>
      </c>
      <c r="P837" s="5">
        <v>100154.48</v>
      </c>
      <c r="Q837" s="5">
        <v>75431.48</v>
      </c>
      <c r="R837" s="5">
        <v>83618</v>
      </c>
      <c r="S837" s="5">
        <v>78533.820000000007</v>
      </c>
      <c r="T837" s="5">
        <v>17424.150000000001</v>
      </c>
      <c r="U837" s="5"/>
      <c r="V837" s="5">
        <v>2525.65</v>
      </c>
      <c r="W837" s="11">
        <v>2707162.44</v>
      </c>
    </row>
    <row r="838" spans="1:23" ht="24.95" customHeight="1" x14ac:dyDescent="0.25">
      <c r="A838" s="10" t="s">
        <v>1070</v>
      </c>
      <c r="B838" s="5">
        <v>3</v>
      </c>
      <c r="C838" s="15">
        <v>3</v>
      </c>
      <c r="D838" s="10">
        <v>2566.2399999999998</v>
      </c>
      <c r="E838" s="5">
        <v>2460.91</v>
      </c>
      <c r="F838" s="5">
        <v>2796.72</v>
      </c>
      <c r="G838" s="5">
        <v>3762.44</v>
      </c>
      <c r="H838" s="5">
        <v>4285.91</v>
      </c>
      <c r="I838" s="5">
        <v>3516.58</v>
      </c>
      <c r="J838" s="5">
        <v>3504.55</v>
      </c>
      <c r="K838" s="5"/>
      <c r="L838" s="5"/>
      <c r="M838" s="11">
        <v>102270.76</v>
      </c>
      <c r="N838" s="10"/>
      <c r="O838" s="5"/>
      <c r="P838" s="5"/>
      <c r="Q838" s="5"/>
      <c r="R838" s="5"/>
      <c r="S838" s="5"/>
      <c r="T838" s="5"/>
      <c r="U838" s="5"/>
      <c r="V838" s="5"/>
      <c r="W838" s="11"/>
    </row>
    <row r="839" spans="1:23" ht="24.95" customHeight="1" x14ac:dyDescent="0.25">
      <c r="A839" s="10" t="s">
        <v>1519</v>
      </c>
      <c r="B839" s="5">
        <v>3</v>
      </c>
      <c r="C839" s="15">
        <v>4</v>
      </c>
      <c r="D839" s="10">
        <v>887.76</v>
      </c>
      <c r="E839" s="5">
        <v>1401.59</v>
      </c>
      <c r="F839" s="5">
        <v>1185.02</v>
      </c>
      <c r="G839" s="5">
        <v>1161.55</v>
      </c>
      <c r="H839" s="5">
        <v>1201.3900000000001</v>
      </c>
      <c r="I839" s="5">
        <v>1269.96</v>
      </c>
      <c r="J839" s="5">
        <v>867.5</v>
      </c>
      <c r="K839" s="5"/>
      <c r="L839" s="5"/>
      <c r="M839" s="11">
        <v>54303.28</v>
      </c>
      <c r="N839" s="10">
        <v>24118.42</v>
      </c>
      <c r="O839" s="5">
        <v>14162.36</v>
      </c>
      <c r="P839" s="5">
        <v>12345.69</v>
      </c>
      <c r="Q839" s="5">
        <v>14732.11</v>
      </c>
      <c r="R839" s="5">
        <v>10249.16</v>
      </c>
      <c r="S839" s="5">
        <v>11253.09</v>
      </c>
      <c r="T839" s="5">
        <v>21048.1</v>
      </c>
      <c r="U839" s="5">
        <v>964.38</v>
      </c>
      <c r="V839" s="5">
        <v>2518.0100000000002</v>
      </c>
      <c r="W839" s="11">
        <v>184465.85</v>
      </c>
    </row>
    <row r="840" spans="1:23" ht="24.95" customHeight="1" x14ac:dyDescent="0.25">
      <c r="A840" s="10" t="s">
        <v>895</v>
      </c>
      <c r="B840" s="5">
        <v>4</v>
      </c>
      <c r="C840" s="15">
        <v>7</v>
      </c>
      <c r="D840" s="10">
        <v>24244.73</v>
      </c>
      <c r="E840" s="5">
        <v>25150.07</v>
      </c>
      <c r="F840" s="5">
        <v>25811.06</v>
      </c>
      <c r="G840" s="5">
        <v>23604.880000000001</v>
      </c>
      <c r="H840" s="5">
        <v>26078.89</v>
      </c>
      <c r="I840" s="5">
        <v>24248.47</v>
      </c>
      <c r="J840" s="5">
        <v>21302.33</v>
      </c>
      <c r="K840" s="5">
        <v>2277.46</v>
      </c>
      <c r="L840" s="5">
        <v>892.51</v>
      </c>
      <c r="M840" s="11">
        <v>1018527.46</v>
      </c>
      <c r="N840" s="10">
        <v>16321.07</v>
      </c>
      <c r="O840" s="5">
        <v>14945.82</v>
      </c>
      <c r="P840" s="5">
        <v>16877.419999999998</v>
      </c>
      <c r="Q840" s="5">
        <v>14008.45</v>
      </c>
      <c r="R840" s="5">
        <v>17020.37</v>
      </c>
      <c r="S840" s="5">
        <v>16584.240000000002</v>
      </c>
      <c r="T840" s="5">
        <v>13635.31</v>
      </c>
      <c r="U840" s="5">
        <v>848.11</v>
      </c>
      <c r="V840" s="5">
        <v>386.29</v>
      </c>
      <c r="W840" s="11">
        <v>600895.09</v>
      </c>
    </row>
    <row r="841" spans="1:23" ht="24.95" customHeight="1" x14ac:dyDescent="0.25">
      <c r="A841" s="10" t="s">
        <v>896</v>
      </c>
      <c r="B841" s="5">
        <v>4</v>
      </c>
      <c r="C841" s="15">
        <v>6</v>
      </c>
      <c r="D841" s="10">
        <v>4443.34</v>
      </c>
      <c r="E841" s="5">
        <v>6222.29</v>
      </c>
      <c r="F841" s="5">
        <v>4318.4399999999996</v>
      </c>
      <c r="G841" s="5">
        <v>4989.05</v>
      </c>
      <c r="H841" s="5">
        <v>4842.0200000000004</v>
      </c>
      <c r="I841" s="5">
        <v>4393.3</v>
      </c>
      <c r="J841" s="5">
        <v>4239.93</v>
      </c>
      <c r="K841" s="5">
        <v>406.92</v>
      </c>
      <c r="L841" s="5"/>
      <c r="M841" s="11">
        <v>214435.91</v>
      </c>
      <c r="N841" s="10">
        <v>5176.07</v>
      </c>
      <c r="O841" s="5">
        <v>5618.77</v>
      </c>
      <c r="P841" s="5">
        <v>4044.82</v>
      </c>
      <c r="Q841" s="5">
        <v>4598.1099999999997</v>
      </c>
      <c r="R841" s="5">
        <v>4840.7700000000004</v>
      </c>
      <c r="S841" s="5">
        <v>4851.72</v>
      </c>
      <c r="T841" s="5">
        <v>4720.8</v>
      </c>
      <c r="U841" s="5">
        <v>770.01</v>
      </c>
      <c r="V841" s="5"/>
      <c r="W841" s="11">
        <v>176453.5</v>
      </c>
    </row>
    <row r="842" spans="1:23" ht="24.95" customHeight="1" x14ac:dyDescent="0.25">
      <c r="A842" s="10" t="s">
        <v>1591</v>
      </c>
      <c r="B842" s="5">
        <v>2</v>
      </c>
      <c r="C842" s="15">
        <v>3</v>
      </c>
      <c r="D842" s="10">
        <v>3998.18</v>
      </c>
      <c r="E842" s="5">
        <v>3795.81</v>
      </c>
      <c r="F842" s="5">
        <v>3691.83</v>
      </c>
      <c r="G842" s="5">
        <v>4262.8100000000004</v>
      </c>
      <c r="H842" s="5">
        <v>4371.1099999999997</v>
      </c>
      <c r="I842" s="5">
        <v>4788</v>
      </c>
      <c r="J842" s="5">
        <v>3071.81</v>
      </c>
      <c r="K842" s="5">
        <v>2409.12</v>
      </c>
      <c r="L842" s="5"/>
      <c r="M842" s="11">
        <v>157502.73000000001</v>
      </c>
      <c r="N842" s="10">
        <v>10747.97</v>
      </c>
      <c r="O842" s="5">
        <v>11205.4</v>
      </c>
      <c r="P842" s="5">
        <v>10191.74</v>
      </c>
      <c r="Q842" s="5">
        <v>11321.09</v>
      </c>
      <c r="R842" s="5">
        <v>14490.25</v>
      </c>
      <c r="S842" s="5">
        <v>12098.18</v>
      </c>
      <c r="T842" s="5">
        <v>8637.82</v>
      </c>
      <c r="U842" s="5">
        <v>2199.87</v>
      </c>
      <c r="V842" s="5">
        <v>411.14</v>
      </c>
      <c r="W842" s="11">
        <v>353779.65</v>
      </c>
    </row>
    <row r="843" spans="1:23" ht="24.95" customHeight="1" x14ac:dyDescent="0.25">
      <c r="A843" s="10" t="s">
        <v>1520</v>
      </c>
      <c r="B843" s="5">
        <v>4</v>
      </c>
      <c r="C843" s="15">
        <v>4</v>
      </c>
      <c r="D843" s="10">
        <v>1069</v>
      </c>
      <c r="E843" s="5">
        <v>1384.61</v>
      </c>
      <c r="F843" s="5">
        <v>652.82000000000005</v>
      </c>
      <c r="G843" s="5">
        <v>1109.97</v>
      </c>
      <c r="H843" s="5">
        <v>1433.68</v>
      </c>
      <c r="I843" s="5">
        <v>1530.34</v>
      </c>
      <c r="J843" s="5">
        <v>1140.17</v>
      </c>
      <c r="K843" s="5"/>
      <c r="L843" s="5"/>
      <c r="M843" s="11">
        <v>31186.1</v>
      </c>
      <c r="N843" s="10">
        <v>13640.86</v>
      </c>
      <c r="O843" s="5">
        <v>13289.74</v>
      </c>
      <c r="P843" s="5">
        <v>11122.77</v>
      </c>
      <c r="Q843" s="5">
        <v>11981.26</v>
      </c>
      <c r="R843" s="5">
        <v>14301.94</v>
      </c>
      <c r="S843" s="5">
        <v>12397.05</v>
      </c>
      <c r="T843" s="5">
        <v>9468.3799999999992</v>
      </c>
      <c r="U843" s="5"/>
      <c r="V843" s="5">
        <v>389.86</v>
      </c>
      <c r="W843" s="11">
        <v>483558.07</v>
      </c>
    </row>
    <row r="844" spans="1:23" ht="24.95" customHeight="1" x14ac:dyDescent="0.25">
      <c r="A844" s="10" t="s">
        <v>1344</v>
      </c>
      <c r="B844" s="5">
        <v>3</v>
      </c>
      <c r="C844" s="15">
        <v>5</v>
      </c>
      <c r="D844" s="10">
        <v>3986.48</v>
      </c>
      <c r="E844" s="5">
        <v>3088.66</v>
      </c>
      <c r="F844" s="5">
        <v>3614.28</v>
      </c>
      <c r="G844" s="5">
        <v>3814.92</v>
      </c>
      <c r="H844" s="5">
        <v>3803.45</v>
      </c>
      <c r="I844" s="5">
        <v>4223.32</v>
      </c>
      <c r="J844" s="5">
        <v>2903.91</v>
      </c>
      <c r="K844" s="5">
        <v>568.48</v>
      </c>
      <c r="L844" s="5"/>
      <c r="M844" s="11">
        <v>139214.48000000001</v>
      </c>
      <c r="N844" s="10">
        <v>8036.92</v>
      </c>
      <c r="O844" s="5">
        <v>9227.61</v>
      </c>
      <c r="P844" s="5">
        <v>7525.79</v>
      </c>
      <c r="Q844" s="5">
        <v>8079.8</v>
      </c>
      <c r="R844" s="5">
        <v>9884.31</v>
      </c>
      <c r="S844" s="5">
        <v>10086.5</v>
      </c>
      <c r="T844" s="5">
        <v>7593.33</v>
      </c>
      <c r="U844" s="5"/>
      <c r="V844" s="5">
        <v>321.74</v>
      </c>
      <c r="W844" s="11">
        <v>260336.36</v>
      </c>
    </row>
    <row r="845" spans="1:23" ht="24.95" customHeight="1" x14ac:dyDescent="0.25">
      <c r="A845" s="10" t="s">
        <v>1071</v>
      </c>
      <c r="B845" s="5">
        <v>5</v>
      </c>
      <c r="C845" s="15">
        <v>9</v>
      </c>
      <c r="D845" s="10">
        <v>8386.9500000000007</v>
      </c>
      <c r="E845" s="5">
        <v>8539.23</v>
      </c>
      <c r="F845" s="5">
        <v>3855.56</v>
      </c>
      <c r="G845" s="5">
        <v>6476.38</v>
      </c>
      <c r="H845" s="5">
        <v>10087.76</v>
      </c>
      <c r="I845" s="5">
        <v>6695.56</v>
      </c>
      <c r="J845" s="5">
        <v>4660.71</v>
      </c>
      <c r="K845" s="5">
        <v>240.17</v>
      </c>
      <c r="L845" s="5">
        <v>224.39</v>
      </c>
      <c r="M845" s="11">
        <v>208955.14</v>
      </c>
      <c r="N845" s="10">
        <v>10925.09</v>
      </c>
      <c r="O845" s="5">
        <v>13344.39</v>
      </c>
      <c r="P845" s="5">
        <v>10497.86</v>
      </c>
      <c r="Q845" s="5">
        <v>12972.09</v>
      </c>
      <c r="R845" s="5">
        <v>17307.87</v>
      </c>
      <c r="S845" s="5">
        <v>13401.43</v>
      </c>
      <c r="T845" s="5">
        <v>9890.08</v>
      </c>
      <c r="U845" s="5">
        <v>1379.62</v>
      </c>
      <c r="V845" s="5"/>
      <c r="W845" s="11">
        <v>399136.12</v>
      </c>
    </row>
    <row r="846" spans="1:23" ht="24.95" customHeight="1" x14ac:dyDescent="0.25">
      <c r="A846" s="10" t="s">
        <v>1072</v>
      </c>
      <c r="B846" s="5">
        <v>5</v>
      </c>
      <c r="C846" s="15">
        <v>7</v>
      </c>
      <c r="D846" s="10">
        <v>9690.2000000000007</v>
      </c>
      <c r="E846" s="5">
        <v>16170.1</v>
      </c>
      <c r="F846" s="5">
        <v>8351.9</v>
      </c>
      <c r="G846" s="5">
        <v>15087.19</v>
      </c>
      <c r="H846" s="5">
        <v>14240.72</v>
      </c>
      <c r="I846" s="5">
        <v>10678.11</v>
      </c>
      <c r="J846" s="5">
        <v>7053.96</v>
      </c>
      <c r="K846" s="5"/>
      <c r="L846" s="5">
        <v>310.92</v>
      </c>
      <c r="M846" s="11">
        <v>326382.86</v>
      </c>
      <c r="N846" s="10">
        <v>3960.69</v>
      </c>
      <c r="O846" s="5">
        <v>5892.06</v>
      </c>
      <c r="P846" s="5">
        <v>4789.1099999999997</v>
      </c>
      <c r="Q846" s="5">
        <v>4885.08</v>
      </c>
      <c r="R846" s="5">
        <v>6621.97</v>
      </c>
      <c r="S846" s="5">
        <v>4131.59</v>
      </c>
      <c r="T846" s="5">
        <v>2896.68</v>
      </c>
      <c r="U846" s="5">
        <v>1127.26</v>
      </c>
      <c r="V846" s="5"/>
      <c r="W846" s="11">
        <v>141425.26</v>
      </c>
    </row>
    <row r="847" spans="1:23" ht="24.95" customHeight="1" x14ac:dyDescent="0.25">
      <c r="A847" s="10" t="s">
        <v>1073</v>
      </c>
      <c r="B847" s="5">
        <v>3</v>
      </c>
      <c r="C847" s="15">
        <v>4</v>
      </c>
      <c r="D847" s="10">
        <v>5770.31</v>
      </c>
      <c r="E847" s="5">
        <v>5831.14</v>
      </c>
      <c r="F847" s="5">
        <v>5480.33</v>
      </c>
      <c r="G847" s="5">
        <v>6691.9</v>
      </c>
      <c r="H847" s="5">
        <v>6375.01</v>
      </c>
      <c r="I847" s="5">
        <v>6611.53</v>
      </c>
      <c r="J847" s="5">
        <v>4983.93</v>
      </c>
      <c r="K847" s="5">
        <v>254.67</v>
      </c>
      <c r="L847" s="5"/>
      <c r="M847" s="11">
        <v>257725.28</v>
      </c>
      <c r="N847" s="10">
        <v>1166.75</v>
      </c>
      <c r="O847" s="5">
        <v>1225.9100000000001</v>
      </c>
      <c r="P847" s="5">
        <v>865.02</v>
      </c>
      <c r="Q847" s="5">
        <v>1124.07</v>
      </c>
      <c r="R847" s="5">
        <v>1506.38</v>
      </c>
      <c r="S847" s="5">
        <v>1419.99</v>
      </c>
      <c r="T847" s="5">
        <v>819.88</v>
      </c>
      <c r="U847" s="5">
        <v>485.41</v>
      </c>
      <c r="V847" s="5"/>
      <c r="W847" s="11">
        <v>48544.58</v>
      </c>
    </row>
    <row r="848" spans="1:23" ht="24.95" customHeight="1" x14ac:dyDescent="0.25">
      <c r="A848" s="10" t="s">
        <v>1592</v>
      </c>
      <c r="B848" s="5">
        <v>2</v>
      </c>
      <c r="C848" s="15">
        <v>3</v>
      </c>
      <c r="D848" s="10">
        <v>4243.2</v>
      </c>
      <c r="E848" s="5">
        <v>2943.41</v>
      </c>
      <c r="F848" s="5">
        <v>3750.45</v>
      </c>
      <c r="G848" s="5">
        <v>3234.87</v>
      </c>
      <c r="H848" s="5">
        <v>4071.77</v>
      </c>
      <c r="I848" s="5">
        <v>3686.69</v>
      </c>
      <c r="J848" s="5">
        <v>3630.36</v>
      </c>
      <c r="K848" s="5"/>
      <c r="L848" s="5"/>
      <c r="M848" s="11">
        <v>141897.23000000001</v>
      </c>
      <c r="N848" s="10">
        <v>8623.39</v>
      </c>
      <c r="O848" s="5">
        <v>9199.6299999999992</v>
      </c>
      <c r="P848" s="5">
        <v>7011.18</v>
      </c>
      <c r="Q848" s="5">
        <v>7999.06</v>
      </c>
      <c r="R848" s="5">
        <v>9011.3700000000008</v>
      </c>
      <c r="S848" s="5">
        <v>8125.86</v>
      </c>
      <c r="T848" s="5">
        <v>7067.57</v>
      </c>
      <c r="U848" s="5">
        <v>608.33000000000004</v>
      </c>
      <c r="V848" s="5">
        <v>376.74</v>
      </c>
      <c r="W848" s="11">
        <v>272640.36</v>
      </c>
    </row>
    <row r="849" spans="1:23" ht="24.95" customHeight="1" x14ac:dyDescent="0.25">
      <c r="A849" s="10" t="s">
        <v>1593</v>
      </c>
      <c r="B849" s="5">
        <v>2</v>
      </c>
      <c r="C849" s="15">
        <v>3</v>
      </c>
      <c r="D849" s="10">
        <v>472.13</v>
      </c>
      <c r="E849" s="5">
        <v>644.86</v>
      </c>
      <c r="F849" s="5">
        <v>710.53</v>
      </c>
      <c r="G849" s="5">
        <v>878.6</v>
      </c>
      <c r="H849" s="5">
        <v>742.96</v>
      </c>
      <c r="I849" s="5">
        <v>978.76</v>
      </c>
      <c r="J849" s="5">
        <v>1643.24</v>
      </c>
      <c r="K849" s="5"/>
      <c r="L849" s="5"/>
      <c r="M849" s="11">
        <v>27283.5</v>
      </c>
      <c r="N849" s="10">
        <v>2507.33</v>
      </c>
      <c r="O849" s="5">
        <v>1966.85</v>
      </c>
      <c r="P849" s="5">
        <v>1632.8</v>
      </c>
      <c r="Q849" s="5">
        <v>2126.39</v>
      </c>
      <c r="R849" s="5">
        <v>2413.88</v>
      </c>
      <c r="S849" s="5">
        <v>2435.5</v>
      </c>
      <c r="T849" s="5">
        <v>3248.05</v>
      </c>
      <c r="U849" s="5">
        <v>379.95</v>
      </c>
      <c r="V849" s="5"/>
      <c r="W849" s="11">
        <v>78072.789999999994</v>
      </c>
    </row>
    <row r="850" spans="1:23" ht="24.95" customHeight="1" x14ac:dyDescent="0.25">
      <c r="A850" s="10" t="s">
        <v>1594</v>
      </c>
      <c r="B850" s="5">
        <v>2</v>
      </c>
      <c r="C850" s="15">
        <v>3</v>
      </c>
      <c r="D850" s="10">
        <v>1495.27</v>
      </c>
      <c r="E850" s="5">
        <v>1638.08</v>
      </c>
      <c r="F850" s="5">
        <v>1075.07</v>
      </c>
      <c r="G850" s="5">
        <v>2078.1999999999998</v>
      </c>
      <c r="H850" s="5">
        <v>1830.13</v>
      </c>
      <c r="I850" s="5">
        <v>1812.68</v>
      </c>
      <c r="J850" s="5">
        <v>1017.11</v>
      </c>
      <c r="K850" s="5"/>
      <c r="L850" s="5"/>
      <c r="M850" s="11">
        <v>67936.070000000007</v>
      </c>
      <c r="N850" s="10">
        <v>3283.38</v>
      </c>
      <c r="O850" s="5">
        <v>4110.17</v>
      </c>
      <c r="P850" s="5">
        <v>3603.12</v>
      </c>
      <c r="Q850" s="5">
        <v>4024.34</v>
      </c>
      <c r="R850" s="5">
        <v>3615.44</v>
      </c>
      <c r="S850" s="5">
        <v>3850.33</v>
      </c>
      <c r="T850" s="5">
        <v>4379.74</v>
      </c>
      <c r="U850" s="5">
        <v>108.63</v>
      </c>
      <c r="V850" s="5"/>
      <c r="W850" s="11">
        <v>138831.54</v>
      </c>
    </row>
    <row r="851" spans="1:23" ht="24.95" customHeight="1" x14ac:dyDescent="0.25">
      <c r="A851" s="10" t="s">
        <v>1345</v>
      </c>
      <c r="B851" s="5">
        <v>3</v>
      </c>
      <c r="C851" s="15">
        <v>5</v>
      </c>
      <c r="D851" s="10">
        <v>2998.01</v>
      </c>
      <c r="E851" s="5">
        <v>2835.45</v>
      </c>
      <c r="F851" s="5">
        <v>2453.88</v>
      </c>
      <c r="G851" s="5">
        <v>2638.18</v>
      </c>
      <c r="H851" s="5">
        <v>2440.2199999999998</v>
      </c>
      <c r="I851" s="5">
        <v>2454.59</v>
      </c>
      <c r="J851" s="5">
        <v>2266.13</v>
      </c>
      <c r="K851" s="5">
        <v>439.14</v>
      </c>
      <c r="L851" s="5"/>
      <c r="M851" s="11">
        <v>108926.84</v>
      </c>
      <c r="N851" s="10">
        <v>4432.68</v>
      </c>
      <c r="O851" s="5">
        <v>4074.12</v>
      </c>
      <c r="P851" s="5">
        <v>3911.91</v>
      </c>
      <c r="Q851" s="5">
        <v>3433.53</v>
      </c>
      <c r="R851" s="5">
        <v>4923.13</v>
      </c>
      <c r="S851" s="5">
        <v>3678.27</v>
      </c>
      <c r="T851" s="5">
        <v>4860.57</v>
      </c>
      <c r="U851" s="5">
        <v>299.54000000000002</v>
      </c>
      <c r="V851" s="5"/>
      <c r="W851" s="11">
        <v>166187.69</v>
      </c>
    </row>
    <row r="852" spans="1:23" ht="24.95" customHeight="1" x14ac:dyDescent="0.25">
      <c r="A852" s="10" t="s">
        <v>1521</v>
      </c>
      <c r="B852" s="5">
        <v>3</v>
      </c>
      <c r="C852" s="15">
        <v>3</v>
      </c>
      <c r="D852" s="10"/>
      <c r="E852" s="5"/>
      <c r="F852" s="5"/>
      <c r="G852" s="5"/>
      <c r="H852" s="5"/>
      <c r="I852" s="5"/>
      <c r="J852" s="5"/>
      <c r="K852" s="5"/>
      <c r="L852" s="5"/>
      <c r="M852" s="11"/>
      <c r="N852" s="10">
        <v>3296.14</v>
      </c>
      <c r="O852" s="5">
        <v>3360.75</v>
      </c>
      <c r="P852" s="5">
        <v>3973.44</v>
      </c>
      <c r="Q852" s="5">
        <v>4741.63</v>
      </c>
      <c r="R852" s="5">
        <v>5242.72</v>
      </c>
      <c r="S852" s="5">
        <v>3225.16</v>
      </c>
      <c r="T852" s="5">
        <v>4171.0600000000004</v>
      </c>
      <c r="U852" s="5">
        <v>218.56</v>
      </c>
      <c r="V852" s="5"/>
      <c r="W852" s="11">
        <v>145889.34</v>
      </c>
    </row>
    <row r="853" spans="1:23" ht="24.95" customHeight="1" x14ac:dyDescent="0.25">
      <c r="A853" s="10" t="s">
        <v>897</v>
      </c>
      <c r="B853" s="5">
        <v>4</v>
      </c>
      <c r="C853" s="15">
        <v>9</v>
      </c>
      <c r="D853" s="10">
        <v>19231.849999999999</v>
      </c>
      <c r="E853" s="5">
        <v>62287.93</v>
      </c>
      <c r="F853" s="5">
        <v>14831.91</v>
      </c>
      <c r="G853" s="5">
        <v>106872.67</v>
      </c>
      <c r="H853" s="5">
        <v>125012.37</v>
      </c>
      <c r="I853" s="5">
        <v>20789.169999999998</v>
      </c>
      <c r="J853" s="5">
        <v>17005.990000000002</v>
      </c>
      <c r="K853" s="5">
        <v>1605.36</v>
      </c>
      <c r="L853" s="5">
        <v>368.98</v>
      </c>
      <c r="M853" s="11">
        <v>675261.08</v>
      </c>
      <c r="N853" s="10">
        <v>28900.83</v>
      </c>
      <c r="O853" s="5">
        <v>43677.599999999999</v>
      </c>
      <c r="P853" s="5">
        <v>27382.25</v>
      </c>
      <c r="Q853" s="5">
        <v>39693.870000000003</v>
      </c>
      <c r="R853" s="5">
        <v>46535</v>
      </c>
      <c r="S853" s="5">
        <v>32654.52</v>
      </c>
      <c r="T853" s="5">
        <v>29842.53</v>
      </c>
      <c r="U853" s="5">
        <v>3741.64</v>
      </c>
      <c r="V853" s="5">
        <v>1427.12</v>
      </c>
      <c r="W853" s="11">
        <v>973564.29</v>
      </c>
    </row>
    <row r="854" spans="1:23" ht="24.95" customHeight="1" x14ac:dyDescent="0.25">
      <c r="A854" s="10" t="s">
        <v>1074</v>
      </c>
      <c r="B854" s="5">
        <v>4</v>
      </c>
      <c r="C854" s="15">
        <v>8</v>
      </c>
      <c r="D854" s="10">
        <v>6139.24</v>
      </c>
      <c r="E854" s="5">
        <v>7874.76</v>
      </c>
      <c r="F854" s="5">
        <v>5549.15</v>
      </c>
      <c r="G854" s="5">
        <v>6024.27</v>
      </c>
      <c r="H854" s="5">
        <v>9536.0300000000007</v>
      </c>
      <c r="I854" s="5">
        <v>6424.13</v>
      </c>
      <c r="J854" s="5">
        <v>4609.74</v>
      </c>
      <c r="K854" s="5">
        <v>742.46</v>
      </c>
      <c r="L854" s="5"/>
      <c r="M854" s="11">
        <v>213425.42</v>
      </c>
      <c r="N854" s="10">
        <v>6119.5</v>
      </c>
      <c r="O854" s="5">
        <v>9595.76</v>
      </c>
      <c r="P854" s="5">
        <v>5164.08</v>
      </c>
      <c r="Q854" s="5">
        <v>7090.24</v>
      </c>
      <c r="R854" s="5">
        <v>8154.1</v>
      </c>
      <c r="S854" s="5">
        <v>7248.14</v>
      </c>
      <c r="T854" s="5">
        <v>4601.1499999999996</v>
      </c>
      <c r="U854" s="5">
        <v>354.73</v>
      </c>
      <c r="V854" s="5"/>
      <c r="W854" s="11">
        <v>205440.48</v>
      </c>
    </row>
    <row r="855" spans="1:23" ht="24.95" customHeight="1" x14ac:dyDescent="0.25">
      <c r="A855" s="10" t="s">
        <v>1346</v>
      </c>
      <c r="B855" s="5">
        <v>3</v>
      </c>
      <c r="C855" s="15">
        <v>4</v>
      </c>
      <c r="D855" s="10">
        <v>6284.87</v>
      </c>
      <c r="E855" s="5">
        <v>6700.69</v>
      </c>
      <c r="F855" s="5">
        <v>6755.54</v>
      </c>
      <c r="G855" s="5">
        <v>6170.11</v>
      </c>
      <c r="H855" s="5">
        <v>6874.37</v>
      </c>
      <c r="I855" s="5">
        <v>6999.59</v>
      </c>
      <c r="J855" s="5">
        <v>6570.2</v>
      </c>
      <c r="K855" s="5"/>
      <c r="L855" s="5"/>
      <c r="M855" s="11">
        <v>261081.71</v>
      </c>
      <c r="N855" s="10">
        <v>4132.6000000000004</v>
      </c>
      <c r="O855" s="5">
        <v>5957.34</v>
      </c>
      <c r="P855" s="5">
        <v>4355.49</v>
      </c>
      <c r="Q855" s="5">
        <v>3922</v>
      </c>
      <c r="R855" s="5">
        <v>5524.54</v>
      </c>
      <c r="S855" s="5">
        <v>3583.08</v>
      </c>
      <c r="T855" s="5">
        <v>4833.47</v>
      </c>
      <c r="U855" s="5">
        <v>620.75</v>
      </c>
      <c r="V855" s="5">
        <v>182.55</v>
      </c>
      <c r="W855" s="11">
        <v>166720.37</v>
      </c>
    </row>
    <row r="856" spans="1:23" ht="24.95" customHeight="1" x14ac:dyDescent="0.25">
      <c r="A856" s="10" t="s">
        <v>291</v>
      </c>
      <c r="B856" s="5">
        <v>13</v>
      </c>
      <c r="C856" s="15">
        <v>20</v>
      </c>
      <c r="D856" s="10">
        <v>38569.660000000003</v>
      </c>
      <c r="E856" s="5">
        <v>40238.239999999998</v>
      </c>
      <c r="F856" s="5">
        <v>36256.78</v>
      </c>
      <c r="G856" s="5">
        <v>42178.35</v>
      </c>
      <c r="H856" s="5">
        <v>44440.74</v>
      </c>
      <c r="I856" s="5">
        <v>41088.620000000003</v>
      </c>
      <c r="J856" s="5">
        <v>32220.3</v>
      </c>
      <c r="K856" s="5">
        <v>3584.84</v>
      </c>
      <c r="L856" s="5">
        <v>1030.1500000000001</v>
      </c>
      <c r="M856" s="11">
        <v>1497538.99</v>
      </c>
      <c r="N856" s="10">
        <v>44781.27</v>
      </c>
      <c r="O856" s="5">
        <v>48315.97</v>
      </c>
      <c r="P856" s="5">
        <v>44331.37</v>
      </c>
      <c r="Q856" s="5">
        <v>46680.47</v>
      </c>
      <c r="R856" s="5">
        <v>48132.23</v>
      </c>
      <c r="S856" s="5">
        <v>46608.59</v>
      </c>
      <c r="T856" s="5">
        <v>39508.06</v>
      </c>
      <c r="U856" s="5">
        <v>4534.74</v>
      </c>
      <c r="V856" s="5">
        <v>1924.45</v>
      </c>
      <c r="W856" s="11">
        <v>1577929.15</v>
      </c>
    </row>
    <row r="857" spans="1:23" ht="24.95" customHeight="1" x14ac:dyDescent="0.25">
      <c r="A857" s="10" t="s">
        <v>1347</v>
      </c>
      <c r="B857" s="5">
        <v>2</v>
      </c>
      <c r="C857" s="15">
        <v>4</v>
      </c>
      <c r="D857" s="10">
        <v>3574.84</v>
      </c>
      <c r="E857" s="5">
        <v>3422.04</v>
      </c>
      <c r="F857" s="5">
        <v>2852.46</v>
      </c>
      <c r="G857" s="5">
        <v>3785.96</v>
      </c>
      <c r="H857" s="5">
        <v>4895.59</v>
      </c>
      <c r="I857" s="5">
        <v>4171.9799999999996</v>
      </c>
      <c r="J857" s="5">
        <v>3226.07</v>
      </c>
      <c r="K857" s="5">
        <v>596.36</v>
      </c>
      <c r="L857" s="5"/>
      <c r="M857" s="11">
        <v>137979.43</v>
      </c>
      <c r="N857" s="10">
        <v>4160.3500000000004</v>
      </c>
      <c r="O857" s="5">
        <v>4534.5600000000004</v>
      </c>
      <c r="P857" s="5">
        <v>4387.1499999999996</v>
      </c>
      <c r="Q857" s="5">
        <v>4618.3100000000004</v>
      </c>
      <c r="R857" s="5">
        <v>5723.09</v>
      </c>
      <c r="S857" s="5">
        <v>5217.96</v>
      </c>
      <c r="T857" s="5">
        <v>4244.01</v>
      </c>
      <c r="U857" s="5"/>
      <c r="V857" s="5"/>
      <c r="W857" s="11">
        <v>167189.12</v>
      </c>
    </row>
    <row r="858" spans="1:23" ht="24.95" customHeight="1" x14ac:dyDescent="0.25">
      <c r="A858" s="10" t="s">
        <v>898</v>
      </c>
      <c r="B858" s="5">
        <v>4</v>
      </c>
      <c r="C858" s="15">
        <v>5</v>
      </c>
      <c r="D858" s="10">
        <v>14650.02</v>
      </c>
      <c r="E858" s="5">
        <v>12610.55</v>
      </c>
      <c r="F858" s="5">
        <v>7073.63</v>
      </c>
      <c r="G858" s="5">
        <v>10505.3</v>
      </c>
      <c r="H858" s="5">
        <v>11796.21</v>
      </c>
      <c r="I858" s="5">
        <v>10190.26</v>
      </c>
      <c r="J858" s="5">
        <v>6448.99</v>
      </c>
      <c r="K858" s="5">
        <v>415.18</v>
      </c>
      <c r="L858" s="5"/>
      <c r="M858" s="11">
        <v>375267.37</v>
      </c>
      <c r="N858" s="10"/>
      <c r="O858" s="5"/>
      <c r="P858" s="5"/>
      <c r="Q858" s="5"/>
      <c r="R858" s="5"/>
      <c r="S858" s="5"/>
      <c r="T858" s="5"/>
      <c r="U858" s="5"/>
      <c r="V858" s="5"/>
      <c r="W858" s="11"/>
    </row>
    <row r="859" spans="1:23" ht="24.95" customHeight="1" x14ac:dyDescent="0.25">
      <c r="A859" s="10" t="s">
        <v>1075</v>
      </c>
      <c r="B859" s="5">
        <v>4</v>
      </c>
      <c r="C859" s="15">
        <v>6</v>
      </c>
      <c r="D859" s="10">
        <v>15543.44</v>
      </c>
      <c r="E859" s="5">
        <v>16907.509999999998</v>
      </c>
      <c r="F859" s="5">
        <v>14143.95</v>
      </c>
      <c r="G859" s="5">
        <v>21751.83</v>
      </c>
      <c r="H859" s="5">
        <v>21596.63</v>
      </c>
      <c r="I859" s="5">
        <v>15459.7</v>
      </c>
      <c r="J859" s="5">
        <v>13528.43</v>
      </c>
      <c r="K859" s="5">
        <v>515.49</v>
      </c>
      <c r="L859" s="5">
        <v>341.23</v>
      </c>
      <c r="M859" s="11">
        <v>653688.52</v>
      </c>
      <c r="N859" s="10">
        <v>14443.55</v>
      </c>
      <c r="O859" s="5">
        <v>12243.67</v>
      </c>
      <c r="P859" s="5">
        <v>11459.08</v>
      </c>
      <c r="Q859" s="5">
        <v>11970.23</v>
      </c>
      <c r="R859" s="5">
        <v>14709.26</v>
      </c>
      <c r="S859" s="5">
        <v>11888.23</v>
      </c>
      <c r="T859" s="5">
        <v>10908.02</v>
      </c>
      <c r="U859" s="5">
        <v>793.33</v>
      </c>
      <c r="V859" s="5">
        <v>598.94000000000005</v>
      </c>
      <c r="W859" s="11">
        <v>481540.03</v>
      </c>
    </row>
    <row r="860" spans="1:23" ht="24.95" customHeight="1" x14ac:dyDescent="0.25">
      <c r="A860" s="10" t="s">
        <v>1348</v>
      </c>
      <c r="B860" s="5">
        <v>3</v>
      </c>
      <c r="C860" s="15">
        <v>4</v>
      </c>
      <c r="D860" s="10">
        <v>4565.4799999999996</v>
      </c>
      <c r="E860" s="5">
        <v>5825.39</v>
      </c>
      <c r="F860" s="5">
        <v>4328.2299999999996</v>
      </c>
      <c r="G860" s="5">
        <v>6571.21</v>
      </c>
      <c r="H860" s="5">
        <v>5880.5</v>
      </c>
      <c r="I860" s="5">
        <v>5092.76</v>
      </c>
      <c r="J860" s="5">
        <v>3314.26</v>
      </c>
      <c r="K860" s="5"/>
      <c r="L860" s="5"/>
      <c r="M860" s="11">
        <v>165118.92000000001</v>
      </c>
      <c r="N860" s="10">
        <v>1507.73</v>
      </c>
      <c r="O860" s="5">
        <v>2712.22</v>
      </c>
      <c r="P860" s="5">
        <v>1192.8900000000001</v>
      </c>
      <c r="Q860" s="5">
        <v>2424.23</v>
      </c>
      <c r="R860" s="5">
        <v>3500.91</v>
      </c>
      <c r="S860" s="5">
        <v>2656.94</v>
      </c>
      <c r="T860" s="5">
        <v>1191.92</v>
      </c>
      <c r="U860" s="5">
        <v>141.31</v>
      </c>
      <c r="V860" s="5"/>
      <c r="W860" s="11">
        <v>62392.85</v>
      </c>
    </row>
    <row r="861" spans="1:23" ht="24.95" customHeight="1" x14ac:dyDescent="0.25">
      <c r="A861" s="10" t="s">
        <v>656</v>
      </c>
      <c r="B861" s="5">
        <v>7</v>
      </c>
      <c r="C861" s="15">
        <v>13</v>
      </c>
      <c r="D861" s="10">
        <v>20642.39</v>
      </c>
      <c r="E861" s="5">
        <v>36011.300000000003</v>
      </c>
      <c r="F861" s="5">
        <v>18901.939999999999</v>
      </c>
      <c r="G861" s="5">
        <v>27075.8</v>
      </c>
      <c r="H861" s="5">
        <v>27994.31</v>
      </c>
      <c r="I861" s="5">
        <v>25238.62</v>
      </c>
      <c r="J861" s="5">
        <v>19605.88</v>
      </c>
      <c r="K861" s="5">
        <v>1163.3</v>
      </c>
      <c r="L861" s="5"/>
      <c r="M861" s="11">
        <v>852405.23</v>
      </c>
      <c r="N861" s="10">
        <v>27937.61</v>
      </c>
      <c r="O861" s="5">
        <v>48446.07</v>
      </c>
      <c r="P861" s="5">
        <v>27813.08</v>
      </c>
      <c r="Q861" s="5">
        <v>37247.81</v>
      </c>
      <c r="R861" s="5">
        <v>36340.379999999997</v>
      </c>
      <c r="S861" s="5">
        <v>33326.14</v>
      </c>
      <c r="T861" s="5">
        <v>22839.35</v>
      </c>
      <c r="U861" s="5">
        <v>438.06</v>
      </c>
      <c r="V861" s="5">
        <v>279.95</v>
      </c>
      <c r="W861" s="11">
        <v>1163343.43</v>
      </c>
    </row>
    <row r="862" spans="1:23" ht="24.95" customHeight="1" x14ac:dyDescent="0.25">
      <c r="A862" s="10" t="s">
        <v>899</v>
      </c>
      <c r="B862" s="5">
        <v>4</v>
      </c>
      <c r="C862" s="15">
        <v>7</v>
      </c>
      <c r="D862" s="10">
        <v>22176.47</v>
      </c>
      <c r="E862" s="5">
        <v>24550.63</v>
      </c>
      <c r="F862" s="5">
        <v>23867.919999999998</v>
      </c>
      <c r="G862" s="5">
        <v>25622.62</v>
      </c>
      <c r="H862" s="5">
        <v>28431.360000000001</v>
      </c>
      <c r="I862" s="5">
        <v>24259.33</v>
      </c>
      <c r="J862" s="5">
        <v>16117.38</v>
      </c>
      <c r="K862" s="5">
        <v>1356.03</v>
      </c>
      <c r="L862" s="5">
        <v>1296.23</v>
      </c>
      <c r="M862" s="11">
        <v>774867.23</v>
      </c>
      <c r="N862" s="10">
        <v>8514.23</v>
      </c>
      <c r="O862" s="5">
        <v>9543</v>
      </c>
      <c r="P862" s="5">
        <v>7833.71</v>
      </c>
      <c r="Q862" s="5">
        <v>9241.75</v>
      </c>
      <c r="R862" s="5">
        <v>10823.99</v>
      </c>
      <c r="S862" s="5">
        <v>8377.24</v>
      </c>
      <c r="T862" s="5">
        <v>5019.92</v>
      </c>
      <c r="U862" s="5">
        <v>90.75</v>
      </c>
      <c r="V862" s="5">
        <v>335.58</v>
      </c>
      <c r="W862" s="11">
        <v>299687.87</v>
      </c>
    </row>
    <row r="863" spans="1:23" ht="24.95" customHeight="1" x14ac:dyDescent="0.25">
      <c r="A863" s="10" t="s">
        <v>657</v>
      </c>
      <c r="B863" s="5">
        <v>7</v>
      </c>
      <c r="C863" s="15">
        <v>13</v>
      </c>
      <c r="D863" s="10">
        <v>16456.11</v>
      </c>
      <c r="E863" s="5">
        <v>22233.67</v>
      </c>
      <c r="F863" s="5">
        <v>13916.66</v>
      </c>
      <c r="G863" s="5">
        <v>17449.41</v>
      </c>
      <c r="H863" s="5">
        <v>19063.48</v>
      </c>
      <c r="I863" s="5">
        <v>15622.8</v>
      </c>
      <c r="J863" s="5">
        <v>12832.78</v>
      </c>
      <c r="K863" s="5">
        <v>2048.39</v>
      </c>
      <c r="L863" s="5"/>
      <c r="M863" s="11">
        <v>622358.05000000005</v>
      </c>
      <c r="N863" s="10">
        <v>16128.46</v>
      </c>
      <c r="O863" s="5">
        <v>26470.01</v>
      </c>
      <c r="P863" s="5">
        <v>14623.63</v>
      </c>
      <c r="Q863" s="5">
        <v>19598.38</v>
      </c>
      <c r="R863" s="5">
        <v>24202.46</v>
      </c>
      <c r="S863" s="5">
        <v>17839.98</v>
      </c>
      <c r="T863" s="5">
        <v>22604.13</v>
      </c>
      <c r="U863" s="5">
        <v>1112</v>
      </c>
      <c r="V863" s="5">
        <v>340.34</v>
      </c>
      <c r="W863" s="11">
        <v>631585.06000000006</v>
      </c>
    </row>
    <row r="864" spans="1:23" ht="24.95" customHeight="1" x14ac:dyDescent="0.25">
      <c r="A864" s="10" t="s">
        <v>900</v>
      </c>
      <c r="B864" s="5">
        <v>6</v>
      </c>
      <c r="C864" s="15">
        <v>9</v>
      </c>
      <c r="D864" s="10">
        <v>12185.08</v>
      </c>
      <c r="E864" s="5">
        <v>11963.63</v>
      </c>
      <c r="F864" s="5">
        <v>9596.82</v>
      </c>
      <c r="G864" s="5">
        <v>10424.879999999999</v>
      </c>
      <c r="H864" s="5">
        <v>12577.46</v>
      </c>
      <c r="I864" s="5">
        <v>12023.93</v>
      </c>
      <c r="J864" s="5">
        <v>9693.27</v>
      </c>
      <c r="K864" s="5"/>
      <c r="L864" s="5"/>
      <c r="M864" s="11">
        <v>459421.65</v>
      </c>
      <c r="N864" s="10">
        <v>14369.82</v>
      </c>
      <c r="O864" s="5">
        <v>16324.37</v>
      </c>
      <c r="P864" s="5">
        <v>14720.21</v>
      </c>
      <c r="Q864" s="5">
        <v>16076.27</v>
      </c>
      <c r="R864" s="5">
        <v>16686.759999999998</v>
      </c>
      <c r="S864" s="5">
        <v>15549.82</v>
      </c>
      <c r="T864" s="5">
        <v>12062.58</v>
      </c>
      <c r="U864" s="5"/>
      <c r="V864" s="5"/>
      <c r="W864" s="11">
        <v>563253.97</v>
      </c>
    </row>
    <row r="865" spans="1:23" ht="24.95" customHeight="1" x14ac:dyDescent="0.25">
      <c r="A865" s="10" t="s">
        <v>1705</v>
      </c>
      <c r="B865" s="5">
        <v>2</v>
      </c>
      <c r="C865" s="15">
        <v>2</v>
      </c>
      <c r="D865" s="10">
        <v>2515.42</v>
      </c>
      <c r="E865" s="5">
        <v>1960.56</v>
      </c>
      <c r="F865" s="5">
        <v>2610.86</v>
      </c>
      <c r="G865" s="5">
        <v>2146.08</v>
      </c>
      <c r="H865" s="5">
        <v>3766.32</v>
      </c>
      <c r="I865" s="5">
        <v>2767.26</v>
      </c>
      <c r="J865" s="5">
        <v>2536.5</v>
      </c>
      <c r="K865" s="5"/>
      <c r="L865" s="5"/>
      <c r="M865" s="11">
        <v>84832.66</v>
      </c>
      <c r="N865" s="10">
        <v>729.9</v>
      </c>
      <c r="O865" s="5">
        <v>697.7</v>
      </c>
      <c r="P865" s="5">
        <v>854.88</v>
      </c>
      <c r="Q865" s="5">
        <v>564.37</v>
      </c>
      <c r="R865" s="5">
        <v>852.42</v>
      </c>
      <c r="S865" s="5">
        <v>1183.43</v>
      </c>
      <c r="T865" s="5">
        <v>1140.56</v>
      </c>
      <c r="U865" s="5"/>
      <c r="V865" s="5"/>
      <c r="W865" s="11">
        <v>25534.080000000002</v>
      </c>
    </row>
    <row r="866" spans="1:23" ht="24.95" customHeight="1" x14ac:dyDescent="0.25">
      <c r="A866" s="10" t="s">
        <v>1076</v>
      </c>
      <c r="B866" s="5">
        <v>4</v>
      </c>
      <c r="C866" s="15">
        <v>6</v>
      </c>
      <c r="D866" s="10">
        <v>6652.62</v>
      </c>
      <c r="E866" s="5">
        <v>6216.75</v>
      </c>
      <c r="F866" s="5">
        <v>5616.79</v>
      </c>
      <c r="G866" s="5">
        <v>6391.43</v>
      </c>
      <c r="H866" s="5">
        <v>8198.0300000000007</v>
      </c>
      <c r="I866" s="5">
        <v>5912.46</v>
      </c>
      <c r="J866" s="5">
        <v>5620.07</v>
      </c>
      <c r="K866" s="5">
        <v>584.62</v>
      </c>
      <c r="L866" s="5"/>
      <c r="M866" s="11">
        <v>275885.76</v>
      </c>
      <c r="N866" s="10">
        <v>9511.51</v>
      </c>
      <c r="O866" s="5">
        <v>10772.69</v>
      </c>
      <c r="P866" s="5">
        <v>10439.5</v>
      </c>
      <c r="Q866" s="5">
        <v>9280.26</v>
      </c>
      <c r="R866" s="5">
        <v>12671.69</v>
      </c>
      <c r="S866" s="5">
        <v>10230</v>
      </c>
      <c r="T866" s="5">
        <v>9721.31</v>
      </c>
      <c r="U866" s="5">
        <v>1171.72</v>
      </c>
      <c r="V866" s="5">
        <v>244.49</v>
      </c>
      <c r="W866" s="11">
        <v>375325.89</v>
      </c>
    </row>
    <row r="867" spans="1:23" ht="24.95" customHeight="1" x14ac:dyDescent="0.25">
      <c r="A867" s="10" t="s">
        <v>323</v>
      </c>
      <c r="B867" s="5">
        <v>13</v>
      </c>
      <c r="C867" s="15">
        <v>24</v>
      </c>
      <c r="D867" s="10">
        <v>41888.04</v>
      </c>
      <c r="E867" s="5">
        <v>42666.97</v>
      </c>
      <c r="F867" s="5">
        <v>42346.86</v>
      </c>
      <c r="G867" s="5">
        <v>43851.79</v>
      </c>
      <c r="H867" s="5">
        <v>49603.78</v>
      </c>
      <c r="I867" s="5">
        <v>43260.71</v>
      </c>
      <c r="J867" s="5">
        <v>37016.980000000003</v>
      </c>
      <c r="K867" s="5">
        <v>4101.9399999999996</v>
      </c>
      <c r="L867" s="5">
        <v>1324.42</v>
      </c>
      <c r="M867" s="11">
        <v>1558935.75</v>
      </c>
      <c r="N867" s="10">
        <v>80977.320000000007</v>
      </c>
      <c r="O867" s="5">
        <v>87343.71</v>
      </c>
      <c r="P867" s="5">
        <v>76457.41</v>
      </c>
      <c r="Q867" s="5">
        <v>79512.61</v>
      </c>
      <c r="R867" s="5">
        <v>92474.62</v>
      </c>
      <c r="S867" s="5">
        <v>87811.66</v>
      </c>
      <c r="T867" s="5">
        <v>74858.710000000006</v>
      </c>
      <c r="U867" s="5">
        <v>28210.3</v>
      </c>
      <c r="V867" s="5">
        <v>2791.92</v>
      </c>
      <c r="W867" s="11">
        <v>2826909.7</v>
      </c>
    </row>
    <row r="868" spans="1:23" ht="24.95" customHeight="1" x14ac:dyDescent="0.25">
      <c r="A868" s="10" t="s">
        <v>1349</v>
      </c>
      <c r="B868" s="5">
        <v>2</v>
      </c>
      <c r="C868" s="15">
        <v>2</v>
      </c>
      <c r="D868" s="10">
        <v>8862.85</v>
      </c>
      <c r="E868" s="5">
        <v>8763.09</v>
      </c>
      <c r="F868" s="5">
        <v>6151.48</v>
      </c>
      <c r="G868" s="5">
        <v>10457.790000000001</v>
      </c>
      <c r="H868" s="5">
        <v>9036.52</v>
      </c>
      <c r="I868" s="5">
        <v>9333.9599999999991</v>
      </c>
      <c r="J868" s="5">
        <v>5918.35</v>
      </c>
      <c r="K868" s="5"/>
      <c r="L868" s="5">
        <v>123.46</v>
      </c>
      <c r="M868" s="11">
        <v>200331.94</v>
      </c>
      <c r="N868" s="10"/>
      <c r="O868" s="5"/>
      <c r="P868" s="5"/>
      <c r="Q868" s="5"/>
      <c r="R868" s="5"/>
      <c r="S868" s="5"/>
      <c r="T868" s="5"/>
      <c r="U868" s="5"/>
      <c r="V868" s="5"/>
      <c r="W868" s="11"/>
    </row>
    <row r="869" spans="1:23" ht="24.95" customHeight="1" x14ac:dyDescent="0.25">
      <c r="A869" s="10" t="s">
        <v>108</v>
      </c>
      <c r="B869" s="5">
        <v>31</v>
      </c>
      <c r="C869" s="15">
        <v>59</v>
      </c>
      <c r="D869" s="10">
        <v>151559.62</v>
      </c>
      <c r="E869" s="5">
        <v>154565.76999999999</v>
      </c>
      <c r="F869" s="5">
        <v>130073.5</v>
      </c>
      <c r="G869" s="5">
        <v>163343.59</v>
      </c>
      <c r="H869" s="5">
        <v>184113.3</v>
      </c>
      <c r="I869" s="5">
        <v>170081.51</v>
      </c>
      <c r="J869" s="5">
        <v>137131.66</v>
      </c>
      <c r="K869" s="5">
        <v>12438.28</v>
      </c>
      <c r="L869" s="5">
        <v>3798.05</v>
      </c>
      <c r="M869" s="11">
        <v>5364934.62</v>
      </c>
      <c r="N869" s="10">
        <v>179739.46</v>
      </c>
      <c r="O869" s="5">
        <v>195765.94</v>
      </c>
      <c r="P869" s="5">
        <v>186609.83</v>
      </c>
      <c r="Q869" s="5">
        <v>204590.51</v>
      </c>
      <c r="R869" s="5">
        <v>267125.84000000003</v>
      </c>
      <c r="S869" s="5">
        <v>224755.85</v>
      </c>
      <c r="T869" s="5">
        <v>161536.13</v>
      </c>
      <c r="U869" s="5">
        <v>15960.68</v>
      </c>
      <c r="V869" s="5">
        <v>7032.55</v>
      </c>
      <c r="W869" s="11">
        <v>5579916.1399999997</v>
      </c>
    </row>
    <row r="870" spans="1:23" ht="24.95" customHeight="1" x14ac:dyDescent="0.25">
      <c r="A870" s="10" t="s">
        <v>551</v>
      </c>
      <c r="B870" s="5">
        <v>10</v>
      </c>
      <c r="C870" s="15">
        <v>13</v>
      </c>
      <c r="D870" s="10">
        <v>26284.44</v>
      </c>
      <c r="E870" s="5">
        <v>38221.93</v>
      </c>
      <c r="F870" s="5">
        <v>25091.18</v>
      </c>
      <c r="G870" s="5">
        <v>47986.35</v>
      </c>
      <c r="H870" s="5">
        <v>62272.51</v>
      </c>
      <c r="I870" s="5">
        <v>41935.01</v>
      </c>
      <c r="J870" s="5">
        <v>20152.189999999999</v>
      </c>
      <c r="K870" s="5">
        <v>3063.91</v>
      </c>
      <c r="L870" s="5">
        <v>1162.6400000000001</v>
      </c>
      <c r="M870" s="11">
        <v>881041.03</v>
      </c>
      <c r="N870" s="10">
        <v>25704.42</v>
      </c>
      <c r="O870" s="5">
        <v>31042.29</v>
      </c>
      <c r="P870" s="5">
        <v>24931.360000000001</v>
      </c>
      <c r="Q870" s="5">
        <v>31026.41</v>
      </c>
      <c r="R870" s="5">
        <v>35281.64</v>
      </c>
      <c r="S870" s="5">
        <v>30658.89</v>
      </c>
      <c r="T870" s="5">
        <v>18818.990000000002</v>
      </c>
      <c r="U870" s="5">
        <v>1229.56</v>
      </c>
      <c r="V870" s="5">
        <v>735.17</v>
      </c>
      <c r="W870" s="11">
        <v>965654.35</v>
      </c>
    </row>
    <row r="871" spans="1:23" ht="24.95" customHeight="1" x14ac:dyDescent="0.25">
      <c r="A871" s="10" t="s">
        <v>658</v>
      </c>
      <c r="B871" s="5">
        <v>12</v>
      </c>
      <c r="C871" s="15">
        <v>16</v>
      </c>
      <c r="D871" s="10">
        <v>15636.03</v>
      </c>
      <c r="E871" s="5">
        <v>19955.439999999999</v>
      </c>
      <c r="F871" s="5">
        <v>14383.83</v>
      </c>
      <c r="G871" s="5">
        <v>17551.150000000001</v>
      </c>
      <c r="H871" s="5">
        <v>19942.34</v>
      </c>
      <c r="I871" s="5">
        <v>15184.74</v>
      </c>
      <c r="J871" s="5">
        <v>13927.39</v>
      </c>
      <c r="K871" s="5">
        <v>621.88</v>
      </c>
      <c r="L871" s="5"/>
      <c r="M871" s="11">
        <v>583818.67000000004</v>
      </c>
      <c r="N871" s="10">
        <v>33056</v>
      </c>
      <c r="O871" s="5">
        <v>35912.81</v>
      </c>
      <c r="P871" s="5">
        <v>27790.43</v>
      </c>
      <c r="Q871" s="5">
        <v>34187.339999999997</v>
      </c>
      <c r="R871" s="5">
        <v>39953.089999999997</v>
      </c>
      <c r="S871" s="5">
        <v>32235.85</v>
      </c>
      <c r="T871" s="5">
        <v>24999.85</v>
      </c>
      <c r="U871" s="5">
        <v>2670.68</v>
      </c>
      <c r="V871" s="5">
        <v>711.63</v>
      </c>
      <c r="W871" s="11">
        <v>1182650.6200000001</v>
      </c>
    </row>
    <row r="872" spans="1:23" ht="24.95" customHeight="1" x14ac:dyDescent="0.25">
      <c r="A872" s="10" t="s">
        <v>552</v>
      </c>
      <c r="B872" s="5">
        <v>7</v>
      </c>
      <c r="C872" s="15">
        <v>13</v>
      </c>
      <c r="D872" s="10">
        <v>34975.370000000003</v>
      </c>
      <c r="E872" s="5">
        <v>38474.81</v>
      </c>
      <c r="F872" s="5">
        <v>31834.48</v>
      </c>
      <c r="G872" s="5">
        <v>35316.81</v>
      </c>
      <c r="H872" s="5">
        <v>52123.55</v>
      </c>
      <c r="I872" s="5">
        <v>36439.730000000003</v>
      </c>
      <c r="J872" s="5">
        <v>28923.24</v>
      </c>
      <c r="K872" s="5">
        <v>5999.68</v>
      </c>
      <c r="L872" s="5">
        <v>1247.68</v>
      </c>
      <c r="M872" s="11">
        <v>1349311.61</v>
      </c>
      <c r="N872" s="10">
        <v>26113.93</v>
      </c>
      <c r="O872" s="5">
        <v>21821.94</v>
      </c>
      <c r="P872" s="5">
        <v>16852.939999999999</v>
      </c>
      <c r="Q872" s="5">
        <v>19210.97</v>
      </c>
      <c r="R872" s="5">
        <v>20914.28</v>
      </c>
      <c r="S872" s="5">
        <v>17730.740000000002</v>
      </c>
      <c r="T872" s="5">
        <v>13228.86</v>
      </c>
      <c r="U872" s="5">
        <v>878.18</v>
      </c>
      <c r="V872" s="5">
        <v>649.17999999999995</v>
      </c>
      <c r="W872" s="11">
        <v>695276.69</v>
      </c>
    </row>
    <row r="873" spans="1:23" ht="24.95" customHeight="1" x14ac:dyDescent="0.25">
      <c r="A873" s="10" t="s">
        <v>480</v>
      </c>
      <c r="B873" s="5">
        <v>8</v>
      </c>
      <c r="C873" s="15">
        <v>17</v>
      </c>
      <c r="D873" s="10">
        <v>42729.45</v>
      </c>
      <c r="E873" s="5">
        <v>47305.91</v>
      </c>
      <c r="F873" s="5">
        <v>36476.5</v>
      </c>
      <c r="G873" s="5">
        <v>40581.01</v>
      </c>
      <c r="H873" s="5">
        <v>36928.22</v>
      </c>
      <c r="I873" s="5">
        <v>35026.17</v>
      </c>
      <c r="J873" s="5">
        <v>31512.400000000001</v>
      </c>
      <c r="K873" s="5">
        <v>2089.9699999999998</v>
      </c>
      <c r="L873" s="5">
        <v>557.34</v>
      </c>
      <c r="M873" s="11">
        <v>1526561.41</v>
      </c>
      <c r="N873" s="10">
        <v>42733.7</v>
      </c>
      <c r="O873" s="5">
        <v>48122.87</v>
      </c>
      <c r="P873" s="5">
        <v>38321.089999999997</v>
      </c>
      <c r="Q873" s="5">
        <v>37335.279999999999</v>
      </c>
      <c r="R873" s="5">
        <v>40386.589999999997</v>
      </c>
      <c r="S873" s="5">
        <v>36975.629999999997</v>
      </c>
      <c r="T873" s="5">
        <v>20238.07</v>
      </c>
      <c r="U873" s="5">
        <v>4412</v>
      </c>
      <c r="V873" s="5">
        <v>766.99</v>
      </c>
      <c r="W873" s="11">
        <v>1466155</v>
      </c>
    </row>
    <row r="874" spans="1:23" ht="24.95" customHeight="1" x14ac:dyDescent="0.25">
      <c r="A874" s="10" t="s">
        <v>659</v>
      </c>
      <c r="B874" s="5">
        <v>7</v>
      </c>
      <c r="C874" s="15">
        <v>12</v>
      </c>
      <c r="D874" s="10">
        <v>15697.31</v>
      </c>
      <c r="E874" s="5">
        <v>16023.03</v>
      </c>
      <c r="F874" s="5">
        <v>12815.91</v>
      </c>
      <c r="G874" s="5">
        <v>12436.34</v>
      </c>
      <c r="H874" s="5">
        <v>17036.939999999999</v>
      </c>
      <c r="I874" s="5">
        <v>15216.31</v>
      </c>
      <c r="J874" s="5">
        <v>10120.01</v>
      </c>
      <c r="K874" s="5">
        <v>2122.41</v>
      </c>
      <c r="L874" s="5">
        <v>414.57</v>
      </c>
      <c r="M874" s="11">
        <v>603180.22</v>
      </c>
      <c r="N874" s="10">
        <v>21914.92</v>
      </c>
      <c r="O874" s="5">
        <v>27662.66</v>
      </c>
      <c r="P874" s="5">
        <v>16870.28</v>
      </c>
      <c r="Q874" s="5">
        <v>19629.96</v>
      </c>
      <c r="R874" s="5">
        <v>25825.29</v>
      </c>
      <c r="S874" s="5">
        <v>28131.33</v>
      </c>
      <c r="T874" s="5">
        <v>15773.86</v>
      </c>
      <c r="U874" s="5">
        <v>2070.5300000000002</v>
      </c>
      <c r="V874" s="5">
        <v>845.56</v>
      </c>
      <c r="W874" s="11">
        <v>823704.74</v>
      </c>
    </row>
    <row r="875" spans="1:23" ht="24.95" customHeight="1" x14ac:dyDescent="0.25">
      <c r="A875" s="10" t="s">
        <v>1077</v>
      </c>
      <c r="B875" s="5">
        <v>3</v>
      </c>
      <c r="C875" s="15">
        <v>6</v>
      </c>
      <c r="D875" s="10">
        <v>7783.51</v>
      </c>
      <c r="E875" s="5">
        <v>10354.73</v>
      </c>
      <c r="F875" s="5">
        <v>5503.29</v>
      </c>
      <c r="G875" s="5">
        <v>6970.97</v>
      </c>
      <c r="H875" s="5">
        <v>8575.66</v>
      </c>
      <c r="I875" s="5">
        <v>5997.18</v>
      </c>
      <c r="J875" s="5">
        <v>6137.04</v>
      </c>
      <c r="K875" s="5">
        <v>200.75</v>
      </c>
      <c r="L875" s="5"/>
      <c r="M875" s="11">
        <v>272317.3</v>
      </c>
      <c r="N875" s="10">
        <v>6954.83</v>
      </c>
      <c r="O875" s="5">
        <v>10015.08</v>
      </c>
      <c r="P875" s="5">
        <v>6634.85</v>
      </c>
      <c r="Q875" s="5">
        <v>6732.97</v>
      </c>
      <c r="R875" s="5">
        <v>8465.86</v>
      </c>
      <c r="S875" s="5">
        <v>7502.57</v>
      </c>
      <c r="T875" s="5">
        <v>7143.43</v>
      </c>
      <c r="U875" s="5"/>
      <c r="V875" s="5"/>
      <c r="W875" s="11">
        <v>269873.76</v>
      </c>
    </row>
    <row r="876" spans="1:23" ht="24.95" customHeight="1" x14ac:dyDescent="0.25">
      <c r="A876" s="10" t="s">
        <v>213</v>
      </c>
      <c r="B876" s="5">
        <v>16</v>
      </c>
      <c r="C876" s="15">
        <v>49</v>
      </c>
      <c r="D876" s="10">
        <v>226310.28</v>
      </c>
      <c r="E876" s="5">
        <v>236991.63</v>
      </c>
      <c r="F876" s="5">
        <v>261093.9</v>
      </c>
      <c r="G876" s="5">
        <v>261842.16</v>
      </c>
      <c r="H876" s="5">
        <v>262412.11</v>
      </c>
      <c r="I876" s="5">
        <v>249888.73</v>
      </c>
      <c r="J876" s="5">
        <v>236042.96</v>
      </c>
      <c r="K876" s="5">
        <v>33813.67</v>
      </c>
      <c r="L876" s="5">
        <v>7765.63</v>
      </c>
      <c r="M876" s="11">
        <v>10497157.26</v>
      </c>
      <c r="N876" s="10">
        <v>320061.69</v>
      </c>
      <c r="O876" s="5">
        <v>325034.65000000002</v>
      </c>
      <c r="P876" s="5">
        <v>314089.57</v>
      </c>
      <c r="Q876" s="5">
        <v>325176.95</v>
      </c>
      <c r="R876" s="5">
        <v>359110.28</v>
      </c>
      <c r="S876" s="5">
        <v>332759.03999999998</v>
      </c>
      <c r="T876" s="5">
        <v>233583.39</v>
      </c>
      <c r="U876" s="5">
        <v>29300.81</v>
      </c>
      <c r="V876" s="5">
        <v>7388.83</v>
      </c>
      <c r="W876" s="11">
        <v>12359641.369999999</v>
      </c>
    </row>
    <row r="877" spans="1:23" ht="24.95" customHeight="1" x14ac:dyDescent="0.25">
      <c r="A877" s="10" t="s">
        <v>1078</v>
      </c>
      <c r="B877" s="5">
        <v>3</v>
      </c>
      <c r="C877" s="15">
        <v>5</v>
      </c>
      <c r="D877" s="10">
        <v>15022.66</v>
      </c>
      <c r="E877" s="5">
        <v>15974.9</v>
      </c>
      <c r="F877" s="5">
        <v>13787.24</v>
      </c>
      <c r="G877" s="5">
        <v>15197.81</v>
      </c>
      <c r="H877" s="5">
        <v>20781.900000000001</v>
      </c>
      <c r="I877" s="5">
        <v>15704.11</v>
      </c>
      <c r="J877" s="5">
        <v>13838.45</v>
      </c>
      <c r="K877" s="5">
        <v>1746.8</v>
      </c>
      <c r="L877" s="5">
        <v>363.77</v>
      </c>
      <c r="M877" s="11">
        <v>654199.56999999995</v>
      </c>
      <c r="N877" s="10">
        <v>7811.18</v>
      </c>
      <c r="O877" s="5">
        <v>13049.31</v>
      </c>
      <c r="P877" s="5">
        <v>9357.7999999999993</v>
      </c>
      <c r="Q877" s="5">
        <v>11408.23</v>
      </c>
      <c r="R877" s="5">
        <v>15403.47</v>
      </c>
      <c r="S877" s="5">
        <v>10506.93</v>
      </c>
      <c r="T877" s="5">
        <v>8561.2900000000009</v>
      </c>
      <c r="U877" s="5">
        <v>91.94</v>
      </c>
      <c r="V877" s="5">
        <v>596.85</v>
      </c>
      <c r="W877" s="11">
        <v>369025.31</v>
      </c>
    </row>
    <row r="878" spans="1:23" ht="24.95" customHeight="1" x14ac:dyDescent="0.25">
      <c r="A878" s="10" t="s">
        <v>1499</v>
      </c>
      <c r="B878" s="5">
        <v>4</v>
      </c>
      <c r="C878" s="15">
        <v>4</v>
      </c>
      <c r="D878" s="10">
        <v>2317.0300000000002</v>
      </c>
      <c r="E878" s="5">
        <v>2120.1</v>
      </c>
      <c r="F878" s="5">
        <v>2343.38</v>
      </c>
      <c r="G878" s="5">
        <v>2614.98</v>
      </c>
      <c r="H878" s="5">
        <v>2986.44</v>
      </c>
      <c r="I878" s="5">
        <v>1897.31</v>
      </c>
      <c r="J878" s="5">
        <v>1912.51</v>
      </c>
      <c r="K878" s="5">
        <v>382.25</v>
      </c>
      <c r="L878" s="5"/>
      <c r="M878" s="11">
        <v>93255.65</v>
      </c>
      <c r="N878" s="10">
        <v>3089.42</v>
      </c>
      <c r="O878" s="5">
        <v>5781.12</v>
      </c>
      <c r="P878" s="5">
        <v>4183.66</v>
      </c>
      <c r="Q878" s="5">
        <v>3529.72</v>
      </c>
      <c r="R878" s="5">
        <v>4639.62</v>
      </c>
      <c r="S878" s="5">
        <v>4703.07</v>
      </c>
      <c r="T878" s="5">
        <v>3149.06</v>
      </c>
      <c r="U878" s="5"/>
      <c r="V878" s="5"/>
      <c r="W878" s="11">
        <v>153745.25</v>
      </c>
    </row>
    <row r="879" spans="1:23" ht="24.95" customHeight="1" x14ac:dyDescent="0.25">
      <c r="A879" s="10" t="s">
        <v>1079</v>
      </c>
      <c r="B879" s="5">
        <v>3</v>
      </c>
      <c r="C879" s="15">
        <v>4</v>
      </c>
      <c r="D879" s="10">
        <v>2268.13</v>
      </c>
      <c r="E879" s="5">
        <v>2238.58</v>
      </c>
      <c r="F879" s="5">
        <v>1778.74</v>
      </c>
      <c r="G879" s="5">
        <v>2114.73</v>
      </c>
      <c r="H879" s="5">
        <v>3313.44</v>
      </c>
      <c r="I879" s="5">
        <v>3068.06</v>
      </c>
      <c r="J879" s="5">
        <v>1390.89</v>
      </c>
      <c r="K879" s="5">
        <v>414.89</v>
      </c>
      <c r="L879" s="5"/>
      <c r="M879" s="11">
        <v>93350.19</v>
      </c>
      <c r="N879" s="10"/>
      <c r="O879" s="5">
        <v>439.01</v>
      </c>
      <c r="P879" s="5"/>
      <c r="Q879" s="5"/>
      <c r="R879" s="5">
        <v>358.83</v>
      </c>
      <c r="S879" s="5"/>
      <c r="T879" s="5"/>
      <c r="U879" s="5"/>
      <c r="V879" s="5"/>
      <c r="W879" s="11">
        <v>4528.04</v>
      </c>
    </row>
    <row r="880" spans="1:23" ht="24.95" customHeight="1" x14ac:dyDescent="0.25">
      <c r="A880" s="10" t="s">
        <v>1350</v>
      </c>
      <c r="B880" s="5">
        <v>3</v>
      </c>
      <c r="C880" s="15">
        <v>3</v>
      </c>
      <c r="D880" s="10">
        <v>3652.13</v>
      </c>
      <c r="E880" s="5">
        <v>4332.33</v>
      </c>
      <c r="F880" s="5">
        <v>4535.8</v>
      </c>
      <c r="G880" s="5">
        <v>4125.1499999999996</v>
      </c>
      <c r="H880" s="5">
        <v>5050.5200000000004</v>
      </c>
      <c r="I880" s="5">
        <v>4834.6400000000003</v>
      </c>
      <c r="J880" s="5">
        <v>3202.67</v>
      </c>
      <c r="K880" s="5">
        <v>10.61</v>
      </c>
      <c r="L880" s="5">
        <v>287.23</v>
      </c>
      <c r="M880" s="11">
        <v>188446.03</v>
      </c>
      <c r="N880" s="10">
        <v>4320.57</v>
      </c>
      <c r="O880" s="5">
        <v>3035.57</v>
      </c>
      <c r="P880" s="5">
        <v>2471.7399999999998</v>
      </c>
      <c r="Q880" s="5">
        <v>3410.85</v>
      </c>
      <c r="R880" s="5">
        <v>4346.8100000000004</v>
      </c>
      <c r="S880" s="5">
        <v>3065.28</v>
      </c>
      <c r="T880" s="5">
        <v>3434.87</v>
      </c>
      <c r="U880" s="5">
        <v>607.97</v>
      </c>
      <c r="V880" s="5"/>
      <c r="W880" s="11">
        <v>83157.14</v>
      </c>
    </row>
    <row r="881" spans="1:23" ht="24.95" customHeight="1" x14ac:dyDescent="0.25">
      <c r="A881" s="10" t="s">
        <v>1351</v>
      </c>
      <c r="B881" s="5">
        <v>3</v>
      </c>
      <c r="C881" s="15">
        <v>5</v>
      </c>
      <c r="D881" s="10">
        <v>2923.86</v>
      </c>
      <c r="E881" s="5">
        <v>3550.92</v>
      </c>
      <c r="F881" s="5">
        <v>3702.19</v>
      </c>
      <c r="G881" s="5">
        <v>3611.2</v>
      </c>
      <c r="H881" s="5">
        <v>3825.18</v>
      </c>
      <c r="I881" s="5">
        <v>3868.12</v>
      </c>
      <c r="J881" s="5">
        <v>2657.66</v>
      </c>
      <c r="K881" s="5">
        <v>934.54</v>
      </c>
      <c r="L881" s="5"/>
      <c r="M881" s="11">
        <v>128919</v>
      </c>
      <c r="N881" s="10">
        <v>4564.45</v>
      </c>
      <c r="O881" s="5">
        <v>6048.81</v>
      </c>
      <c r="P881" s="5">
        <v>4285.32</v>
      </c>
      <c r="Q881" s="5">
        <v>3978.09</v>
      </c>
      <c r="R881" s="5">
        <v>4902.6099999999997</v>
      </c>
      <c r="S881" s="5">
        <v>4633.79</v>
      </c>
      <c r="T881" s="5">
        <v>5572.02</v>
      </c>
      <c r="U881" s="5"/>
      <c r="V881" s="5"/>
      <c r="W881" s="11">
        <v>174617.99</v>
      </c>
    </row>
    <row r="882" spans="1:23" ht="24.95" customHeight="1" x14ac:dyDescent="0.25">
      <c r="A882" s="10" t="s">
        <v>214</v>
      </c>
      <c r="B882" s="5">
        <v>20</v>
      </c>
      <c r="C882" s="15">
        <v>35</v>
      </c>
      <c r="D882" s="10">
        <v>56526.53</v>
      </c>
      <c r="E882" s="5">
        <v>56873.09</v>
      </c>
      <c r="F882" s="5">
        <v>45244.800000000003</v>
      </c>
      <c r="G882" s="5">
        <v>51646.52</v>
      </c>
      <c r="H882" s="5">
        <v>57823.360000000001</v>
      </c>
      <c r="I882" s="5">
        <v>53199.54</v>
      </c>
      <c r="J882" s="5">
        <v>37597.99</v>
      </c>
      <c r="K882" s="5">
        <v>1156.8399999999999</v>
      </c>
      <c r="L882" s="5">
        <v>414.7</v>
      </c>
      <c r="M882" s="11">
        <v>1950776.14</v>
      </c>
      <c r="N882" s="10">
        <v>113588.01</v>
      </c>
      <c r="O882" s="5">
        <v>124793.51</v>
      </c>
      <c r="P882" s="5">
        <v>105797.42</v>
      </c>
      <c r="Q882" s="5">
        <v>111373.29</v>
      </c>
      <c r="R882" s="5">
        <v>135445.1</v>
      </c>
      <c r="S882" s="5">
        <v>120631.91</v>
      </c>
      <c r="T882" s="5">
        <v>85887.43</v>
      </c>
      <c r="U882" s="5">
        <v>21951.439999999999</v>
      </c>
      <c r="V882" s="5">
        <v>4487.38</v>
      </c>
      <c r="W882" s="11">
        <v>4210970.87</v>
      </c>
    </row>
    <row r="883" spans="1:23" ht="24.95" customHeight="1" x14ac:dyDescent="0.25">
      <c r="A883" s="10" t="s">
        <v>1352</v>
      </c>
      <c r="B883" s="5">
        <v>3</v>
      </c>
      <c r="C883" s="15">
        <v>4</v>
      </c>
      <c r="D883" s="10">
        <v>9783.18</v>
      </c>
      <c r="E883" s="5">
        <v>10627.22</v>
      </c>
      <c r="F883" s="5">
        <v>8675.66</v>
      </c>
      <c r="G883" s="5">
        <v>8538.92</v>
      </c>
      <c r="H883" s="5">
        <v>8373.18</v>
      </c>
      <c r="I883" s="5">
        <v>7692.67</v>
      </c>
      <c r="J883" s="5">
        <v>6519.36</v>
      </c>
      <c r="K883" s="5">
        <v>647.58000000000004</v>
      </c>
      <c r="L883" s="5"/>
      <c r="M883" s="11">
        <v>376363.87</v>
      </c>
      <c r="N883" s="10">
        <v>10591.67</v>
      </c>
      <c r="O883" s="5">
        <v>10786.28</v>
      </c>
      <c r="P883" s="5">
        <v>8424.83</v>
      </c>
      <c r="Q883" s="5">
        <v>11026.03</v>
      </c>
      <c r="R883" s="5">
        <v>11435.39</v>
      </c>
      <c r="S883" s="5">
        <v>9628.9699999999993</v>
      </c>
      <c r="T883" s="5">
        <v>6988.22</v>
      </c>
      <c r="U883" s="5">
        <v>1225.42</v>
      </c>
      <c r="V883" s="5">
        <v>484.76</v>
      </c>
      <c r="W883" s="11">
        <v>407620.03</v>
      </c>
    </row>
    <row r="884" spans="1:23" ht="24.95" customHeight="1" x14ac:dyDescent="0.25">
      <c r="A884" s="10" t="s">
        <v>1706</v>
      </c>
      <c r="B884" s="5">
        <v>2</v>
      </c>
      <c r="C884" s="15">
        <v>2</v>
      </c>
      <c r="D884" s="10">
        <v>1614.75</v>
      </c>
      <c r="E884" s="5">
        <v>1742.26</v>
      </c>
      <c r="F884" s="5">
        <v>1472.01</v>
      </c>
      <c r="G884" s="5">
        <v>1205.55</v>
      </c>
      <c r="H884" s="5">
        <v>2085.9899999999998</v>
      </c>
      <c r="I884" s="5">
        <v>1637.96</v>
      </c>
      <c r="J884" s="5">
        <v>1245.92</v>
      </c>
      <c r="K884" s="5">
        <v>598.80999999999995</v>
      </c>
      <c r="L884" s="5"/>
      <c r="M884" s="11">
        <v>54721.84</v>
      </c>
      <c r="N884" s="10">
        <v>1199.81</v>
      </c>
      <c r="O884" s="5">
        <v>1278.93</v>
      </c>
      <c r="P884" s="5">
        <v>1086.78</v>
      </c>
      <c r="Q884" s="5">
        <v>911.18</v>
      </c>
      <c r="R884" s="5">
        <v>673.35</v>
      </c>
      <c r="S884" s="5">
        <v>1137.46</v>
      </c>
      <c r="T884" s="5">
        <v>654.29999999999995</v>
      </c>
      <c r="U884" s="5"/>
      <c r="V884" s="5"/>
      <c r="W884" s="11">
        <v>47583.76</v>
      </c>
    </row>
    <row r="885" spans="1:23" ht="24.95" customHeight="1" x14ac:dyDescent="0.25">
      <c r="A885" s="10" t="s">
        <v>1595</v>
      </c>
      <c r="B885" s="5">
        <v>2</v>
      </c>
      <c r="C885" s="15">
        <v>3</v>
      </c>
      <c r="D885" s="10">
        <v>2845.83</v>
      </c>
      <c r="E885" s="5">
        <v>6155.75</v>
      </c>
      <c r="F885" s="5">
        <v>1275.81</v>
      </c>
      <c r="G885" s="5">
        <v>4167.92</v>
      </c>
      <c r="H885" s="5">
        <v>3083.17</v>
      </c>
      <c r="I885" s="5">
        <v>2824.59</v>
      </c>
      <c r="J885" s="5">
        <v>2339.94</v>
      </c>
      <c r="K885" s="5"/>
      <c r="L885" s="5"/>
      <c r="M885" s="11">
        <v>79151.789999999994</v>
      </c>
      <c r="N885" s="10">
        <v>3687.94</v>
      </c>
      <c r="O885" s="5">
        <v>7762.77</v>
      </c>
      <c r="P885" s="5">
        <v>2292.8200000000002</v>
      </c>
      <c r="Q885" s="5">
        <v>5093.08</v>
      </c>
      <c r="R885" s="5">
        <v>4552.75</v>
      </c>
      <c r="S885" s="5">
        <v>3789.97</v>
      </c>
      <c r="T885" s="5">
        <v>1613.93</v>
      </c>
      <c r="U885" s="5"/>
      <c r="V885" s="5"/>
      <c r="W885" s="11">
        <v>101817.76</v>
      </c>
    </row>
    <row r="886" spans="1:23" ht="24.95" customHeight="1" x14ac:dyDescent="0.25">
      <c r="A886" s="10" t="s">
        <v>1353</v>
      </c>
      <c r="B886" s="5">
        <v>2</v>
      </c>
      <c r="C886" s="15">
        <v>2</v>
      </c>
      <c r="D886" s="10">
        <v>2215.44</v>
      </c>
      <c r="E886" s="5">
        <v>3013.52</v>
      </c>
      <c r="F886" s="5">
        <v>2557.4699999999998</v>
      </c>
      <c r="G886" s="5">
        <v>3316.01</v>
      </c>
      <c r="H886" s="5">
        <v>3726.97</v>
      </c>
      <c r="I886" s="5">
        <v>2422.13</v>
      </c>
      <c r="J886" s="5">
        <v>1746.77</v>
      </c>
      <c r="K886" s="5">
        <v>447.7</v>
      </c>
      <c r="L886" s="5"/>
      <c r="M886" s="11">
        <v>79936.86</v>
      </c>
      <c r="N886" s="10">
        <v>1470.24</v>
      </c>
      <c r="O886" s="5">
        <v>2144.65</v>
      </c>
      <c r="P886" s="5">
        <v>2283.8000000000002</v>
      </c>
      <c r="Q886" s="5">
        <v>1892.66</v>
      </c>
      <c r="R886" s="5">
        <v>3242.97</v>
      </c>
      <c r="S886" s="5">
        <v>1954.27</v>
      </c>
      <c r="T886" s="5">
        <v>2663.58</v>
      </c>
      <c r="U886" s="5">
        <v>16.39</v>
      </c>
      <c r="V886" s="5"/>
      <c r="W886" s="11">
        <v>68213.240000000005</v>
      </c>
    </row>
    <row r="887" spans="1:23" ht="24.95" customHeight="1" x14ac:dyDescent="0.25">
      <c r="A887" s="10" t="s">
        <v>1080</v>
      </c>
      <c r="B887" s="5">
        <v>3</v>
      </c>
      <c r="C887" s="15">
        <v>5</v>
      </c>
      <c r="D887" s="10">
        <v>5634.63</v>
      </c>
      <c r="E887" s="5">
        <v>4715.6099999999997</v>
      </c>
      <c r="F887" s="5">
        <v>4628.76</v>
      </c>
      <c r="G887" s="5">
        <v>4457.1099999999997</v>
      </c>
      <c r="H887" s="5">
        <v>4845.1499999999996</v>
      </c>
      <c r="I887" s="5">
        <v>5966.46</v>
      </c>
      <c r="J887" s="5">
        <v>4165.6499999999996</v>
      </c>
      <c r="K887" s="5"/>
      <c r="L887" s="5"/>
      <c r="M887" s="11">
        <v>205518.16</v>
      </c>
      <c r="N887" s="10">
        <v>4026.1</v>
      </c>
      <c r="O887" s="5">
        <v>3616.93</v>
      </c>
      <c r="P887" s="5">
        <v>2343.7199999999998</v>
      </c>
      <c r="Q887" s="5">
        <v>3333.82</v>
      </c>
      <c r="R887" s="5">
        <v>2951.85</v>
      </c>
      <c r="S887" s="5">
        <v>3349.75</v>
      </c>
      <c r="T887" s="5">
        <v>2460.46</v>
      </c>
      <c r="U887" s="5"/>
      <c r="V887" s="5"/>
      <c r="W887" s="11">
        <v>124144.54</v>
      </c>
    </row>
    <row r="888" spans="1:23" ht="24.95" customHeight="1" x14ac:dyDescent="0.25">
      <c r="A888" s="10" t="s">
        <v>1596</v>
      </c>
      <c r="B888" s="5">
        <v>3</v>
      </c>
      <c r="C888" s="15">
        <v>3</v>
      </c>
      <c r="D888" s="10">
        <v>1606.23</v>
      </c>
      <c r="E888" s="5">
        <v>2340.9299999999998</v>
      </c>
      <c r="F888" s="5">
        <v>1062.1600000000001</v>
      </c>
      <c r="G888" s="5">
        <v>1877.71</v>
      </c>
      <c r="H888" s="5">
        <v>4381.38</v>
      </c>
      <c r="I888" s="5">
        <v>11451.73</v>
      </c>
      <c r="J888" s="5">
        <v>1272.53</v>
      </c>
      <c r="K888" s="5">
        <v>268.04000000000002</v>
      </c>
      <c r="L888" s="5"/>
      <c r="M888" s="11">
        <v>47935.34</v>
      </c>
      <c r="N888" s="10">
        <v>1435.56</v>
      </c>
      <c r="O888" s="5">
        <v>2210.3000000000002</v>
      </c>
      <c r="P888" s="5">
        <v>1692.11</v>
      </c>
      <c r="Q888" s="5">
        <v>2341.14</v>
      </c>
      <c r="R888" s="5">
        <v>2625.41</v>
      </c>
      <c r="S888" s="5">
        <v>2422.89</v>
      </c>
      <c r="T888" s="5">
        <v>2578.13</v>
      </c>
      <c r="U888" s="5">
        <v>87.83</v>
      </c>
      <c r="V888" s="5"/>
      <c r="W888" s="11">
        <v>65566.77</v>
      </c>
    </row>
    <row r="889" spans="1:23" ht="24.95" customHeight="1" x14ac:dyDescent="0.25">
      <c r="A889" s="10" t="s">
        <v>901</v>
      </c>
      <c r="B889" s="5">
        <v>4</v>
      </c>
      <c r="C889" s="15">
        <v>9</v>
      </c>
      <c r="D889" s="10">
        <v>30121.53</v>
      </c>
      <c r="E889" s="5">
        <v>25967.200000000001</v>
      </c>
      <c r="F889" s="5">
        <v>29386.639999999999</v>
      </c>
      <c r="G889" s="5">
        <v>36786.81</v>
      </c>
      <c r="H889" s="5">
        <v>36936.06</v>
      </c>
      <c r="I889" s="5">
        <v>33405.31</v>
      </c>
      <c r="J889" s="5">
        <v>26193.61</v>
      </c>
      <c r="K889" s="5">
        <v>3393.77</v>
      </c>
      <c r="L889" s="5">
        <v>651.66999999999996</v>
      </c>
      <c r="M889" s="11">
        <v>985253.56</v>
      </c>
      <c r="N889" s="10">
        <v>14562.44</v>
      </c>
      <c r="O889" s="5">
        <v>14556.52</v>
      </c>
      <c r="P889" s="5">
        <v>14937.31</v>
      </c>
      <c r="Q889" s="5">
        <v>16286.73</v>
      </c>
      <c r="R889" s="5">
        <v>16460.43</v>
      </c>
      <c r="S889" s="5">
        <v>15592.23</v>
      </c>
      <c r="T889" s="5">
        <v>14078.01</v>
      </c>
      <c r="U889" s="5">
        <v>453.73</v>
      </c>
      <c r="V889" s="5">
        <v>521.76</v>
      </c>
      <c r="W889" s="11">
        <v>534081.81000000006</v>
      </c>
    </row>
    <row r="890" spans="1:23" ht="24.95" customHeight="1" x14ac:dyDescent="0.25">
      <c r="A890" s="10" t="s">
        <v>80</v>
      </c>
      <c r="B890" s="5">
        <v>32</v>
      </c>
      <c r="C890" s="15">
        <v>72</v>
      </c>
      <c r="D890" s="10">
        <v>322975.73</v>
      </c>
      <c r="E890" s="5">
        <v>338179.04</v>
      </c>
      <c r="F890" s="5">
        <v>304269.19</v>
      </c>
      <c r="G890" s="5">
        <v>323620.44</v>
      </c>
      <c r="H890" s="5">
        <v>349031.48</v>
      </c>
      <c r="I890" s="5">
        <v>325430.51</v>
      </c>
      <c r="J890" s="5">
        <v>293958.83</v>
      </c>
      <c r="K890" s="5">
        <v>30397.78</v>
      </c>
      <c r="L890" s="5">
        <v>12947.8</v>
      </c>
      <c r="M890" s="11">
        <v>12607644.289999999</v>
      </c>
      <c r="N890" s="10">
        <v>309040.63</v>
      </c>
      <c r="O890" s="5">
        <v>343944.25</v>
      </c>
      <c r="P890" s="5">
        <v>297522.3</v>
      </c>
      <c r="Q890" s="5">
        <v>311610.86</v>
      </c>
      <c r="R890" s="5">
        <v>339385.66</v>
      </c>
      <c r="S890" s="5">
        <v>331697.65999999997</v>
      </c>
      <c r="T890" s="5">
        <v>252843.42</v>
      </c>
      <c r="U890" s="5">
        <v>32836.519999999997</v>
      </c>
      <c r="V890" s="5">
        <v>7987.83</v>
      </c>
      <c r="W890" s="11">
        <v>11790740.82</v>
      </c>
    </row>
    <row r="891" spans="1:23" ht="24.95" customHeight="1" x14ac:dyDescent="0.25">
      <c r="A891" s="10" t="s">
        <v>371</v>
      </c>
      <c r="B891" s="5">
        <v>12</v>
      </c>
      <c r="C891" s="15">
        <v>25</v>
      </c>
      <c r="D891" s="10">
        <v>47625.9</v>
      </c>
      <c r="E891" s="5">
        <v>47499.38</v>
      </c>
      <c r="F891" s="5">
        <v>42214.11</v>
      </c>
      <c r="G891" s="5">
        <v>57078.15</v>
      </c>
      <c r="H891" s="5">
        <v>49594.42</v>
      </c>
      <c r="I891" s="5">
        <v>46296.4</v>
      </c>
      <c r="J891" s="5">
        <v>34113.870000000003</v>
      </c>
      <c r="K891" s="5">
        <v>2931.29</v>
      </c>
      <c r="L891" s="5">
        <v>632.58000000000004</v>
      </c>
      <c r="M891" s="11">
        <v>1839181.21</v>
      </c>
      <c r="N891" s="10">
        <v>55201.45</v>
      </c>
      <c r="O891" s="5">
        <v>54243.14</v>
      </c>
      <c r="P891" s="5">
        <v>49371.61</v>
      </c>
      <c r="Q891" s="5">
        <v>70942.87</v>
      </c>
      <c r="R891" s="5">
        <v>65946.31</v>
      </c>
      <c r="S891" s="5">
        <v>56891.42</v>
      </c>
      <c r="T891" s="5">
        <v>40125.800000000003</v>
      </c>
      <c r="U891" s="5">
        <v>2305.84</v>
      </c>
      <c r="V891" s="5">
        <v>1233.22</v>
      </c>
      <c r="W891" s="11">
        <v>1960524.67</v>
      </c>
    </row>
    <row r="892" spans="1:23" ht="24.95" customHeight="1" x14ac:dyDescent="0.25">
      <c r="A892" s="10" t="s">
        <v>1354</v>
      </c>
      <c r="B892" s="5">
        <v>2</v>
      </c>
      <c r="C892" s="15">
        <v>3</v>
      </c>
      <c r="D892" s="10">
        <v>3946.6</v>
      </c>
      <c r="E892" s="5">
        <v>3733.85</v>
      </c>
      <c r="F892" s="5">
        <v>3184.48</v>
      </c>
      <c r="G892" s="5">
        <v>2931.41</v>
      </c>
      <c r="H892" s="5">
        <v>4035.94</v>
      </c>
      <c r="I892" s="5">
        <v>3949.43</v>
      </c>
      <c r="J892" s="5">
        <v>3307.88</v>
      </c>
      <c r="K892" s="5">
        <v>342.93</v>
      </c>
      <c r="L892" s="5"/>
      <c r="M892" s="11">
        <v>178710.02</v>
      </c>
      <c r="N892" s="10">
        <v>1790.76</v>
      </c>
      <c r="O892" s="5">
        <v>1887.92</v>
      </c>
      <c r="P892" s="5">
        <v>1151.5899999999999</v>
      </c>
      <c r="Q892" s="5">
        <v>1599.13</v>
      </c>
      <c r="R892" s="5">
        <v>1989.27</v>
      </c>
      <c r="S892" s="5">
        <v>1762.5</v>
      </c>
      <c r="T892" s="5">
        <v>2746.41</v>
      </c>
      <c r="U892" s="5">
        <v>62.23</v>
      </c>
      <c r="V892" s="5"/>
      <c r="W892" s="11">
        <v>84412.94</v>
      </c>
    </row>
    <row r="893" spans="1:23" ht="24.95" customHeight="1" x14ac:dyDescent="0.25">
      <c r="A893" s="10" t="s">
        <v>660</v>
      </c>
      <c r="B893" s="5">
        <v>7</v>
      </c>
      <c r="C893" s="15">
        <v>11</v>
      </c>
      <c r="D893" s="10">
        <v>23594.31</v>
      </c>
      <c r="E893" s="5">
        <v>24506.91</v>
      </c>
      <c r="F893" s="5">
        <v>22336.82</v>
      </c>
      <c r="G893" s="5">
        <v>25086.99</v>
      </c>
      <c r="H893" s="5">
        <v>25622.95</v>
      </c>
      <c r="I893" s="5">
        <v>21576.83</v>
      </c>
      <c r="J893" s="5">
        <v>19881.099999999999</v>
      </c>
      <c r="K893" s="5">
        <v>1881.81</v>
      </c>
      <c r="L893" s="5">
        <v>232.44</v>
      </c>
      <c r="M893" s="11">
        <v>932087.87</v>
      </c>
      <c r="N893" s="10">
        <v>25905.65</v>
      </c>
      <c r="O893" s="5">
        <v>27617.53</v>
      </c>
      <c r="P893" s="5">
        <v>24331.73</v>
      </c>
      <c r="Q893" s="5">
        <v>24781.21</v>
      </c>
      <c r="R893" s="5">
        <v>26855.56</v>
      </c>
      <c r="S893" s="5">
        <v>26664.85</v>
      </c>
      <c r="T893" s="5">
        <v>17249.62</v>
      </c>
      <c r="U893" s="5">
        <v>791.77</v>
      </c>
      <c r="V893" s="5">
        <v>384.6</v>
      </c>
      <c r="W893" s="11">
        <v>960474.3</v>
      </c>
    </row>
    <row r="894" spans="1:23" ht="24.95" customHeight="1" x14ac:dyDescent="0.25">
      <c r="A894" s="10" t="s">
        <v>157</v>
      </c>
      <c r="B894" s="5">
        <v>22</v>
      </c>
      <c r="C894" s="15">
        <v>35</v>
      </c>
      <c r="D894" s="10">
        <v>29017.8</v>
      </c>
      <c r="E894" s="5">
        <v>30044.04</v>
      </c>
      <c r="F894" s="5">
        <v>28560.19</v>
      </c>
      <c r="G894" s="5">
        <v>34139.769999999997</v>
      </c>
      <c r="H894" s="5">
        <v>38501.1</v>
      </c>
      <c r="I894" s="5">
        <v>32681.360000000001</v>
      </c>
      <c r="J894" s="5">
        <v>24859.26</v>
      </c>
      <c r="K894" s="5">
        <v>2002.33</v>
      </c>
      <c r="L894" s="5">
        <v>563.38</v>
      </c>
      <c r="M894" s="11">
        <v>1084770.45</v>
      </c>
      <c r="N894" s="10">
        <v>34611.230000000003</v>
      </c>
      <c r="O894" s="5">
        <v>37719.160000000003</v>
      </c>
      <c r="P894" s="5">
        <v>32110.799999999999</v>
      </c>
      <c r="Q894" s="5">
        <v>40593.69</v>
      </c>
      <c r="R894" s="5">
        <v>45938.76</v>
      </c>
      <c r="S894" s="5">
        <v>37107.47</v>
      </c>
      <c r="T894" s="5">
        <v>38423.410000000003</v>
      </c>
      <c r="U894" s="5">
        <v>5313.39</v>
      </c>
      <c r="V894" s="5">
        <v>867.89</v>
      </c>
      <c r="W894" s="11">
        <v>1180340.3799999999</v>
      </c>
    </row>
    <row r="895" spans="1:23" ht="24.95" customHeight="1" x14ac:dyDescent="0.25">
      <c r="A895" s="10" t="s">
        <v>1522</v>
      </c>
      <c r="B895" s="5">
        <v>3</v>
      </c>
      <c r="C895" s="15">
        <v>4</v>
      </c>
      <c r="D895" s="10">
        <v>3571.18</v>
      </c>
      <c r="E895" s="5">
        <v>3993.09</v>
      </c>
      <c r="F895" s="5">
        <v>3244.57</v>
      </c>
      <c r="G895" s="5">
        <v>3766.81</v>
      </c>
      <c r="H895" s="5">
        <v>3280.26</v>
      </c>
      <c r="I895" s="5">
        <v>2366.77</v>
      </c>
      <c r="J895" s="5">
        <v>2606.2199999999998</v>
      </c>
      <c r="K895" s="5"/>
      <c r="L895" s="5">
        <v>198.46</v>
      </c>
      <c r="M895" s="11">
        <v>144194.79999999999</v>
      </c>
      <c r="N895" s="10">
        <v>8035.68</v>
      </c>
      <c r="O895" s="5">
        <v>7285.62</v>
      </c>
      <c r="P895" s="5">
        <v>6303.33</v>
      </c>
      <c r="Q895" s="5">
        <v>8153.98</v>
      </c>
      <c r="R895" s="5">
        <v>8084.05</v>
      </c>
      <c r="S895" s="5">
        <v>6025.74</v>
      </c>
      <c r="T895" s="5">
        <v>6861.11</v>
      </c>
      <c r="U895" s="5">
        <v>37.06</v>
      </c>
      <c r="V895" s="5"/>
      <c r="W895" s="11">
        <v>260708.73</v>
      </c>
    </row>
    <row r="896" spans="1:23" ht="24.95" customHeight="1" x14ac:dyDescent="0.25">
      <c r="A896" s="10" t="s">
        <v>1081</v>
      </c>
      <c r="B896" s="5">
        <v>4</v>
      </c>
      <c r="C896" s="15">
        <v>6</v>
      </c>
      <c r="D896" s="10">
        <v>2325.5</v>
      </c>
      <c r="E896" s="5">
        <v>3026.76</v>
      </c>
      <c r="F896" s="5">
        <v>2991.65</v>
      </c>
      <c r="G896" s="5">
        <v>3530.5</v>
      </c>
      <c r="H896" s="5">
        <v>3606.32</v>
      </c>
      <c r="I896" s="5">
        <v>2688.01</v>
      </c>
      <c r="J896" s="5">
        <v>2390.92</v>
      </c>
      <c r="K896" s="5">
        <v>218.2</v>
      </c>
      <c r="L896" s="5"/>
      <c r="M896" s="11">
        <v>116530.18</v>
      </c>
      <c r="N896" s="10">
        <v>3438.54</v>
      </c>
      <c r="O896" s="5">
        <v>4852.2</v>
      </c>
      <c r="P896" s="5">
        <v>3626.02</v>
      </c>
      <c r="Q896" s="5">
        <v>4472.97</v>
      </c>
      <c r="R896" s="5">
        <v>5291.99</v>
      </c>
      <c r="S896" s="5">
        <v>4717.3999999999996</v>
      </c>
      <c r="T896" s="5">
        <v>5627.53</v>
      </c>
      <c r="U896" s="5">
        <v>238.43</v>
      </c>
      <c r="V896" s="5">
        <v>255.81</v>
      </c>
      <c r="W896" s="11">
        <v>153333.39000000001</v>
      </c>
    </row>
    <row r="897" spans="1:23" ht="24.95" customHeight="1" x14ac:dyDescent="0.25">
      <c r="A897" s="10" t="s">
        <v>759</v>
      </c>
      <c r="B897" s="5">
        <v>11</v>
      </c>
      <c r="C897" s="15">
        <v>16</v>
      </c>
      <c r="D897" s="10">
        <v>12802.65</v>
      </c>
      <c r="E897" s="5">
        <v>15100.24</v>
      </c>
      <c r="F897" s="5">
        <v>14963.4</v>
      </c>
      <c r="G897" s="5">
        <v>13562.75</v>
      </c>
      <c r="H897" s="5">
        <v>18056.439999999999</v>
      </c>
      <c r="I897" s="5">
        <v>15849.31</v>
      </c>
      <c r="J897" s="5">
        <v>10865.21</v>
      </c>
      <c r="K897" s="5">
        <v>583.95000000000005</v>
      </c>
      <c r="L897" s="5">
        <v>416.93</v>
      </c>
      <c r="M897" s="11">
        <v>564169.27</v>
      </c>
      <c r="N897" s="10">
        <v>29353.7</v>
      </c>
      <c r="O897" s="5">
        <v>27346.560000000001</v>
      </c>
      <c r="P897" s="5">
        <v>26059.75</v>
      </c>
      <c r="Q897" s="5">
        <v>29528.400000000001</v>
      </c>
      <c r="R897" s="5">
        <v>34403.480000000003</v>
      </c>
      <c r="S897" s="5">
        <v>29185.94</v>
      </c>
      <c r="T897" s="5">
        <v>26954.37</v>
      </c>
      <c r="U897" s="5">
        <v>3444.75</v>
      </c>
      <c r="V897" s="5">
        <v>150.88</v>
      </c>
      <c r="W897" s="11">
        <v>1091292.1599999999</v>
      </c>
    </row>
    <row r="898" spans="1:23" ht="24.95" customHeight="1" x14ac:dyDescent="0.25">
      <c r="A898" s="10" t="s">
        <v>1082</v>
      </c>
      <c r="B898" s="5">
        <v>3</v>
      </c>
      <c r="C898" s="15">
        <v>5</v>
      </c>
      <c r="D898" s="10">
        <v>5320.47</v>
      </c>
      <c r="E898" s="5">
        <v>5871.25</v>
      </c>
      <c r="F898" s="5">
        <v>5556.09</v>
      </c>
      <c r="G898" s="5">
        <v>6263.91</v>
      </c>
      <c r="H898" s="5">
        <v>6193.67</v>
      </c>
      <c r="I898" s="5">
        <v>5805.11</v>
      </c>
      <c r="J898" s="5">
        <v>5293.86</v>
      </c>
      <c r="K898" s="5"/>
      <c r="L898" s="5"/>
      <c r="M898" s="11">
        <v>256259.81</v>
      </c>
      <c r="N898" s="10">
        <v>4459.43</v>
      </c>
      <c r="O898" s="5">
        <v>4651.6499999999996</v>
      </c>
      <c r="P898" s="5">
        <v>4561.71</v>
      </c>
      <c r="Q898" s="5">
        <v>4708.55</v>
      </c>
      <c r="R898" s="5">
        <v>5272.23</v>
      </c>
      <c r="S898" s="5">
        <v>4503.57</v>
      </c>
      <c r="T898" s="5">
        <v>3504.26</v>
      </c>
      <c r="U898" s="5"/>
      <c r="V898" s="5"/>
      <c r="W898" s="11">
        <v>186089.29</v>
      </c>
    </row>
    <row r="899" spans="1:23" ht="24.95" customHeight="1" x14ac:dyDescent="0.25">
      <c r="A899" s="10" t="s">
        <v>1355</v>
      </c>
      <c r="B899" s="5">
        <v>4</v>
      </c>
      <c r="C899" s="15">
        <v>5</v>
      </c>
      <c r="D899" s="10">
        <v>4127.88</v>
      </c>
      <c r="E899" s="5">
        <v>3887.64</v>
      </c>
      <c r="F899" s="5">
        <v>3324.57</v>
      </c>
      <c r="G899" s="5">
        <v>4240.51</v>
      </c>
      <c r="H899" s="5">
        <v>5782.64</v>
      </c>
      <c r="I899" s="5">
        <v>3914.16</v>
      </c>
      <c r="J899" s="5">
        <v>3817.19</v>
      </c>
      <c r="K899" s="5">
        <v>6.12</v>
      </c>
      <c r="L899" s="5"/>
      <c r="M899" s="11">
        <v>163268.14000000001</v>
      </c>
      <c r="N899" s="10">
        <v>3510.01</v>
      </c>
      <c r="O899" s="5">
        <v>5752.09</v>
      </c>
      <c r="P899" s="5">
        <v>5074.78</v>
      </c>
      <c r="Q899" s="5">
        <v>5351.73</v>
      </c>
      <c r="R899" s="5">
        <v>6426.33</v>
      </c>
      <c r="S899" s="5">
        <v>5901.4</v>
      </c>
      <c r="T899" s="5">
        <v>7396.26</v>
      </c>
      <c r="U899" s="5">
        <v>920.24</v>
      </c>
      <c r="V899" s="5">
        <v>264.91000000000003</v>
      </c>
      <c r="W899" s="11">
        <v>173472.31</v>
      </c>
    </row>
    <row r="900" spans="1:23" ht="24.95" customHeight="1" x14ac:dyDescent="0.25">
      <c r="A900" s="10" t="s">
        <v>1523</v>
      </c>
      <c r="B900" s="5">
        <v>3</v>
      </c>
      <c r="C900" s="15">
        <v>5</v>
      </c>
      <c r="D900" s="10">
        <v>5534.81</v>
      </c>
      <c r="E900" s="5">
        <v>4354.22</v>
      </c>
      <c r="F900" s="5">
        <v>5444.69</v>
      </c>
      <c r="G900" s="5">
        <v>5884.11</v>
      </c>
      <c r="H900" s="5">
        <v>8229.0499999999993</v>
      </c>
      <c r="I900" s="5">
        <v>6669.59</v>
      </c>
      <c r="J900" s="5">
        <v>4028.36</v>
      </c>
      <c r="K900" s="5"/>
      <c r="L900" s="5">
        <v>189.01</v>
      </c>
      <c r="M900" s="11">
        <v>119682.73</v>
      </c>
      <c r="N900" s="10">
        <v>15676.94</v>
      </c>
      <c r="O900" s="5">
        <v>16801.82</v>
      </c>
      <c r="P900" s="5">
        <v>14295.82</v>
      </c>
      <c r="Q900" s="5">
        <v>20288.09</v>
      </c>
      <c r="R900" s="5">
        <v>20903.68</v>
      </c>
      <c r="S900" s="5">
        <v>18784.810000000001</v>
      </c>
      <c r="T900" s="5">
        <v>15649.53</v>
      </c>
      <c r="U900" s="5">
        <v>463.22</v>
      </c>
      <c r="V900" s="5">
        <v>432.11</v>
      </c>
      <c r="W900" s="11">
        <v>333852.61</v>
      </c>
    </row>
    <row r="901" spans="1:23" ht="24.95" customHeight="1" x14ac:dyDescent="0.25">
      <c r="A901" s="10" t="s">
        <v>1597</v>
      </c>
      <c r="B901" s="5">
        <v>2</v>
      </c>
      <c r="C901" s="15">
        <v>2</v>
      </c>
      <c r="D901" s="10"/>
      <c r="E901" s="5"/>
      <c r="F901" s="5"/>
      <c r="G901" s="5"/>
      <c r="H901" s="5"/>
      <c r="I901" s="5"/>
      <c r="J901" s="5"/>
      <c r="K901" s="5"/>
      <c r="L901" s="5"/>
      <c r="M901" s="11"/>
      <c r="N901" s="10">
        <v>2976.93</v>
      </c>
      <c r="O901" s="5">
        <v>3320.8</v>
      </c>
      <c r="P901" s="5">
        <v>2771.85</v>
      </c>
      <c r="Q901" s="5">
        <v>2896.52</v>
      </c>
      <c r="R901" s="5">
        <v>3191.43</v>
      </c>
      <c r="S901" s="5">
        <v>3418.17</v>
      </c>
      <c r="T901" s="5">
        <v>3133.83</v>
      </c>
      <c r="U901" s="5">
        <v>356.19</v>
      </c>
      <c r="V901" s="5"/>
      <c r="W901" s="11">
        <v>120504.21</v>
      </c>
    </row>
    <row r="902" spans="1:23" ht="24.95" customHeight="1" x14ac:dyDescent="0.25">
      <c r="A902" s="10" t="s">
        <v>902</v>
      </c>
      <c r="B902" s="5">
        <v>5</v>
      </c>
      <c r="C902" s="15">
        <v>8</v>
      </c>
      <c r="D902" s="10">
        <v>5550.13</v>
      </c>
      <c r="E902" s="5">
        <v>6721.41</v>
      </c>
      <c r="F902" s="5">
        <v>5236.78</v>
      </c>
      <c r="G902" s="5">
        <v>6469.43</v>
      </c>
      <c r="H902" s="5">
        <v>7151.8</v>
      </c>
      <c r="I902" s="5">
        <v>6516.46</v>
      </c>
      <c r="J902" s="5">
        <v>3216.23</v>
      </c>
      <c r="K902" s="5">
        <v>131.5</v>
      </c>
      <c r="L902" s="5"/>
      <c r="M902" s="11">
        <v>220792.65</v>
      </c>
      <c r="N902" s="10">
        <v>8006.08</v>
      </c>
      <c r="O902" s="5">
        <v>10215.86</v>
      </c>
      <c r="P902" s="5">
        <v>7262.22</v>
      </c>
      <c r="Q902" s="5">
        <v>8481.7000000000007</v>
      </c>
      <c r="R902" s="5">
        <v>10560.97</v>
      </c>
      <c r="S902" s="5">
        <v>9945.77</v>
      </c>
      <c r="T902" s="5">
        <v>7154.77</v>
      </c>
      <c r="U902" s="5">
        <v>523.79</v>
      </c>
      <c r="V902" s="5"/>
      <c r="W902" s="11">
        <v>327463.07</v>
      </c>
    </row>
    <row r="903" spans="1:23" ht="24.95" customHeight="1" x14ac:dyDescent="0.25">
      <c r="A903" s="10" t="s">
        <v>903</v>
      </c>
      <c r="B903" s="5">
        <v>5</v>
      </c>
      <c r="C903" s="15">
        <v>9</v>
      </c>
      <c r="D903" s="10">
        <v>15780.6</v>
      </c>
      <c r="E903" s="5">
        <v>17125.87</v>
      </c>
      <c r="F903" s="5">
        <v>13905.66</v>
      </c>
      <c r="G903" s="5">
        <v>16661.87</v>
      </c>
      <c r="H903" s="5">
        <v>17881.439999999999</v>
      </c>
      <c r="I903" s="5">
        <v>15984.41</v>
      </c>
      <c r="J903" s="5">
        <v>12362.01</v>
      </c>
      <c r="K903" s="5"/>
      <c r="L903" s="5">
        <v>725.4</v>
      </c>
      <c r="M903" s="11">
        <v>620556.43000000005</v>
      </c>
      <c r="N903" s="10">
        <v>22498.2</v>
      </c>
      <c r="O903" s="5">
        <v>25073.91</v>
      </c>
      <c r="P903" s="5">
        <v>19255.37</v>
      </c>
      <c r="Q903" s="5">
        <v>24193.21</v>
      </c>
      <c r="R903" s="5">
        <v>25993.62</v>
      </c>
      <c r="S903" s="5">
        <v>25067.99</v>
      </c>
      <c r="T903" s="5">
        <v>18693.84</v>
      </c>
      <c r="U903" s="5">
        <v>1798.51</v>
      </c>
      <c r="V903" s="5">
        <v>487.06</v>
      </c>
      <c r="W903" s="11">
        <v>824657.51</v>
      </c>
    </row>
    <row r="904" spans="1:23" ht="24.95" customHeight="1" x14ac:dyDescent="0.25">
      <c r="A904" s="10" t="s">
        <v>481</v>
      </c>
      <c r="B904" s="5">
        <v>10</v>
      </c>
      <c r="C904" s="15">
        <v>17</v>
      </c>
      <c r="D904" s="10">
        <v>33481.550000000003</v>
      </c>
      <c r="E904" s="5">
        <v>36396.949999999997</v>
      </c>
      <c r="F904" s="5">
        <v>32557.48</v>
      </c>
      <c r="G904" s="5">
        <v>33645.699999999997</v>
      </c>
      <c r="H904" s="5">
        <v>37875.42</v>
      </c>
      <c r="I904" s="5">
        <v>35244.57</v>
      </c>
      <c r="J904" s="5">
        <v>25844.17</v>
      </c>
      <c r="K904" s="5">
        <v>4880.7700000000004</v>
      </c>
      <c r="L904" s="5">
        <v>929.15</v>
      </c>
      <c r="M904" s="11">
        <v>1421782.58</v>
      </c>
      <c r="N904" s="10">
        <v>30796.240000000002</v>
      </c>
      <c r="O904" s="5">
        <v>33882.550000000003</v>
      </c>
      <c r="P904" s="5">
        <v>24814.560000000001</v>
      </c>
      <c r="Q904" s="5">
        <v>27125.39</v>
      </c>
      <c r="R904" s="5">
        <v>32002.02</v>
      </c>
      <c r="S904" s="5">
        <v>27790.44</v>
      </c>
      <c r="T904" s="5">
        <v>24618.61</v>
      </c>
      <c r="U904" s="5">
        <v>2001.53</v>
      </c>
      <c r="V904" s="5">
        <v>462.08</v>
      </c>
      <c r="W904" s="11">
        <v>1105151.58</v>
      </c>
    </row>
    <row r="905" spans="1:23" ht="24.95" customHeight="1" x14ac:dyDescent="0.25">
      <c r="A905" s="10" t="s">
        <v>1707</v>
      </c>
      <c r="B905" s="5">
        <v>2</v>
      </c>
      <c r="C905" s="15">
        <v>2</v>
      </c>
      <c r="D905" s="10">
        <v>4484.29</v>
      </c>
      <c r="E905" s="5">
        <v>6066.9</v>
      </c>
      <c r="F905" s="5">
        <v>4543.92</v>
      </c>
      <c r="G905" s="5">
        <v>5787.28</v>
      </c>
      <c r="H905" s="5">
        <v>6454.21</v>
      </c>
      <c r="I905" s="5">
        <v>8320.07</v>
      </c>
      <c r="J905" s="5">
        <v>4762.82</v>
      </c>
      <c r="K905" s="5"/>
      <c r="L905" s="5"/>
      <c r="M905" s="11">
        <v>203743.09</v>
      </c>
      <c r="N905" s="10">
        <v>19493.439999999999</v>
      </c>
      <c r="O905" s="5">
        <v>26647.43</v>
      </c>
      <c r="P905" s="5">
        <v>19236.95</v>
      </c>
      <c r="Q905" s="5">
        <v>37543.5</v>
      </c>
      <c r="R905" s="5">
        <v>49310.91</v>
      </c>
      <c r="S905" s="5">
        <v>26793.759999999998</v>
      </c>
      <c r="T905" s="5">
        <v>30528.66</v>
      </c>
      <c r="U905" s="5"/>
      <c r="V905" s="5">
        <v>1122.98</v>
      </c>
      <c r="W905" s="11">
        <v>686509.19</v>
      </c>
    </row>
    <row r="906" spans="1:23" ht="24.95" customHeight="1" x14ac:dyDescent="0.25">
      <c r="A906" s="10" t="s">
        <v>661</v>
      </c>
      <c r="B906" s="5">
        <v>7</v>
      </c>
      <c r="C906" s="15">
        <v>13</v>
      </c>
      <c r="D906" s="10">
        <v>20918.93</v>
      </c>
      <c r="E906" s="5">
        <v>21698.83</v>
      </c>
      <c r="F906" s="5">
        <v>19312.509999999998</v>
      </c>
      <c r="G906" s="5">
        <v>22004.65</v>
      </c>
      <c r="H906" s="5">
        <v>27323.49</v>
      </c>
      <c r="I906" s="5">
        <v>22707.09</v>
      </c>
      <c r="J906" s="5">
        <v>18869.96</v>
      </c>
      <c r="K906" s="5">
        <v>3447.49</v>
      </c>
      <c r="L906" s="5">
        <v>713.09</v>
      </c>
      <c r="M906" s="11">
        <v>888122.47</v>
      </c>
      <c r="N906" s="10">
        <v>20417.34</v>
      </c>
      <c r="O906" s="5">
        <v>22453.77</v>
      </c>
      <c r="P906" s="5">
        <v>23111.61</v>
      </c>
      <c r="Q906" s="5">
        <v>24128.38</v>
      </c>
      <c r="R906" s="5">
        <v>25575.35</v>
      </c>
      <c r="S906" s="5">
        <v>22172.98</v>
      </c>
      <c r="T906" s="5">
        <v>17314.75</v>
      </c>
      <c r="U906" s="5">
        <v>3655.89</v>
      </c>
      <c r="V906" s="5">
        <v>772.54</v>
      </c>
      <c r="W906" s="11">
        <v>880772.58</v>
      </c>
    </row>
    <row r="907" spans="1:23" ht="24.95" customHeight="1" x14ac:dyDescent="0.25">
      <c r="A907" s="10" t="s">
        <v>1708</v>
      </c>
      <c r="B907" s="5">
        <v>2</v>
      </c>
      <c r="C907" s="15">
        <v>2</v>
      </c>
      <c r="D907" s="10">
        <v>1719.39</v>
      </c>
      <c r="E907" s="5">
        <v>2209.1999999999998</v>
      </c>
      <c r="F907" s="5">
        <v>1653.74</v>
      </c>
      <c r="G907" s="5">
        <v>2342.89</v>
      </c>
      <c r="H907" s="5">
        <v>2122.88</v>
      </c>
      <c r="I907" s="5">
        <v>1412.17</v>
      </c>
      <c r="J907" s="5">
        <v>1633.41</v>
      </c>
      <c r="K907" s="5"/>
      <c r="L907" s="5">
        <v>283.2</v>
      </c>
      <c r="M907" s="11">
        <v>71757.3</v>
      </c>
      <c r="N907" s="10">
        <v>1048.98</v>
      </c>
      <c r="O907" s="5">
        <v>869.1</v>
      </c>
      <c r="P907" s="5">
        <v>645.35</v>
      </c>
      <c r="Q907" s="5">
        <v>1133.83</v>
      </c>
      <c r="R907" s="5">
        <v>1408.94</v>
      </c>
      <c r="S907" s="5">
        <v>1067.96</v>
      </c>
      <c r="T907" s="5">
        <v>1451.89</v>
      </c>
      <c r="U907" s="5"/>
      <c r="V907" s="5"/>
      <c r="W907" s="11">
        <v>41888.620000000003</v>
      </c>
    </row>
    <row r="908" spans="1:23" ht="24.95" customHeight="1" x14ac:dyDescent="0.25">
      <c r="A908" s="10" t="s">
        <v>553</v>
      </c>
      <c r="B908" s="5">
        <v>8</v>
      </c>
      <c r="C908" s="15">
        <v>15</v>
      </c>
      <c r="D908" s="10">
        <v>25596.41</v>
      </c>
      <c r="E908" s="5">
        <v>26209.599999999999</v>
      </c>
      <c r="F908" s="5">
        <v>22330.400000000001</v>
      </c>
      <c r="G908" s="5">
        <v>26635.94</v>
      </c>
      <c r="H908" s="5">
        <v>27450.13</v>
      </c>
      <c r="I908" s="5">
        <v>31857.599999999999</v>
      </c>
      <c r="J908" s="5">
        <v>20091.66</v>
      </c>
      <c r="K908" s="5">
        <v>1627.93</v>
      </c>
      <c r="L908" s="5">
        <v>970.29</v>
      </c>
      <c r="M908" s="11">
        <v>941029.75</v>
      </c>
      <c r="N908" s="10">
        <v>29125.41</v>
      </c>
      <c r="O908" s="5">
        <v>31290.51</v>
      </c>
      <c r="P908" s="5">
        <v>28665.41</v>
      </c>
      <c r="Q908" s="5">
        <v>31250.25</v>
      </c>
      <c r="R908" s="5">
        <v>39354.86</v>
      </c>
      <c r="S908" s="5">
        <v>37877.22</v>
      </c>
      <c r="T908" s="5">
        <v>23260.13</v>
      </c>
      <c r="U908" s="5">
        <v>2441.84</v>
      </c>
      <c r="V908" s="5">
        <v>244.93</v>
      </c>
      <c r="W908" s="11">
        <v>1107666.72</v>
      </c>
    </row>
    <row r="909" spans="1:23" ht="24.95" customHeight="1" x14ac:dyDescent="0.25">
      <c r="A909" s="10" t="s">
        <v>1598</v>
      </c>
      <c r="B909" s="5">
        <v>2</v>
      </c>
      <c r="C909" s="15">
        <v>3</v>
      </c>
      <c r="D909" s="10">
        <v>3862.04</v>
      </c>
      <c r="E909" s="5">
        <v>4108.5200000000004</v>
      </c>
      <c r="F909" s="5">
        <v>2557.7199999999998</v>
      </c>
      <c r="G909" s="5">
        <v>3560.43</v>
      </c>
      <c r="H909" s="5">
        <v>4122.54</v>
      </c>
      <c r="I909" s="5">
        <v>3289.28</v>
      </c>
      <c r="J909" s="5">
        <v>3306.57</v>
      </c>
      <c r="K909" s="5"/>
      <c r="L909" s="5"/>
      <c r="M909" s="11">
        <v>148197.98000000001</v>
      </c>
      <c r="N909" s="10">
        <v>5161.13</v>
      </c>
      <c r="O909" s="5">
        <v>5352.65</v>
      </c>
      <c r="P909" s="5">
        <v>4829.82</v>
      </c>
      <c r="Q909" s="5">
        <v>5858.54</v>
      </c>
      <c r="R909" s="5">
        <v>7734.68</v>
      </c>
      <c r="S909" s="5">
        <v>6094.15</v>
      </c>
      <c r="T909" s="5">
        <v>4900.37</v>
      </c>
      <c r="U909" s="5">
        <v>224.85</v>
      </c>
      <c r="V909" s="5">
        <v>196.54</v>
      </c>
      <c r="W909" s="11">
        <v>222569.64</v>
      </c>
    </row>
    <row r="910" spans="1:23" ht="24.95" customHeight="1" x14ac:dyDescent="0.25">
      <c r="A910" s="10" t="s">
        <v>760</v>
      </c>
      <c r="B910" s="5">
        <v>5</v>
      </c>
      <c r="C910" s="15">
        <v>9</v>
      </c>
      <c r="D910" s="10">
        <v>14790.88</v>
      </c>
      <c r="E910" s="5">
        <v>16278.82</v>
      </c>
      <c r="F910" s="5">
        <v>11851.7</v>
      </c>
      <c r="G910" s="5">
        <v>15457.36</v>
      </c>
      <c r="H910" s="5">
        <v>19608.38</v>
      </c>
      <c r="I910" s="5">
        <v>14612.03</v>
      </c>
      <c r="J910" s="5">
        <v>11611.67</v>
      </c>
      <c r="K910" s="5">
        <v>1147.5899999999999</v>
      </c>
      <c r="L910" s="5"/>
      <c r="M910" s="11">
        <v>540168.86</v>
      </c>
      <c r="N910" s="10">
        <v>18921.990000000002</v>
      </c>
      <c r="O910" s="5">
        <v>20011.650000000001</v>
      </c>
      <c r="P910" s="5">
        <v>17276.47</v>
      </c>
      <c r="Q910" s="5">
        <v>19663.240000000002</v>
      </c>
      <c r="R910" s="5">
        <v>25829.66</v>
      </c>
      <c r="S910" s="5">
        <v>19661.05</v>
      </c>
      <c r="T910" s="5">
        <v>12908.19</v>
      </c>
      <c r="U910" s="5">
        <v>2502.54</v>
      </c>
      <c r="V910" s="5">
        <v>314.92</v>
      </c>
      <c r="W910" s="11">
        <v>670012.38</v>
      </c>
    </row>
    <row r="911" spans="1:23" ht="24.95" customHeight="1" x14ac:dyDescent="0.25">
      <c r="A911" s="10" t="s">
        <v>761</v>
      </c>
      <c r="B911" s="5">
        <v>7</v>
      </c>
      <c r="C911" s="15">
        <v>11</v>
      </c>
      <c r="D911" s="10">
        <v>17734.63</v>
      </c>
      <c r="E911" s="5">
        <v>22906.5</v>
      </c>
      <c r="F911" s="5">
        <v>13781.04</v>
      </c>
      <c r="G911" s="5">
        <v>22001.06</v>
      </c>
      <c r="H911" s="5">
        <v>27360.36</v>
      </c>
      <c r="I911" s="5">
        <v>20162.71</v>
      </c>
      <c r="J911" s="5">
        <v>13411.81</v>
      </c>
      <c r="K911" s="5">
        <v>139.82</v>
      </c>
      <c r="L911" s="5"/>
      <c r="M911" s="11">
        <v>566664.98</v>
      </c>
      <c r="N911" s="10">
        <v>13275.57</v>
      </c>
      <c r="O911" s="5">
        <v>17324.21</v>
      </c>
      <c r="P911" s="5">
        <v>11468.27</v>
      </c>
      <c r="Q911" s="5">
        <v>19094.099999999999</v>
      </c>
      <c r="R911" s="5">
        <v>19841.849999999999</v>
      </c>
      <c r="S911" s="5">
        <v>15433.3</v>
      </c>
      <c r="T911" s="5">
        <v>9372.52</v>
      </c>
      <c r="U911" s="5">
        <v>161.82</v>
      </c>
      <c r="V911" s="5">
        <v>314.83</v>
      </c>
      <c r="W911" s="11">
        <v>448744.93</v>
      </c>
    </row>
    <row r="912" spans="1:23" ht="24.95" customHeight="1" x14ac:dyDescent="0.25">
      <c r="A912" s="10" t="s">
        <v>1356</v>
      </c>
      <c r="B912" s="5">
        <v>3</v>
      </c>
      <c r="C912" s="15">
        <v>3</v>
      </c>
      <c r="D912" s="10">
        <v>3731.14</v>
      </c>
      <c r="E912" s="5">
        <v>3104.29</v>
      </c>
      <c r="F912" s="5">
        <v>2429.37</v>
      </c>
      <c r="G912" s="5">
        <v>3235.02</v>
      </c>
      <c r="H912" s="5">
        <v>3197.84</v>
      </c>
      <c r="I912" s="5">
        <v>2876.93</v>
      </c>
      <c r="J912" s="5">
        <v>2488.7199999999998</v>
      </c>
      <c r="K912" s="5"/>
      <c r="L912" s="5"/>
      <c r="M912" s="11">
        <v>113608.82</v>
      </c>
      <c r="N912" s="10">
        <v>11037.13</v>
      </c>
      <c r="O912" s="5">
        <v>16576.900000000001</v>
      </c>
      <c r="P912" s="5">
        <v>6271.88</v>
      </c>
      <c r="Q912" s="5">
        <v>14366.22</v>
      </c>
      <c r="R912" s="5">
        <v>11521.16</v>
      </c>
      <c r="S912" s="5">
        <v>8279.07</v>
      </c>
      <c r="T912" s="5">
        <v>6434.06</v>
      </c>
      <c r="U912" s="5">
        <v>1305.75</v>
      </c>
      <c r="V912" s="5"/>
      <c r="W912" s="11">
        <v>131363.17000000001</v>
      </c>
    </row>
    <row r="913" spans="1:23" ht="24.95" customHeight="1" x14ac:dyDescent="0.25">
      <c r="A913" s="10" t="s">
        <v>1083</v>
      </c>
      <c r="B913" s="5">
        <v>3</v>
      </c>
      <c r="C913" s="15">
        <v>3</v>
      </c>
      <c r="D913" s="10">
        <v>6712.88</v>
      </c>
      <c r="E913" s="5">
        <v>8897.48</v>
      </c>
      <c r="F913" s="5">
        <v>8673.4599999999991</v>
      </c>
      <c r="G913" s="5">
        <v>9359.74</v>
      </c>
      <c r="H913" s="5">
        <v>20384.740000000002</v>
      </c>
      <c r="I913" s="5">
        <v>15405.87</v>
      </c>
      <c r="J913" s="5">
        <v>7418.72</v>
      </c>
      <c r="K913" s="5"/>
      <c r="L913" s="5"/>
      <c r="M913" s="11">
        <v>302155.3</v>
      </c>
      <c r="N913" s="10"/>
      <c r="O913" s="5"/>
      <c r="P913" s="5"/>
      <c r="Q913" s="5"/>
      <c r="R913" s="5"/>
      <c r="S913" s="5"/>
      <c r="T913" s="5"/>
      <c r="U913" s="5"/>
      <c r="V913" s="5"/>
      <c r="W913" s="11"/>
    </row>
    <row r="914" spans="1:23" ht="24.95" customHeight="1" x14ac:dyDescent="0.25">
      <c r="A914" s="10" t="s">
        <v>762</v>
      </c>
      <c r="B914" s="5">
        <v>7</v>
      </c>
      <c r="C914" s="15">
        <v>11</v>
      </c>
      <c r="D914" s="10">
        <v>13074.95</v>
      </c>
      <c r="E914" s="5">
        <v>15344.78</v>
      </c>
      <c r="F914" s="5">
        <v>12287.52</v>
      </c>
      <c r="G914" s="5">
        <v>11855.01</v>
      </c>
      <c r="H914" s="5">
        <v>15395.33</v>
      </c>
      <c r="I914" s="5">
        <v>18156.669999999998</v>
      </c>
      <c r="J914" s="5">
        <v>10289.879999999999</v>
      </c>
      <c r="K914" s="5">
        <v>1885.02</v>
      </c>
      <c r="L914" s="5"/>
      <c r="M914" s="11">
        <v>498834.82</v>
      </c>
      <c r="N914" s="10">
        <v>14191.67</v>
      </c>
      <c r="O914" s="5">
        <v>16874.099999999999</v>
      </c>
      <c r="P914" s="5">
        <v>15539.85</v>
      </c>
      <c r="Q914" s="5">
        <v>17222.22</v>
      </c>
      <c r="R914" s="5">
        <v>19242.89</v>
      </c>
      <c r="S914" s="5">
        <v>20231.759999999998</v>
      </c>
      <c r="T914" s="5">
        <v>16176.99</v>
      </c>
      <c r="U914" s="5">
        <v>1251.53</v>
      </c>
      <c r="V914" s="5">
        <v>328.48</v>
      </c>
      <c r="W914" s="11">
        <v>577961.25</v>
      </c>
    </row>
    <row r="915" spans="1:23" ht="24.95" customHeight="1" x14ac:dyDescent="0.25">
      <c r="A915" s="10" t="s">
        <v>1599</v>
      </c>
      <c r="B915" s="5">
        <v>3</v>
      </c>
      <c r="C915" s="15">
        <v>3</v>
      </c>
      <c r="D915" s="10">
        <v>4204.2299999999996</v>
      </c>
      <c r="E915" s="5">
        <v>4720.01</v>
      </c>
      <c r="F915" s="5">
        <v>3616.29</v>
      </c>
      <c r="G915" s="5">
        <v>6074.21</v>
      </c>
      <c r="H915" s="5">
        <v>9251.7800000000007</v>
      </c>
      <c r="I915" s="5">
        <v>7755.74</v>
      </c>
      <c r="J915" s="5">
        <v>3326.63</v>
      </c>
      <c r="K915" s="5"/>
      <c r="L915" s="5"/>
      <c r="M915" s="11">
        <v>173965.39</v>
      </c>
      <c r="N915" s="10">
        <v>2796.28</v>
      </c>
      <c r="O915" s="5">
        <v>2794.77</v>
      </c>
      <c r="P915" s="5">
        <v>2457.64</v>
      </c>
      <c r="Q915" s="5">
        <v>3150.2</v>
      </c>
      <c r="R915" s="5">
        <v>3608.63</v>
      </c>
      <c r="S915" s="5">
        <v>3393.34</v>
      </c>
      <c r="T915" s="5">
        <v>1929.78</v>
      </c>
      <c r="U915" s="5"/>
      <c r="V915" s="5"/>
      <c r="W915" s="11">
        <v>110363.29</v>
      </c>
    </row>
    <row r="916" spans="1:23" ht="24.95" customHeight="1" x14ac:dyDescent="0.25">
      <c r="A916" s="10" t="s">
        <v>180</v>
      </c>
      <c r="B916" s="5">
        <v>17</v>
      </c>
      <c r="C916" s="15">
        <v>51</v>
      </c>
      <c r="D916" s="10">
        <v>73879.66</v>
      </c>
      <c r="E916" s="5">
        <v>76964.61</v>
      </c>
      <c r="F916" s="5">
        <v>66266.240000000005</v>
      </c>
      <c r="G916" s="5">
        <v>74916.740000000005</v>
      </c>
      <c r="H916" s="5">
        <v>75405.86</v>
      </c>
      <c r="I916" s="5">
        <v>69626.5</v>
      </c>
      <c r="J916" s="5">
        <v>59114.91</v>
      </c>
      <c r="K916" s="5">
        <v>2892.28</v>
      </c>
      <c r="L916" s="5">
        <v>2751.91</v>
      </c>
      <c r="M916" s="11">
        <v>2884867.76</v>
      </c>
      <c r="N916" s="10">
        <v>78833.17</v>
      </c>
      <c r="O916" s="5">
        <v>89916.39</v>
      </c>
      <c r="P916" s="5">
        <v>74197.899999999994</v>
      </c>
      <c r="Q916" s="5">
        <v>85182.23</v>
      </c>
      <c r="R916" s="5">
        <v>93558.59</v>
      </c>
      <c r="S916" s="5">
        <v>80616.14</v>
      </c>
      <c r="T916" s="5">
        <v>54865.55</v>
      </c>
      <c r="U916" s="5">
        <v>5218.66</v>
      </c>
      <c r="V916" s="5">
        <v>1494.28</v>
      </c>
      <c r="W916" s="11">
        <v>2827166.47</v>
      </c>
    </row>
    <row r="917" spans="1:23" ht="24.95" customHeight="1" x14ac:dyDescent="0.25">
      <c r="A917" s="10" t="s">
        <v>1524</v>
      </c>
      <c r="B917" s="5">
        <v>3</v>
      </c>
      <c r="C917" s="15">
        <v>4</v>
      </c>
      <c r="D917" s="10">
        <v>5083.3900000000003</v>
      </c>
      <c r="E917" s="5">
        <v>5496.68</v>
      </c>
      <c r="F917" s="5">
        <v>4559.3900000000003</v>
      </c>
      <c r="G917" s="5">
        <v>5568.14</v>
      </c>
      <c r="H917" s="5">
        <v>4758.83</v>
      </c>
      <c r="I917" s="5">
        <v>4569.43</v>
      </c>
      <c r="J917" s="5">
        <v>5239.2</v>
      </c>
      <c r="K917" s="5">
        <v>473.36</v>
      </c>
      <c r="L917" s="5">
        <v>508.31</v>
      </c>
      <c r="M917" s="11">
        <v>205756.69</v>
      </c>
      <c r="N917" s="10">
        <v>17859</v>
      </c>
      <c r="O917" s="5">
        <v>15906.87</v>
      </c>
      <c r="P917" s="5">
        <v>13883.97</v>
      </c>
      <c r="Q917" s="5">
        <v>14869.62</v>
      </c>
      <c r="R917" s="5">
        <v>18287.330000000002</v>
      </c>
      <c r="S917" s="5">
        <v>15948.85</v>
      </c>
      <c r="T917" s="5">
        <v>11553.09</v>
      </c>
      <c r="U917" s="5">
        <v>3259.02</v>
      </c>
      <c r="V917" s="5">
        <v>536.17999999999995</v>
      </c>
      <c r="W917" s="11">
        <v>509290.16</v>
      </c>
    </row>
    <row r="918" spans="1:23" ht="24.95" customHeight="1" x14ac:dyDescent="0.25">
      <c r="A918" s="10" t="s">
        <v>109</v>
      </c>
      <c r="B918" s="5">
        <v>29</v>
      </c>
      <c r="C918" s="15">
        <v>60</v>
      </c>
      <c r="D918" s="10">
        <v>158397.54999999999</v>
      </c>
      <c r="E918" s="5">
        <v>194810.9</v>
      </c>
      <c r="F918" s="5">
        <v>144018.09</v>
      </c>
      <c r="G918" s="5">
        <v>192738.37</v>
      </c>
      <c r="H918" s="5">
        <v>204905.60000000001</v>
      </c>
      <c r="I918" s="5">
        <v>160358.54999999999</v>
      </c>
      <c r="J918" s="5">
        <v>129951.6</v>
      </c>
      <c r="K918" s="5">
        <v>14170.87</v>
      </c>
      <c r="L918" s="5">
        <v>6073.3</v>
      </c>
      <c r="M918" s="11">
        <v>5842016.8899999997</v>
      </c>
      <c r="N918" s="10">
        <v>218049.89</v>
      </c>
      <c r="O918" s="5">
        <v>273956.77</v>
      </c>
      <c r="P918" s="5">
        <v>209710.53</v>
      </c>
      <c r="Q918" s="5">
        <v>262674.09999999998</v>
      </c>
      <c r="R918" s="5">
        <v>291571.84000000003</v>
      </c>
      <c r="S918" s="5">
        <v>231021.93</v>
      </c>
      <c r="T918" s="5">
        <v>172556.83</v>
      </c>
      <c r="U918" s="5">
        <v>21089.54</v>
      </c>
      <c r="V918" s="5">
        <v>9649.89</v>
      </c>
      <c r="W918" s="11">
        <v>6792532.0899999999</v>
      </c>
    </row>
    <row r="919" spans="1:23" ht="24.95" customHeight="1" x14ac:dyDescent="0.25">
      <c r="A919" s="10" t="s">
        <v>1084</v>
      </c>
      <c r="B919" s="5">
        <v>5</v>
      </c>
      <c r="C919" s="15">
        <v>8</v>
      </c>
      <c r="D919" s="10">
        <v>23234.23</v>
      </c>
      <c r="E919" s="5">
        <v>23278.94</v>
      </c>
      <c r="F919" s="5">
        <v>29326.32</v>
      </c>
      <c r="G919" s="5">
        <v>22182.82</v>
      </c>
      <c r="H919" s="5">
        <v>28647.7</v>
      </c>
      <c r="I919" s="5">
        <v>27125.32</v>
      </c>
      <c r="J919" s="5">
        <v>20405.740000000002</v>
      </c>
      <c r="K919" s="5"/>
      <c r="L919" s="5">
        <v>407.09</v>
      </c>
      <c r="M919" s="11">
        <v>681809.64</v>
      </c>
      <c r="N919" s="10">
        <v>35195.03</v>
      </c>
      <c r="O919" s="5">
        <v>36064.44</v>
      </c>
      <c r="P919" s="5">
        <v>39290.639999999999</v>
      </c>
      <c r="Q919" s="5">
        <v>35395.1</v>
      </c>
      <c r="R919" s="5">
        <v>46550.8</v>
      </c>
      <c r="S919" s="5">
        <v>42197.32</v>
      </c>
      <c r="T919" s="5">
        <v>33237.96</v>
      </c>
      <c r="U919" s="5">
        <v>1915.82</v>
      </c>
      <c r="V919" s="5">
        <v>905.23</v>
      </c>
      <c r="W919" s="11">
        <v>1066036.1599999999</v>
      </c>
    </row>
    <row r="920" spans="1:23" ht="24.95" customHeight="1" x14ac:dyDescent="0.25">
      <c r="A920" s="10" t="s">
        <v>372</v>
      </c>
      <c r="B920" s="5">
        <v>10</v>
      </c>
      <c r="C920" s="15">
        <v>18</v>
      </c>
      <c r="D920" s="10">
        <v>53039.16</v>
      </c>
      <c r="E920" s="5">
        <v>53695.05</v>
      </c>
      <c r="F920" s="5">
        <v>43726.76</v>
      </c>
      <c r="G920" s="5">
        <v>49530.04</v>
      </c>
      <c r="H920" s="5">
        <v>60586.76</v>
      </c>
      <c r="I920" s="5">
        <v>53007.87</v>
      </c>
      <c r="J920" s="5">
        <v>38322.15</v>
      </c>
      <c r="K920" s="5">
        <v>934.31</v>
      </c>
      <c r="L920" s="5">
        <v>1900.56</v>
      </c>
      <c r="M920" s="11">
        <v>1931872.48</v>
      </c>
      <c r="N920" s="10">
        <v>21295.37</v>
      </c>
      <c r="O920" s="5">
        <v>23906.98</v>
      </c>
      <c r="P920" s="5">
        <v>21986.14</v>
      </c>
      <c r="Q920" s="5">
        <v>25729.279999999999</v>
      </c>
      <c r="R920" s="5">
        <v>24258.36</v>
      </c>
      <c r="S920" s="5">
        <v>22208.12</v>
      </c>
      <c r="T920" s="5">
        <v>13973.51</v>
      </c>
      <c r="U920" s="5">
        <v>1392.4</v>
      </c>
      <c r="V920" s="5">
        <v>907.06</v>
      </c>
      <c r="W920" s="11">
        <v>844345.65</v>
      </c>
    </row>
    <row r="921" spans="1:23" ht="24.95" customHeight="1" x14ac:dyDescent="0.25">
      <c r="A921" s="10" t="s">
        <v>196</v>
      </c>
      <c r="B921" s="5">
        <v>19</v>
      </c>
      <c r="C921" s="15">
        <v>39</v>
      </c>
      <c r="D921" s="10">
        <v>120287.88</v>
      </c>
      <c r="E921" s="5">
        <v>112285.01</v>
      </c>
      <c r="F921" s="5">
        <v>113763.4</v>
      </c>
      <c r="G921" s="5">
        <v>118470.86</v>
      </c>
      <c r="H921" s="5">
        <v>118210.61</v>
      </c>
      <c r="I921" s="5">
        <v>116843.92</v>
      </c>
      <c r="J921" s="5">
        <v>100347.89</v>
      </c>
      <c r="K921" s="5">
        <v>10564.54</v>
      </c>
      <c r="L921" s="5">
        <v>4609.99</v>
      </c>
      <c r="M921" s="11">
        <v>4891799.2699999996</v>
      </c>
      <c r="N921" s="10">
        <v>115736.46</v>
      </c>
      <c r="O921" s="5">
        <v>116261.11</v>
      </c>
      <c r="P921" s="5">
        <v>110582.66</v>
      </c>
      <c r="Q921" s="5">
        <v>111856.47</v>
      </c>
      <c r="R921" s="5">
        <v>119710.87</v>
      </c>
      <c r="S921" s="5">
        <v>121985.94</v>
      </c>
      <c r="T921" s="5">
        <v>80527.22</v>
      </c>
      <c r="U921" s="5">
        <v>5055.68</v>
      </c>
      <c r="V921" s="5">
        <v>2814.94</v>
      </c>
      <c r="W921" s="11">
        <v>4294380.38</v>
      </c>
    </row>
    <row r="922" spans="1:23" ht="24.95" customHeight="1" x14ac:dyDescent="0.25">
      <c r="A922" s="10" t="s">
        <v>1357</v>
      </c>
      <c r="B922" s="5">
        <v>2</v>
      </c>
      <c r="C922" s="15">
        <v>3</v>
      </c>
      <c r="D922" s="10">
        <v>8109.53</v>
      </c>
      <c r="E922" s="5">
        <v>8578.11</v>
      </c>
      <c r="F922" s="5">
        <v>5512.88</v>
      </c>
      <c r="G922" s="5">
        <v>6141.55</v>
      </c>
      <c r="H922" s="5">
        <v>8065.81</v>
      </c>
      <c r="I922" s="5">
        <v>6367.4</v>
      </c>
      <c r="J922" s="5">
        <v>5172.7700000000004</v>
      </c>
      <c r="K922" s="5">
        <v>81.83</v>
      </c>
      <c r="L922" s="5"/>
      <c r="M922" s="11">
        <v>269245.3</v>
      </c>
      <c r="N922" s="10">
        <v>1595.65</v>
      </c>
      <c r="O922" s="5">
        <v>2482.6</v>
      </c>
      <c r="P922" s="5">
        <v>1266.5899999999999</v>
      </c>
      <c r="Q922" s="5">
        <v>2390.0500000000002</v>
      </c>
      <c r="R922" s="5">
        <v>3005.68</v>
      </c>
      <c r="S922" s="5">
        <v>1959.94</v>
      </c>
      <c r="T922" s="5">
        <v>288.47000000000003</v>
      </c>
      <c r="U922" s="5"/>
      <c r="V922" s="5"/>
      <c r="W922" s="11">
        <v>50239.11</v>
      </c>
    </row>
    <row r="923" spans="1:23" ht="24.95" customHeight="1" x14ac:dyDescent="0.25">
      <c r="A923" s="10" t="s">
        <v>554</v>
      </c>
      <c r="B923" s="5">
        <v>7</v>
      </c>
      <c r="C923" s="15">
        <v>20</v>
      </c>
      <c r="D923" s="10">
        <v>402407.04</v>
      </c>
      <c r="E923" s="5">
        <v>407291.96</v>
      </c>
      <c r="F923" s="5">
        <v>382470.5</v>
      </c>
      <c r="G923" s="5">
        <v>372211.96</v>
      </c>
      <c r="H923" s="5">
        <v>429337.5</v>
      </c>
      <c r="I923" s="5">
        <v>405065</v>
      </c>
      <c r="J923" s="5">
        <v>360401.05</v>
      </c>
      <c r="K923" s="5">
        <v>10039.91</v>
      </c>
      <c r="L923" s="5">
        <v>17949.37</v>
      </c>
      <c r="M923" s="11">
        <v>17199548.379999999</v>
      </c>
      <c r="N923" s="10">
        <v>553423.29</v>
      </c>
      <c r="O923" s="5">
        <v>554824.56000000006</v>
      </c>
      <c r="P923" s="5">
        <v>525977.9</v>
      </c>
      <c r="Q923" s="5">
        <v>488737.38</v>
      </c>
      <c r="R923" s="5">
        <v>539633.14</v>
      </c>
      <c r="S923" s="5">
        <v>528935.72</v>
      </c>
      <c r="T923" s="5">
        <v>364951.74</v>
      </c>
      <c r="U923" s="5">
        <v>25991.85</v>
      </c>
      <c r="V923" s="5">
        <v>1925.21</v>
      </c>
      <c r="W923" s="11">
        <v>20282060.890000001</v>
      </c>
    </row>
    <row r="924" spans="1:23" ht="24.95" customHeight="1" x14ac:dyDescent="0.25">
      <c r="A924" s="10" t="s">
        <v>270</v>
      </c>
      <c r="B924" s="5">
        <v>14</v>
      </c>
      <c r="C924" s="15">
        <v>30</v>
      </c>
      <c r="D924" s="10">
        <v>75726.17</v>
      </c>
      <c r="E924" s="5">
        <v>77468.69</v>
      </c>
      <c r="F924" s="5">
        <v>68001.81</v>
      </c>
      <c r="G924" s="5">
        <v>72484.27</v>
      </c>
      <c r="H924" s="5">
        <v>86274.2</v>
      </c>
      <c r="I924" s="5">
        <v>74334.740000000005</v>
      </c>
      <c r="J924" s="5">
        <v>60313.39</v>
      </c>
      <c r="K924" s="5">
        <v>20133.3</v>
      </c>
      <c r="L924" s="5">
        <v>1660.31</v>
      </c>
      <c r="M924" s="11">
        <v>2831868.82</v>
      </c>
      <c r="N924" s="10">
        <v>86929.42</v>
      </c>
      <c r="O924" s="5">
        <v>105279.69</v>
      </c>
      <c r="P924" s="5">
        <v>77391.92</v>
      </c>
      <c r="Q924" s="5">
        <v>83971.41</v>
      </c>
      <c r="R924" s="5">
        <v>98091.61</v>
      </c>
      <c r="S924" s="5">
        <v>84903.86</v>
      </c>
      <c r="T924" s="5">
        <v>56552.38</v>
      </c>
      <c r="U924" s="5">
        <v>18685.72</v>
      </c>
      <c r="V924" s="5">
        <v>1633.08</v>
      </c>
      <c r="W924" s="11">
        <v>2768281.75</v>
      </c>
    </row>
    <row r="925" spans="1:23" ht="24.95" customHeight="1" x14ac:dyDescent="0.25">
      <c r="A925" s="10" t="s">
        <v>158</v>
      </c>
      <c r="B925" s="5">
        <v>23</v>
      </c>
      <c r="C925" s="15">
        <v>42</v>
      </c>
      <c r="D925" s="10">
        <v>89680.99</v>
      </c>
      <c r="E925" s="5">
        <v>91942.37</v>
      </c>
      <c r="F925" s="5">
        <v>70687.100000000006</v>
      </c>
      <c r="G925" s="5">
        <v>89364.45</v>
      </c>
      <c r="H925" s="5">
        <v>99934.66</v>
      </c>
      <c r="I925" s="5">
        <v>107157.64</v>
      </c>
      <c r="J925" s="5">
        <v>67880.289999999994</v>
      </c>
      <c r="K925" s="5">
        <v>4785.91</v>
      </c>
      <c r="L925" s="5">
        <v>1554.68</v>
      </c>
      <c r="M925" s="11">
        <v>3115871.12</v>
      </c>
      <c r="N925" s="10">
        <v>132096.28</v>
      </c>
      <c r="O925" s="5">
        <v>136238.94</v>
      </c>
      <c r="P925" s="5">
        <v>119545.17</v>
      </c>
      <c r="Q925" s="5">
        <v>132366.26</v>
      </c>
      <c r="R925" s="5">
        <v>159408.29999999999</v>
      </c>
      <c r="S925" s="5">
        <v>129840</v>
      </c>
      <c r="T925" s="5">
        <v>113649.19</v>
      </c>
      <c r="U925" s="5">
        <v>2078.14</v>
      </c>
      <c r="V925" s="5">
        <v>5258.74</v>
      </c>
      <c r="W925" s="11">
        <v>4438915.08</v>
      </c>
    </row>
    <row r="926" spans="1:23" ht="24.95" customHeight="1" x14ac:dyDescent="0.25">
      <c r="A926" s="10" t="s">
        <v>146</v>
      </c>
      <c r="B926" s="5">
        <v>20</v>
      </c>
      <c r="C926" s="15">
        <v>44</v>
      </c>
      <c r="D926" s="10">
        <v>109182.88</v>
      </c>
      <c r="E926" s="5">
        <v>108994</v>
      </c>
      <c r="F926" s="5">
        <v>94699.23</v>
      </c>
      <c r="G926" s="5">
        <v>104942.86</v>
      </c>
      <c r="H926" s="5">
        <v>110346.17</v>
      </c>
      <c r="I926" s="5">
        <v>97002.67</v>
      </c>
      <c r="J926" s="5">
        <v>85759.78</v>
      </c>
      <c r="K926" s="5">
        <v>19511.89</v>
      </c>
      <c r="L926" s="5">
        <v>4592.1400000000003</v>
      </c>
      <c r="M926" s="11">
        <v>4159450</v>
      </c>
      <c r="N926" s="10">
        <v>116629.65</v>
      </c>
      <c r="O926" s="5">
        <v>124023.45</v>
      </c>
      <c r="P926" s="5">
        <v>105079.98</v>
      </c>
      <c r="Q926" s="5">
        <v>113730.61</v>
      </c>
      <c r="R926" s="5">
        <v>120964.32</v>
      </c>
      <c r="S926" s="5">
        <v>104139.93</v>
      </c>
      <c r="T926" s="5">
        <v>87168.02</v>
      </c>
      <c r="U926" s="5">
        <v>12990.27</v>
      </c>
      <c r="V926" s="5">
        <v>3279.11</v>
      </c>
      <c r="W926" s="11">
        <v>4153011.47</v>
      </c>
    </row>
    <row r="927" spans="1:23" ht="24.95" customHeight="1" x14ac:dyDescent="0.25">
      <c r="A927" s="10" t="s">
        <v>324</v>
      </c>
      <c r="B927" s="5">
        <v>11</v>
      </c>
      <c r="C927" s="15">
        <v>26</v>
      </c>
      <c r="D927" s="10">
        <v>61842.07</v>
      </c>
      <c r="E927" s="5">
        <v>66604.41</v>
      </c>
      <c r="F927" s="5">
        <v>59280.22</v>
      </c>
      <c r="G927" s="5">
        <v>61879.18</v>
      </c>
      <c r="H927" s="5">
        <v>76892.41</v>
      </c>
      <c r="I927" s="5">
        <v>76984.070000000007</v>
      </c>
      <c r="J927" s="5">
        <v>54006.68</v>
      </c>
      <c r="K927" s="5">
        <v>795.36</v>
      </c>
      <c r="L927" s="5">
        <v>432.65</v>
      </c>
      <c r="M927" s="11">
        <v>2297192.39</v>
      </c>
      <c r="N927" s="10">
        <v>72343.89</v>
      </c>
      <c r="O927" s="5">
        <v>79361.89</v>
      </c>
      <c r="P927" s="5">
        <v>72025.86</v>
      </c>
      <c r="Q927" s="5">
        <v>78043.350000000006</v>
      </c>
      <c r="R927" s="5">
        <v>98908.31</v>
      </c>
      <c r="S927" s="5">
        <v>93552.33</v>
      </c>
      <c r="T927" s="5">
        <v>87104.66</v>
      </c>
      <c r="U927" s="5">
        <v>2037.56</v>
      </c>
      <c r="V927" s="5">
        <v>935.57</v>
      </c>
      <c r="W927" s="11">
        <v>2560984.94</v>
      </c>
    </row>
    <row r="928" spans="1:23" ht="24.95" customHeight="1" x14ac:dyDescent="0.25">
      <c r="A928" s="10" t="s">
        <v>1600</v>
      </c>
      <c r="B928" s="5">
        <v>2</v>
      </c>
      <c r="C928" s="15">
        <v>3</v>
      </c>
      <c r="D928" s="10">
        <v>1309.1600000000001</v>
      </c>
      <c r="E928" s="5">
        <v>2604.1999999999998</v>
      </c>
      <c r="F928" s="5">
        <v>1183.3399999999999</v>
      </c>
      <c r="G928" s="5">
        <v>3425.53</v>
      </c>
      <c r="H928" s="5">
        <v>4604.6499999999996</v>
      </c>
      <c r="I928" s="5">
        <v>1518.6</v>
      </c>
      <c r="J928" s="5">
        <v>790.39</v>
      </c>
      <c r="K928" s="5">
        <v>60.1</v>
      </c>
      <c r="L928" s="5"/>
      <c r="M928" s="11">
        <v>15737.13</v>
      </c>
      <c r="N928" s="10">
        <v>2473.4299999999998</v>
      </c>
      <c r="O928" s="5">
        <v>12500.63</v>
      </c>
      <c r="P928" s="5">
        <v>2625.51</v>
      </c>
      <c r="Q928" s="5">
        <v>6769.45</v>
      </c>
      <c r="R928" s="5">
        <v>8192.0400000000009</v>
      </c>
      <c r="S928" s="5">
        <v>5821.59</v>
      </c>
      <c r="T928" s="5">
        <v>2478.41</v>
      </c>
      <c r="U928" s="5"/>
      <c r="V928" s="5"/>
      <c r="W928" s="11">
        <v>76431.009999999995</v>
      </c>
    </row>
    <row r="929" spans="1:23" ht="24.95" customHeight="1" x14ac:dyDescent="0.25">
      <c r="A929" s="10" t="s">
        <v>555</v>
      </c>
      <c r="B929" s="5">
        <v>9</v>
      </c>
      <c r="C929" s="15">
        <v>13</v>
      </c>
      <c r="D929" s="10">
        <v>18946.46</v>
      </c>
      <c r="E929" s="5">
        <v>17499.759999999998</v>
      </c>
      <c r="F929" s="5">
        <v>16680.16</v>
      </c>
      <c r="G929" s="5">
        <v>31225.22</v>
      </c>
      <c r="H929" s="5">
        <v>28642.45</v>
      </c>
      <c r="I929" s="5">
        <v>30827.17</v>
      </c>
      <c r="J929" s="5">
        <v>34801.96</v>
      </c>
      <c r="K929" s="5">
        <v>1006.77</v>
      </c>
      <c r="L929" s="5">
        <v>1058.32</v>
      </c>
      <c r="M929" s="11">
        <v>488466.89</v>
      </c>
      <c r="N929" s="10">
        <v>30592.21</v>
      </c>
      <c r="O929" s="5">
        <v>33872.720000000001</v>
      </c>
      <c r="P929" s="5">
        <v>30451.79</v>
      </c>
      <c r="Q929" s="5">
        <v>39344.85</v>
      </c>
      <c r="R929" s="5">
        <v>49835.97</v>
      </c>
      <c r="S929" s="5">
        <v>37458.39</v>
      </c>
      <c r="T929" s="5">
        <v>29657.43</v>
      </c>
      <c r="U929" s="5">
        <v>3133.45</v>
      </c>
      <c r="V929" s="5">
        <v>423.24</v>
      </c>
      <c r="W929" s="11">
        <v>745310.91</v>
      </c>
    </row>
    <row r="930" spans="1:23" ht="24.95" customHeight="1" x14ac:dyDescent="0.25">
      <c r="A930" s="10" t="s">
        <v>181</v>
      </c>
      <c r="B930" s="5">
        <v>19</v>
      </c>
      <c r="C930" s="15">
        <v>48</v>
      </c>
      <c r="D930" s="10">
        <v>166606.31</v>
      </c>
      <c r="E930" s="5">
        <v>170033.13</v>
      </c>
      <c r="F930" s="5">
        <v>139423.1</v>
      </c>
      <c r="G930" s="5">
        <v>149571.98000000001</v>
      </c>
      <c r="H930" s="5">
        <v>158897</v>
      </c>
      <c r="I930" s="5">
        <v>153753.35999999999</v>
      </c>
      <c r="J930" s="5">
        <v>124909.67</v>
      </c>
      <c r="K930" s="5">
        <v>8315.01</v>
      </c>
      <c r="L930" s="5">
        <v>2905.19</v>
      </c>
      <c r="M930" s="11">
        <v>6114556.0999999996</v>
      </c>
      <c r="N930" s="10">
        <v>191448.39</v>
      </c>
      <c r="O930" s="5">
        <v>208988.84</v>
      </c>
      <c r="P930" s="5">
        <v>173954.94</v>
      </c>
      <c r="Q930" s="5">
        <v>202642.93</v>
      </c>
      <c r="R930" s="5">
        <v>276915.69</v>
      </c>
      <c r="S930" s="5">
        <v>216351.13</v>
      </c>
      <c r="T930" s="5">
        <v>125126.54</v>
      </c>
      <c r="U930" s="5">
        <v>8516.68</v>
      </c>
      <c r="V930" s="5">
        <v>5039.62</v>
      </c>
      <c r="W930" s="11">
        <v>6771617.7599999998</v>
      </c>
    </row>
    <row r="931" spans="1:23" ht="24.95" customHeight="1" x14ac:dyDescent="0.25">
      <c r="A931" s="10" t="s">
        <v>1358</v>
      </c>
      <c r="B931" s="5">
        <v>2</v>
      </c>
      <c r="C931" s="15">
        <v>5</v>
      </c>
      <c r="D931" s="10">
        <v>6525.77</v>
      </c>
      <c r="E931" s="5">
        <v>6506.04</v>
      </c>
      <c r="F931" s="5">
        <v>7821.49</v>
      </c>
      <c r="G931" s="5">
        <v>8320.2199999999993</v>
      </c>
      <c r="H931" s="5">
        <v>10039.48</v>
      </c>
      <c r="I931" s="5">
        <v>9324.6299999999992</v>
      </c>
      <c r="J931" s="5">
        <v>6220.63</v>
      </c>
      <c r="K931" s="5"/>
      <c r="L931" s="5">
        <v>150.59</v>
      </c>
      <c r="M931" s="11">
        <v>326598.40999999997</v>
      </c>
      <c r="N931" s="10">
        <v>5976.89</v>
      </c>
      <c r="O931" s="5">
        <v>6891.39</v>
      </c>
      <c r="P931" s="5">
        <v>6002.12</v>
      </c>
      <c r="Q931" s="5">
        <v>5468.74</v>
      </c>
      <c r="R931" s="5">
        <v>7599.71</v>
      </c>
      <c r="S931" s="5">
        <v>7056.22</v>
      </c>
      <c r="T931" s="5">
        <v>5346.56</v>
      </c>
      <c r="U931" s="5"/>
      <c r="V931" s="5">
        <v>323.61</v>
      </c>
      <c r="W931" s="11">
        <v>217683.6</v>
      </c>
    </row>
    <row r="932" spans="1:23" ht="24.95" customHeight="1" x14ac:dyDescent="0.25">
      <c r="A932" s="10" t="s">
        <v>1085</v>
      </c>
      <c r="B932" s="5">
        <v>3</v>
      </c>
      <c r="C932" s="15">
        <v>5</v>
      </c>
      <c r="D932" s="10">
        <v>15067.62</v>
      </c>
      <c r="E932" s="5">
        <v>16551.14</v>
      </c>
      <c r="F932" s="5">
        <v>14167.18</v>
      </c>
      <c r="G932" s="5">
        <v>17782.560000000001</v>
      </c>
      <c r="H932" s="5">
        <v>27010.25</v>
      </c>
      <c r="I932" s="5">
        <v>20350.919999999998</v>
      </c>
      <c r="J932" s="5">
        <v>13812.09</v>
      </c>
      <c r="K932" s="5">
        <v>186.57</v>
      </c>
      <c r="L932" s="5">
        <v>719.46</v>
      </c>
      <c r="M932" s="11">
        <v>545737.42000000004</v>
      </c>
      <c r="N932" s="10">
        <v>9280.1200000000008</v>
      </c>
      <c r="O932" s="5">
        <v>11076.79</v>
      </c>
      <c r="P932" s="5">
        <v>8211.8799999999992</v>
      </c>
      <c r="Q932" s="5">
        <v>10276.75</v>
      </c>
      <c r="R932" s="5">
        <v>13155.93</v>
      </c>
      <c r="S932" s="5">
        <v>12043.13</v>
      </c>
      <c r="T932" s="5">
        <v>6676.79</v>
      </c>
      <c r="U932" s="5"/>
      <c r="V932" s="5">
        <v>351.88</v>
      </c>
      <c r="W932" s="11">
        <v>373876.78</v>
      </c>
    </row>
    <row r="933" spans="1:23" ht="24.95" customHeight="1" x14ac:dyDescent="0.25">
      <c r="A933" s="10" t="s">
        <v>1359</v>
      </c>
      <c r="B933" s="5">
        <v>3</v>
      </c>
      <c r="C933" s="15">
        <v>4</v>
      </c>
      <c r="D933" s="10">
        <v>7323.49</v>
      </c>
      <c r="E933" s="5">
        <v>7591.51</v>
      </c>
      <c r="F933" s="5">
        <v>7233.93</v>
      </c>
      <c r="G933" s="5">
        <v>8194.83</v>
      </c>
      <c r="H933" s="5">
        <v>10233.75</v>
      </c>
      <c r="I933" s="5">
        <v>7980.71</v>
      </c>
      <c r="J933" s="5">
        <v>5688.23</v>
      </c>
      <c r="K933" s="5"/>
      <c r="L933" s="5"/>
      <c r="M933" s="11">
        <v>210875.55</v>
      </c>
      <c r="N933" s="10">
        <v>9702.24</v>
      </c>
      <c r="O933" s="5">
        <v>10061.209999999999</v>
      </c>
      <c r="P933" s="5">
        <v>7688.58</v>
      </c>
      <c r="Q933" s="5">
        <v>9785.83</v>
      </c>
      <c r="R933" s="5">
        <v>12667.93</v>
      </c>
      <c r="S933" s="5">
        <v>12411.8</v>
      </c>
      <c r="T933" s="5">
        <v>6908.57</v>
      </c>
      <c r="U933" s="5">
        <v>3283.9</v>
      </c>
      <c r="V933" s="5">
        <v>582</v>
      </c>
      <c r="W933" s="11">
        <v>363368.43</v>
      </c>
    </row>
    <row r="934" spans="1:23" ht="24.95" customHeight="1" x14ac:dyDescent="0.25">
      <c r="A934" s="10" t="s">
        <v>182</v>
      </c>
      <c r="B934" s="5">
        <v>21</v>
      </c>
      <c r="C934" s="15">
        <v>36</v>
      </c>
      <c r="D934" s="10">
        <v>70246.39</v>
      </c>
      <c r="E934" s="5">
        <v>74560.960000000006</v>
      </c>
      <c r="F934" s="5">
        <v>62703.88</v>
      </c>
      <c r="G934" s="5">
        <v>74175.28</v>
      </c>
      <c r="H934" s="5">
        <v>86549.49</v>
      </c>
      <c r="I934" s="5">
        <v>77255.08</v>
      </c>
      <c r="J934" s="5">
        <v>57744.12</v>
      </c>
      <c r="K934" s="5">
        <v>8324.2800000000007</v>
      </c>
      <c r="L934" s="5">
        <v>1647.38</v>
      </c>
      <c r="M934" s="11">
        <v>2392643.81</v>
      </c>
      <c r="N934" s="10">
        <v>68938.47</v>
      </c>
      <c r="O934" s="5">
        <v>75809.210000000006</v>
      </c>
      <c r="P934" s="5">
        <v>65090</v>
      </c>
      <c r="Q934" s="5">
        <v>73285.570000000007</v>
      </c>
      <c r="R934" s="5">
        <v>95277.759999999995</v>
      </c>
      <c r="S934" s="5">
        <v>77114.679999999993</v>
      </c>
      <c r="T934" s="5">
        <v>66980.399999999994</v>
      </c>
      <c r="U934" s="5">
        <v>8440.01</v>
      </c>
      <c r="V934" s="5">
        <v>2607.87</v>
      </c>
      <c r="W934" s="11">
        <v>2228472.6</v>
      </c>
    </row>
    <row r="935" spans="1:23" ht="24.95" customHeight="1" x14ac:dyDescent="0.25">
      <c r="A935" s="10" t="s">
        <v>1086</v>
      </c>
      <c r="B935" s="5">
        <v>4</v>
      </c>
      <c r="C935" s="15">
        <v>6</v>
      </c>
      <c r="D935" s="10">
        <v>7309.75</v>
      </c>
      <c r="E935" s="5">
        <v>8694.01</v>
      </c>
      <c r="F935" s="5">
        <v>7058.69</v>
      </c>
      <c r="G935" s="5">
        <v>7197.4</v>
      </c>
      <c r="H935" s="5">
        <v>9399.26</v>
      </c>
      <c r="I935" s="5">
        <v>8245.44</v>
      </c>
      <c r="J935" s="5">
        <v>5480.09</v>
      </c>
      <c r="K935" s="5">
        <v>1407.06</v>
      </c>
      <c r="L935" s="5"/>
      <c r="M935" s="11">
        <v>282526.15999999997</v>
      </c>
      <c r="N935" s="10">
        <v>7305.11</v>
      </c>
      <c r="O935" s="5">
        <v>7760.34</v>
      </c>
      <c r="P935" s="5">
        <v>6488.24</v>
      </c>
      <c r="Q935" s="5">
        <v>8134.89</v>
      </c>
      <c r="R935" s="5">
        <v>11048.78</v>
      </c>
      <c r="S935" s="5">
        <v>8559.17</v>
      </c>
      <c r="T935" s="5">
        <v>5563.15</v>
      </c>
      <c r="U935" s="5">
        <v>835.2</v>
      </c>
      <c r="V935" s="5"/>
      <c r="W935" s="11">
        <v>250831.22</v>
      </c>
    </row>
    <row r="936" spans="1:23" ht="24.95" customHeight="1" x14ac:dyDescent="0.25">
      <c r="A936" s="10" t="s">
        <v>904</v>
      </c>
      <c r="B936" s="5">
        <v>5</v>
      </c>
      <c r="C936" s="15">
        <v>7</v>
      </c>
      <c r="D936" s="10">
        <v>15216.82</v>
      </c>
      <c r="E936" s="5">
        <v>16347.61</v>
      </c>
      <c r="F936" s="5">
        <v>15781.59</v>
      </c>
      <c r="G936" s="5">
        <v>17244.77</v>
      </c>
      <c r="H936" s="5">
        <v>18585.63</v>
      </c>
      <c r="I936" s="5">
        <v>15524.53</v>
      </c>
      <c r="J936" s="5">
        <v>11808.96</v>
      </c>
      <c r="K936" s="5">
        <v>1860.79</v>
      </c>
      <c r="L936" s="5">
        <v>801.92</v>
      </c>
      <c r="M936" s="11">
        <v>625202.17000000004</v>
      </c>
      <c r="N936" s="10">
        <v>9043.6200000000008</v>
      </c>
      <c r="O936" s="5">
        <v>11591.39</v>
      </c>
      <c r="P936" s="5">
        <v>9695.2999999999993</v>
      </c>
      <c r="Q936" s="5">
        <v>11830.59</v>
      </c>
      <c r="R936" s="5">
        <v>13153.97</v>
      </c>
      <c r="S936" s="5">
        <v>12042.67</v>
      </c>
      <c r="T936" s="5">
        <v>9360.8700000000008</v>
      </c>
      <c r="U936" s="5">
        <v>2370.04</v>
      </c>
      <c r="V936" s="5">
        <v>395.2</v>
      </c>
      <c r="W936" s="11">
        <v>327032.27</v>
      </c>
    </row>
    <row r="937" spans="1:23" ht="24.95" customHeight="1" x14ac:dyDescent="0.25">
      <c r="A937" s="10" t="s">
        <v>763</v>
      </c>
      <c r="B937" s="5">
        <v>5</v>
      </c>
      <c r="C937" s="15">
        <v>9</v>
      </c>
      <c r="D937" s="10">
        <v>23159.88</v>
      </c>
      <c r="E937" s="5">
        <v>23622.720000000001</v>
      </c>
      <c r="F937" s="5">
        <v>16571.52</v>
      </c>
      <c r="G937" s="5">
        <v>19870.509999999998</v>
      </c>
      <c r="H937" s="5">
        <v>31269.21</v>
      </c>
      <c r="I937" s="5">
        <v>21781.24</v>
      </c>
      <c r="J937" s="5">
        <v>14918.22</v>
      </c>
      <c r="K937" s="5">
        <v>1681.6</v>
      </c>
      <c r="L937" s="5">
        <v>811.63</v>
      </c>
      <c r="M937" s="11">
        <v>781752.81</v>
      </c>
      <c r="N937" s="10">
        <v>14308.6</v>
      </c>
      <c r="O937" s="5">
        <v>16048.07</v>
      </c>
      <c r="P937" s="5">
        <v>12673.46</v>
      </c>
      <c r="Q937" s="5">
        <v>13766.65</v>
      </c>
      <c r="R937" s="5">
        <v>18000.11</v>
      </c>
      <c r="S937" s="5">
        <v>11941.14</v>
      </c>
      <c r="T937" s="5">
        <v>9112.94</v>
      </c>
      <c r="U937" s="5">
        <v>1525.73</v>
      </c>
      <c r="V937" s="5">
        <v>183.27</v>
      </c>
      <c r="W937" s="11">
        <v>504044.7</v>
      </c>
    </row>
    <row r="938" spans="1:23" ht="24.95" customHeight="1" x14ac:dyDescent="0.25">
      <c r="A938" s="10" t="s">
        <v>1360</v>
      </c>
      <c r="B938" s="5">
        <v>2</v>
      </c>
      <c r="C938" s="15">
        <v>5</v>
      </c>
      <c r="D938" s="10">
        <v>3815.05</v>
      </c>
      <c r="E938" s="5">
        <v>5288.26</v>
      </c>
      <c r="F938" s="5">
        <v>3127.68</v>
      </c>
      <c r="G938" s="5">
        <v>7733.64</v>
      </c>
      <c r="H938" s="5">
        <v>6785.53</v>
      </c>
      <c r="I938" s="5">
        <v>4270.95</v>
      </c>
      <c r="J938" s="5">
        <v>3234.19</v>
      </c>
      <c r="K938" s="5">
        <v>73.760000000000005</v>
      </c>
      <c r="L938" s="5"/>
      <c r="M938" s="11">
        <v>113992.74</v>
      </c>
      <c r="N938" s="10">
        <v>4878.37</v>
      </c>
      <c r="O938" s="5">
        <v>5501.59</v>
      </c>
      <c r="P938" s="5">
        <v>4663.1400000000003</v>
      </c>
      <c r="Q938" s="5">
        <v>6246.67</v>
      </c>
      <c r="R938" s="5">
        <v>6414.51</v>
      </c>
      <c r="S938" s="5">
        <v>5168.66</v>
      </c>
      <c r="T938" s="5">
        <v>5770.41</v>
      </c>
      <c r="U938" s="5">
        <v>530.02</v>
      </c>
      <c r="V938" s="5"/>
      <c r="W938" s="11">
        <v>137059.91</v>
      </c>
    </row>
    <row r="939" spans="1:23" ht="24.95" customHeight="1" x14ac:dyDescent="0.25">
      <c r="A939" s="10" t="s">
        <v>81</v>
      </c>
      <c r="B939" s="5">
        <v>32</v>
      </c>
      <c r="C939" s="15">
        <v>72</v>
      </c>
      <c r="D939" s="10">
        <v>354961.51</v>
      </c>
      <c r="E939" s="5">
        <v>550221.23</v>
      </c>
      <c r="F939" s="5">
        <v>323286.90999999997</v>
      </c>
      <c r="G939" s="5">
        <v>407844.74</v>
      </c>
      <c r="H939" s="5">
        <v>465648.52</v>
      </c>
      <c r="I939" s="5">
        <v>440751.86</v>
      </c>
      <c r="J939" s="5">
        <v>357345.11</v>
      </c>
      <c r="K939" s="5">
        <v>22948.71</v>
      </c>
      <c r="L939" s="5">
        <v>8079.57</v>
      </c>
      <c r="M939" s="11">
        <v>13272243.710000001</v>
      </c>
      <c r="N939" s="10">
        <v>272474.84999999998</v>
      </c>
      <c r="O939" s="5">
        <v>297935.39</v>
      </c>
      <c r="P939" s="5">
        <v>253541.58</v>
      </c>
      <c r="Q939" s="5">
        <v>262713.88</v>
      </c>
      <c r="R939" s="5">
        <v>319697.07</v>
      </c>
      <c r="S939" s="5">
        <v>291259.56</v>
      </c>
      <c r="T939" s="5">
        <v>292526.62</v>
      </c>
      <c r="U939" s="5">
        <v>26383.05</v>
      </c>
      <c r="V939" s="5">
        <v>10338.67</v>
      </c>
      <c r="W939" s="11">
        <v>9813303.1600000001</v>
      </c>
    </row>
    <row r="940" spans="1:23" ht="24.95" customHeight="1" x14ac:dyDescent="0.25">
      <c r="A940" s="10" t="s">
        <v>76</v>
      </c>
      <c r="B940" s="5">
        <v>34</v>
      </c>
      <c r="C940" s="15">
        <v>86</v>
      </c>
      <c r="D940" s="10">
        <v>264427.03000000003</v>
      </c>
      <c r="E940" s="5">
        <v>299074.49</v>
      </c>
      <c r="F940" s="5">
        <v>256377.5</v>
      </c>
      <c r="G940" s="5">
        <v>306018.57</v>
      </c>
      <c r="H940" s="5">
        <v>323405.56</v>
      </c>
      <c r="I940" s="5">
        <v>276997.03999999998</v>
      </c>
      <c r="J940" s="5">
        <v>241079.5</v>
      </c>
      <c r="K940" s="5">
        <v>25854.57</v>
      </c>
      <c r="L940" s="5">
        <v>7851.05</v>
      </c>
      <c r="M940" s="11">
        <v>9890126.0500000007</v>
      </c>
      <c r="N940" s="10">
        <v>314276.49</v>
      </c>
      <c r="O940" s="5">
        <v>339456.13</v>
      </c>
      <c r="P940" s="5">
        <v>308613.31</v>
      </c>
      <c r="Q940" s="5">
        <v>328012.07</v>
      </c>
      <c r="R940" s="5">
        <v>372008.42</v>
      </c>
      <c r="S940" s="5">
        <v>346126.49</v>
      </c>
      <c r="T940" s="5">
        <v>231080.1</v>
      </c>
      <c r="U940" s="5">
        <v>23170.639999999999</v>
      </c>
      <c r="V940" s="5">
        <v>6088.11</v>
      </c>
      <c r="W940" s="11">
        <v>11090570.109999999</v>
      </c>
    </row>
    <row r="941" spans="1:23" ht="24.95" customHeight="1" x14ac:dyDescent="0.25">
      <c r="A941" s="10" t="s">
        <v>183</v>
      </c>
      <c r="B941" s="5">
        <v>22</v>
      </c>
      <c r="C941" s="15">
        <v>44</v>
      </c>
      <c r="D941" s="10">
        <v>74423.92</v>
      </c>
      <c r="E941" s="5">
        <v>73057.600000000006</v>
      </c>
      <c r="F941" s="5">
        <v>61913.25</v>
      </c>
      <c r="G941" s="5">
        <v>68625.48</v>
      </c>
      <c r="H941" s="5">
        <v>72028.850000000006</v>
      </c>
      <c r="I941" s="5">
        <v>69886.73</v>
      </c>
      <c r="J941" s="5">
        <v>56595.67</v>
      </c>
      <c r="K941" s="5">
        <v>5591.35</v>
      </c>
      <c r="L941" s="5">
        <v>2103.29</v>
      </c>
      <c r="M941" s="11">
        <v>2881815.64</v>
      </c>
      <c r="N941" s="10">
        <v>81433.45</v>
      </c>
      <c r="O941" s="5">
        <v>86011.19</v>
      </c>
      <c r="P941" s="5">
        <v>79669.039999999994</v>
      </c>
      <c r="Q941" s="5">
        <v>88055.72</v>
      </c>
      <c r="R941" s="5">
        <v>93363.79</v>
      </c>
      <c r="S941" s="5">
        <v>86723.21</v>
      </c>
      <c r="T941" s="5">
        <v>68503.399999999994</v>
      </c>
      <c r="U941" s="5">
        <v>3724.5</v>
      </c>
      <c r="V941" s="5">
        <v>3429.06</v>
      </c>
      <c r="W941" s="11">
        <v>3079824.69</v>
      </c>
    </row>
    <row r="942" spans="1:23" ht="24.95" customHeight="1" x14ac:dyDescent="0.25">
      <c r="A942" s="10" t="s">
        <v>197</v>
      </c>
      <c r="B942" s="5">
        <v>18</v>
      </c>
      <c r="C942" s="15">
        <v>48</v>
      </c>
      <c r="D942" s="10">
        <v>134608.34</v>
      </c>
      <c r="E942" s="5">
        <v>138920.65</v>
      </c>
      <c r="F942" s="5">
        <v>124905.69</v>
      </c>
      <c r="G942" s="5">
        <v>133196.38</v>
      </c>
      <c r="H942" s="5">
        <v>146968.04999999999</v>
      </c>
      <c r="I942" s="5">
        <v>139622.74</v>
      </c>
      <c r="J942" s="5">
        <v>113189.95</v>
      </c>
      <c r="K942" s="5">
        <v>14196.85</v>
      </c>
      <c r="L942" s="5">
        <v>6157.72</v>
      </c>
      <c r="M942" s="11">
        <v>5323567.01</v>
      </c>
      <c r="N942" s="10">
        <v>131973.49</v>
      </c>
      <c r="O942" s="5">
        <v>139096.54</v>
      </c>
      <c r="P942" s="5">
        <v>120865.07</v>
      </c>
      <c r="Q942" s="5">
        <v>141152.51999999999</v>
      </c>
      <c r="R942" s="5">
        <v>172184.44</v>
      </c>
      <c r="S942" s="5">
        <v>149176.75</v>
      </c>
      <c r="T942" s="5">
        <v>145624.85999999999</v>
      </c>
      <c r="U942" s="5">
        <v>13720.64</v>
      </c>
      <c r="V942" s="5">
        <v>4539.42</v>
      </c>
      <c r="W942" s="11">
        <v>5028547.53</v>
      </c>
    </row>
    <row r="943" spans="1:23" ht="24.95" customHeight="1" x14ac:dyDescent="0.25">
      <c r="A943" s="10" t="s">
        <v>1361</v>
      </c>
      <c r="B943" s="5">
        <v>2</v>
      </c>
      <c r="C943" s="15">
        <v>2</v>
      </c>
      <c r="D943" s="10">
        <v>3382.14</v>
      </c>
      <c r="E943" s="5">
        <v>3534.73</v>
      </c>
      <c r="F943" s="5">
        <v>2247.63</v>
      </c>
      <c r="G943" s="5">
        <v>2902.58</v>
      </c>
      <c r="H943" s="5">
        <v>3528.8</v>
      </c>
      <c r="I943" s="5">
        <v>4736.0600000000004</v>
      </c>
      <c r="J943" s="5">
        <v>3702.35</v>
      </c>
      <c r="K943" s="5">
        <v>480.62</v>
      </c>
      <c r="L943" s="5"/>
      <c r="M943" s="11">
        <v>113925.3</v>
      </c>
      <c r="N943" s="10"/>
      <c r="O943" s="5"/>
      <c r="P943" s="5"/>
      <c r="Q943" s="5"/>
      <c r="R943" s="5"/>
      <c r="S943" s="5"/>
      <c r="T943" s="5"/>
      <c r="U943" s="5"/>
      <c r="V943" s="5"/>
      <c r="W943" s="11"/>
    </row>
    <row r="944" spans="1:23" ht="24.95" customHeight="1" x14ac:dyDescent="0.25">
      <c r="A944" s="10" t="s">
        <v>1709</v>
      </c>
      <c r="B944" s="5">
        <v>2</v>
      </c>
      <c r="C944" s="15">
        <v>2</v>
      </c>
      <c r="D944" s="10">
        <v>1079.93</v>
      </c>
      <c r="E944" s="5">
        <v>1556.91</v>
      </c>
      <c r="F944" s="5">
        <v>1178.1199999999999</v>
      </c>
      <c r="G944" s="5">
        <v>1075.44</v>
      </c>
      <c r="H944" s="5">
        <v>1155.1400000000001</v>
      </c>
      <c r="I944" s="5">
        <v>1668.23</v>
      </c>
      <c r="J944" s="5">
        <v>1124.6300000000001</v>
      </c>
      <c r="K944" s="5"/>
      <c r="L944" s="5"/>
      <c r="M944" s="11">
        <v>52494.96</v>
      </c>
      <c r="N944" s="10">
        <v>1542.72</v>
      </c>
      <c r="O944" s="5">
        <v>2266.41</v>
      </c>
      <c r="P944" s="5">
        <v>1690.01</v>
      </c>
      <c r="Q944" s="5">
        <v>1923.64</v>
      </c>
      <c r="R944" s="5">
        <v>1976.35</v>
      </c>
      <c r="S944" s="5">
        <v>2030.36</v>
      </c>
      <c r="T944" s="5">
        <v>957.79</v>
      </c>
      <c r="U944" s="5"/>
      <c r="V944" s="5"/>
      <c r="W944" s="11">
        <v>60316.38</v>
      </c>
    </row>
    <row r="945" spans="1:23" ht="24.95" customHeight="1" x14ac:dyDescent="0.25">
      <c r="A945" s="10" t="s">
        <v>1087</v>
      </c>
      <c r="B945" s="5">
        <v>4</v>
      </c>
      <c r="C945" s="15">
        <v>5</v>
      </c>
      <c r="D945" s="10">
        <v>21042.73</v>
      </c>
      <c r="E945" s="5">
        <v>42663.57</v>
      </c>
      <c r="F945" s="5">
        <v>24528.59</v>
      </c>
      <c r="G945" s="5">
        <v>63075.199999999997</v>
      </c>
      <c r="H945" s="5">
        <v>98659</v>
      </c>
      <c r="I945" s="5">
        <v>41833.74</v>
      </c>
      <c r="J945" s="5">
        <v>18689.34</v>
      </c>
      <c r="K945" s="5">
        <v>221.27</v>
      </c>
      <c r="L945" s="5">
        <v>447.93</v>
      </c>
      <c r="M945" s="11">
        <v>482961.79</v>
      </c>
      <c r="N945" s="10">
        <v>3266.9</v>
      </c>
      <c r="O945" s="5">
        <v>5068.66</v>
      </c>
      <c r="P945" s="5">
        <v>2652.7</v>
      </c>
      <c r="Q945" s="5">
        <v>2490.83</v>
      </c>
      <c r="R945" s="5">
        <v>3629.54</v>
      </c>
      <c r="S945" s="5">
        <v>3536.71</v>
      </c>
      <c r="T945" s="5">
        <v>2383.16</v>
      </c>
      <c r="U945" s="5"/>
      <c r="V945" s="5"/>
      <c r="W945" s="11">
        <v>134469.10999999999</v>
      </c>
    </row>
    <row r="946" spans="1:23" ht="24.95" customHeight="1" x14ac:dyDescent="0.25">
      <c r="A946" s="10" t="s">
        <v>420</v>
      </c>
      <c r="B946" s="5">
        <v>9</v>
      </c>
      <c r="C946" s="15">
        <v>18</v>
      </c>
      <c r="D946" s="10">
        <v>55299.54</v>
      </c>
      <c r="E946" s="5">
        <v>62112.72</v>
      </c>
      <c r="F946" s="5">
        <v>49859.46</v>
      </c>
      <c r="G946" s="5">
        <v>58027.99</v>
      </c>
      <c r="H946" s="5">
        <v>65763.87</v>
      </c>
      <c r="I946" s="5">
        <v>57163.24</v>
      </c>
      <c r="J946" s="5">
        <v>50536.19</v>
      </c>
      <c r="K946" s="5">
        <v>7105.1</v>
      </c>
      <c r="L946" s="5">
        <v>2139.9699999999998</v>
      </c>
      <c r="M946" s="11">
        <v>2270105.16</v>
      </c>
      <c r="N946" s="10">
        <v>44910.23</v>
      </c>
      <c r="O946" s="5">
        <v>49857.11</v>
      </c>
      <c r="P946" s="5">
        <v>35306.29</v>
      </c>
      <c r="Q946" s="5">
        <v>39161.599999999999</v>
      </c>
      <c r="R946" s="5">
        <v>47019.05</v>
      </c>
      <c r="S946" s="5">
        <v>38718.74</v>
      </c>
      <c r="T946" s="5">
        <v>26610.57</v>
      </c>
      <c r="U946" s="5">
        <v>19277.54</v>
      </c>
      <c r="V946" s="5">
        <v>1488.74</v>
      </c>
      <c r="W946" s="11">
        <v>1503704.24</v>
      </c>
    </row>
    <row r="947" spans="1:23" ht="24.95" customHeight="1" x14ac:dyDescent="0.25">
      <c r="A947" s="10" t="s">
        <v>1362</v>
      </c>
      <c r="B947" s="5">
        <v>2</v>
      </c>
      <c r="C947" s="15">
        <v>5</v>
      </c>
      <c r="D947" s="10">
        <v>8061.61</v>
      </c>
      <c r="E947" s="5">
        <v>13442.8</v>
      </c>
      <c r="F947" s="5">
        <v>7454.7</v>
      </c>
      <c r="G947" s="5">
        <v>11973.5</v>
      </c>
      <c r="H947" s="5">
        <v>13241.14</v>
      </c>
      <c r="I947" s="5">
        <v>9529.9500000000007</v>
      </c>
      <c r="J947" s="5">
        <v>7904.55</v>
      </c>
      <c r="K947" s="5">
        <v>403.46</v>
      </c>
      <c r="L947" s="5"/>
      <c r="M947" s="11">
        <v>320404.39</v>
      </c>
      <c r="N947" s="10">
        <v>18033.16</v>
      </c>
      <c r="O947" s="5">
        <v>22617.71</v>
      </c>
      <c r="P947" s="5">
        <v>17694.39</v>
      </c>
      <c r="Q947" s="5">
        <v>27346.83</v>
      </c>
      <c r="R947" s="5">
        <v>24445.24</v>
      </c>
      <c r="S947" s="5">
        <v>20435.41</v>
      </c>
      <c r="T947" s="5">
        <v>12075.27</v>
      </c>
      <c r="U947" s="5"/>
      <c r="V947" s="5">
        <v>153.72999999999999</v>
      </c>
      <c r="W947" s="11">
        <v>662573.96</v>
      </c>
    </row>
    <row r="948" spans="1:23" ht="24.95" customHeight="1" x14ac:dyDescent="0.25">
      <c r="A948" s="10" t="s">
        <v>1363</v>
      </c>
      <c r="B948" s="5">
        <v>2</v>
      </c>
      <c r="C948" s="15">
        <v>2</v>
      </c>
      <c r="D948" s="10">
        <v>3135.95</v>
      </c>
      <c r="E948" s="5">
        <v>3817.53</v>
      </c>
      <c r="F948" s="5">
        <v>3784.88</v>
      </c>
      <c r="G948" s="5">
        <v>4472</v>
      </c>
      <c r="H948" s="5">
        <v>7868.65</v>
      </c>
      <c r="I948" s="5">
        <v>6007.93</v>
      </c>
      <c r="J948" s="5">
        <v>3431.91</v>
      </c>
      <c r="K948" s="5"/>
      <c r="L948" s="5"/>
      <c r="M948" s="11">
        <v>164254.04</v>
      </c>
      <c r="N948" s="10"/>
      <c r="O948" s="5"/>
      <c r="P948" s="5"/>
      <c r="Q948" s="5"/>
      <c r="R948" s="5"/>
      <c r="S948" s="5"/>
      <c r="T948" s="5"/>
      <c r="U948" s="5"/>
      <c r="V948" s="5"/>
      <c r="W948" s="11"/>
    </row>
    <row r="949" spans="1:23" ht="24.95" customHeight="1" x14ac:dyDescent="0.25">
      <c r="A949" s="10" t="s">
        <v>1601</v>
      </c>
      <c r="B949" s="5">
        <v>2</v>
      </c>
      <c r="C949" s="15">
        <v>4</v>
      </c>
      <c r="D949" s="10">
        <v>13773.26</v>
      </c>
      <c r="E949" s="5">
        <v>13611.76</v>
      </c>
      <c r="F949" s="5">
        <v>12751.2</v>
      </c>
      <c r="G949" s="5">
        <v>12332.25</v>
      </c>
      <c r="H949" s="5">
        <v>14464.59</v>
      </c>
      <c r="I949" s="5">
        <v>13945.89</v>
      </c>
      <c r="J949" s="5">
        <v>12423.18</v>
      </c>
      <c r="K949" s="5"/>
      <c r="L949" s="5">
        <v>654.72</v>
      </c>
      <c r="M949" s="11">
        <v>620765.43999999994</v>
      </c>
      <c r="N949" s="10">
        <v>21387.42</v>
      </c>
      <c r="O949" s="5">
        <v>21572.61</v>
      </c>
      <c r="P949" s="5">
        <v>21371.52</v>
      </c>
      <c r="Q949" s="5">
        <v>23759.49</v>
      </c>
      <c r="R949" s="5">
        <v>25293.88</v>
      </c>
      <c r="S949" s="5">
        <v>23585.72</v>
      </c>
      <c r="T949" s="5">
        <v>19035.86</v>
      </c>
      <c r="U949" s="5">
        <v>3756.23</v>
      </c>
      <c r="V949" s="5">
        <v>1193.9000000000001</v>
      </c>
      <c r="W949" s="11">
        <v>886565.32</v>
      </c>
    </row>
    <row r="950" spans="1:23" ht="24.95" customHeight="1" x14ac:dyDescent="0.25">
      <c r="A950" s="10" t="s">
        <v>905</v>
      </c>
      <c r="B950" s="5">
        <v>5</v>
      </c>
      <c r="C950" s="15">
        <v>8</v>
      </c>
      <c r="D950" s="10">
        <v>4433.55</v>
      </c>
      <c r="E950" s="5">
        <v>4534.82</v>
      </c>
      <c r="F950" s="5">
        <v>4551.54</v>
      </c>
      <c r="G950" s="5">
        <v>4914.6000000000004</v>
      </c>
      <c r="H950" s="5">
        <v>6306.23</v>
      </c>
      <c r="I950" s="5">
        <v>5570.85</v>
      </c>
      <c r="J950" s="5">
        <v>3788.97</v>
      </c>
      <c r="K950" s="5">
        <v>92.35</v>
      </c>
      <c r="L950" s="5"/>
      <c r="M950" s="11">
        <v>169462.82</v>
      </c>
      <c r="N950" s="10">
        <v>10412.25</v>
      </c>
      <c r="O950" s="5">
        <v>10691.61</v>
      </c>
      <c r="P950" s="5">
        <v>8928.92</v>
      </c>
      <c r="Q950" s="5">
        <v>7908.84</v>
      </c>
      <c r="R950" s="5">
        <v>12830.64</v>
      </c>
      <c r="S950" s="5">
        <v>10931.6</v>
      </c>
      <c r="T950" s="5">
        <v>10244.42</v>
      </c>
      <c r="U950" s="5">
        <v>661.76</v>
      </c>
      <c r="V950" s="5">
        <v>593.34</v>
      </c>
      <c r="W950" s="11">
        <v>329488.55</v>
      </c>
    </row>
    <row r="951" spans="1:23" ht="24.95" customHeight="1" x14ac:dyDescent="0.25">
      <c r="A951" s="10" t="s">
        <v>1602</v>
      </c>
      <c r="B951" s="5">
        <v>2</v>
      </c>
      <c r="C951" s="15">
        <v>2</v>
      </c>
      <c r="D951" s="10"/>
      <c r="E951" s="5"/>
      <c r="F951" s="5"/>
      <c r="G951" s="5"/>
      <c r="H951" s="5"/>
      <c r="I951" s="5"/>
      <c r="J951" s="5"/>
      <c r="K951" s="5"/>
      <c r="L951" s="5"/>
      <c r="M951" s="11"/>
      <c r="N951" s="10">
        <v>6781.25</v>
      </c>
      <c r="O951" s="5">
        <v>8539.35</v>
      </c>
      <c r="P951" s="5">
        <v>7473.93</v>
      </c>
      <c r="Q951" s="5">
        <v>8107.05</v>
      </c>
      <c r="R951" s="5">
        <v>13057.73</v>
      </c>
      <c r="S951" s="5">
        <v>9545.18</v>
      </c>
      <c r="T951" s="5">
        <v>5942.94</v>
      </c>
      <c r="U951" s="5">
        <v>388.09</v>
      </c>
      <c r="V951" s="5"/>
      <c r="W951" s="11">
        <v>303906.86</v>
      </c>
    </row>
    <row r="952" spans="1:23" ht="24.95" customHeight="1" x14ac:dyDescent="0.25">
      <c r="A952" s="10" t="s">
        <v>1364</v>
      </c>
      <c r="B952" s="5">
        <v>5</v>
      </c>
      <c r="C952" s="15">
        <v>7</v>
      </c>
      <c r="D952" s="10">
        <v>5435.97</v>
      </c>
      <c r="E952" s="5">
        <v>5228.8999999999996</v>
      </c>
      <c r="F952" s="5">
        <v>5377.88</v>
      </c>
      <c r="G952" s="5">
        <v>6641.49</v>
      </c>
      <c r="H952" s="5">
        <v>8150.1</v>
      </c>
      <c r="I952" s="5">
        <v>9198</v>
      </c>
      <c r="J952" s="5">
        <v>5235.22</v>
      </c>
      <c r="K952" s="5">
        <v>240.98</v>
      </c>
      <c r="L952" s="5">
        <v>307.42</v>
      </c>
      <c r="M952" s="11">
        <v>220759.21</v>
      </c>
      <c r="N952" s="10">
        <v>27496.95</v>
      </c>
      <c r="O952" s="5">
        <v>29885.54</v>
      </c>
      <c r="P952" s="5">
        <v>26665.67</v>
      </c>
      <c r="Q952" s="5">
        <v>29942.65</v>
      </c>
      <c r="R952" s="5">
        <v>38018.01</v>
      </c>
      <c r="S952" s="5">
        <v>37022.49</v>
      </c>
      <c r="T952" s="5">
        <v>28588.560000000001</v>
      </c>
      <c r="U952" s="5">
        <v>1288.82</v>
      </c>
      <c r="V952" s="5">
        <v>601.51</v>
      </c>
      <c r="W952" s="11">
        <v>762856.46</v>
      </c>
    </row>
    <row r="953" spans="1:23" ht="24.95" customHeight="1" x14ac:dyDescent="0.25">
      <c r="A953" s="10" t="s">
        <v>906</v>
      </c>
      <c r="B953" s="5">
        <v>6</v>
      </c>
      <c r="C953" s="15">
        <v>9</v>
      </c>
      <c r="D953" s="10">
        <v>14482.45</v>
      </c>
      <c r="E953" s="5">
        <v>13636.09</v>
      </c>
      <c r="F953" s="5">
        <v>16365.67</v>
      </c>
      <c r="G953" s="5">
        <v>15025.28</v>
      </c>
      <c r="H953" s="5">
        <v>18482.45</v>
      </c>
      <c r="I953" s="5">
        <v>14895.28</v>
      </c>
      <c r="J953" s="5">
        <v>22462.87</v>
      </c>
      <c r="K953" s="5">
        <v>1795.49</v>
      </c>
      <c r="L953" s="5">
        <v>95.42</v>
      </c>
      <c r="M953" s="11">
        <v>557844.77</v>
      </c>
      <c r="N953" s="10">
        <v>10944.43</v>
      </c>
      <c r="O953" s="5">
        <v>10991.29</v>
      </c>
      <c r="P953" s="5">
        <v>12706.23</v>
      </c>
      <c r="Q953" s="5">
        <v>14467.86</v>
      </c>
      <c r="R953" s="5">
        <v>16354.99</v>
      </c>
      <c r="S953" s="5">
        <v>12615.99</v>
      </c>
      <c r="T953" s="5">
        <v>25562.77</v>
      </c>
      <c r="U953" s="5">
        <v>1264.79</v>
      </c>
      <c r="V953" s="5">
        <v>454.64</v>
      </c>
      <c r="W953" s="11">
        <v>390595.3</v>
      </c>
    </row>
    <row r="954" spans="1:23" ht="24.95" customHeight="1" x14ac:dyDescent="0.25">
      <c r="A954" s="10" t="s">
        <v>1603</v>
      </c>
      <c r="B954" s="5">
        <v>2</v>
      </c>
      <c r="C954" s="15">
        <v>4</v>
      </c>
      <c r="D954" s="10">
        <v>1928.33</v>
      </c>
      <c r="E954" s="5">
        <v>2505.7399999999998</v>
      </c>
      <c r="F954" s="5">
        <v>1788.24</v>
      </c>
      <c r="G954" s="5">
        <v>1979.89</v>
      </c>
      <c r="H954" s="5">
        <v>3039.21</v>
      </c>
      <c r="I954" s="5">
        <v>2865.93</v>
      </c>
      <c r="J954" s="5">
        <v>2524.1</v>
      </c>
      <c r="K954" s="5"/>
      <c r="L954" s="5"/>
      <c r="M954" s="11">
        <v>104100.59</v>
      </c>
      <c r="N954" s="10">
        <v>12472.61</v>
      </c>
      <c r="O954" s="5">
        <v>12123.9</v>
      </c>
      <c r="P954" s="5">
        <v>10768.69</v>
      </c>
      <c r="Q954" s="5">
        <v>12142.28</v>
      </c>
      <c r="R954" s="5">
        <v>13689.21</v>
      </c>
      <c r="S954" s="5">
        <v>12677.23</v>
      </c>
      <c r="T954" s="5">
        <v>10547.22</v>
      </c>
      <c r="U954" s="5">
        <v>506.55</v>
      </c>
      <c r="V954" s="5">
        <v>543.13</v>
      </c>
      <c r="W954" s="11">
        <v>516335.05</v>
      </c>
    </row>
    <row r="955" spans="1:23" ht="24.95" customHeight="1" x14ac:dyDescent="0.25">
      <c r="A955" s="10" t="s">
        <v>1088</v>
      </c>
      <c r="B955" s="5">
        <v>3</v>
      </c>
      <c r="C955" s="15">
        <v>6</v>
      </c>
      <c r="D955" s="10">
        <v>4314.1899999999996</v>
      </c>
      <c r="E955" s="5">
        <v>6236.88</v>
      </c>
      <c r="F955" s="5">
        <v>4055.04</v>
      </c>
      <c r="G955" s="5">
        <v>5917.22</v>
      </c>
      <c r="H955" s="5">
        <v>6841.46</v>
      </c>
      <c r="I955" s="5">
        <v>5203.16</v>
      </c>
      <c r="J955" s="5">
        <v>3513.17</v>
      </c>
      <c r="K955" s="5">
        <v>824.03</v>
      </c>
      <c r="L955" s="5"/>
      <c r="M955" s="11">
        <v>215505.67</v>
      </c>
      <c r="N955" s="10">
        <v>4484.5600000000004</v>
      </c>
      <c r="O955" s="5">
        <v>4574.29</v>
      </c>
      <c r="P955" s="5">
        <v>4140.55</v>
      </c>
      <c r="Q955" s="5">
        <v>5745.54</v>
      </c>
      <c r="R955" s="5">
        <v>6340.74</v>
      </c>
      <c r="S955" s="5">
        <v>5674.95</v>
      </c>
      <c r="T955" s="5">
        <v>4951.04</v>
      </c>
      <c r="U955" s="5">
        <v>1292.1400000000001</v>
      </c>
      <c r="V955" s="5"/>
      <c r="W955" s="11">
        <v>184472.11</v>
      </c>
    </row>
    <row r="956" spans="1:23" ht="24.95" customHeight="1" x14ac:dyDescent="0.25">
      <c r="A956" s="10" t="s">
        <v>907</v>
      </c>
      <c r="B956" s="5">
        <v>7</v>
      </c>
      <c r="C956" s="15">
        <v>12</v>
      </c>
      <c r="D956" s="10">
        <v>16194.55</v>
      </c>
      <c r="E956" s="5">
        <v>19130.32</v>
      </c>
      <c r="F956" s="5">
        <v>15318.1</v>
      </c>
      <c r="G956" s="5">
        <v>19310.25</v>
      </c>
      <c r="H956" s="5">
        <v>20440.23</v>
      </c>
      <c r="I956" s="5">
        <v>17355.5</v>
      </c>
      <c r="J956" s="5">
        <v>13675.44</v>
      </c>
      <c r="K956" s="5">
        <v>3548.41</v>
      </c>
      <c r="L956" s="5">
        <v>517.5</v>
      </c>
      <c r="M956" s="11">
        <v>646048.69999999995</v>
      </c>
      <c r="N956" s="10">
        <v>33533.339999999997</v>
      </c>
      <c r="O956" s="5">
        <v>45674.77</v>
      </c>
      <c r="P956" s="5">
        <v>34528.449999999997</v>
      </c>
      <c r="Q956" s="5">
        <v>65073.62</v>
      </c>
      <c r="R956" s="5">
        <v>64047.87</v>
      </c>
      <c r="S956" s="5">
        <v>44301.3</v>
      </c>
      <c r="T956" s="5">
        <v>34696.49</v>
      </c>
      <c r="U956" s="5">
        <v>4521.63</v>
      </c>
      <c r="V956" s="5">
        <v>1581.49</v>
      </c>
      <c r="W956" s="11">
        <v>1195325.03</v>
      </c>
    </row>
    <row r="957" spans="1:23" ht="24.95" customHeight="1" x14ac:dyDescent="0.25">
      <c r="A957" s="10" t="s">
        <v>662</v>
      </c>
      <c r="B957" s="5">
        <v>8</v>
      </c>
      <c r="C957" s="15">
        <v>12</v>
      </c>
      <c r="D957" s="10">
        <v>22640</v>
      </c>
      <c r="E957" s="5">
        <v>31553.200000000001</v>
      </c>
      <c r="F957" s="5">
        <v>24354.79</v>
      </c>
      <c r="G957" s="5">
        <v>30262.48</v>
      </c>
      <c r="H957" s="5">
        <v>38437.71</v>
      </c>
      <c r="I957" s="5">
        <v>30908.65</v>
      </c>
      <c r="J957" s="5">
        <v>22005.94</v>
      </c>
      <c r="K957" s="5">
        <v>870.86</v>
      </c>
      <c r="L957" s="5">
        <v>641.63</v>
      </c>
      <c r="M957" s="11">
        <v>782240.29</v>
      </c>
      <c r="N957" s="10">
        <v>33569.769999999997</v>
      </c>
      <c r="O957" s="5">
        <v>42406.13</v>
      </c>
      <c r="P957" s="5">
        <v>29655.97</v>
      </c>
      <c r="Q957" s="5">
        <v>37525.089999999997</v>
      </c>
      <c r="R957" s="5">
        <v>47066.91</v>
      </c>
      <c r="S957" s="5">
        <v>36710.480000000003</v>
      </c>
      <c r="T957" s="5">
        <v>25909.06</v>
      </c>
      <c r="U957" s="5">
        <v>1463.24</v>
      </c>
      <c r="V957" s="5">
        <v>727.06</v>
      </c>
      <c r="W957" s="11">
        <v>808341.18</v>
      </c>
    </row>
    <row r="958" spans="1:23" ht="24.95" customHeight="1" x14ac:dyDescent="0.25">
      <c r="A958" s="10" t="s">
        <v>764</v>
      </c>
      <c r="B958" s="5">
        <v>4</v>
      </c>
      <c r="C958" s="15">
        <v>8</v>
      </c>
      <c r="D958" s="10">
        <v>24348.91</v>
      </c>
      <c r="E958" s="5">
        <v>19464</v>
      </c>
      <c r="F958" s="5">
        <v>54464.75</v>
      </c>
      <c r="G958" s="5">
        <v>22986.94</v>
      </c>
      <c r="H958" s="5">
        <v>31571.279999999999</v>
      </c>
      <c r="I958" s="5">
        <v>25520.5</v>
      </c>
      <c r="J958" s="5">
        <v>16643.189999999999</v>
      </c>
      <c r="K958" s="5">
        <v>1150.33</v>
      </c>
      <c r="L958" s="5">
        <v>747.43</v>
      </c>
      <c r="M958" s="11">
        <v>406164.17</v>
      </c>
      <c r="N958" s="10">
        <v>24951.279999999999</v>
      </c>
      <c r="O958" s="5">
        <v>19916.759999999998</v>
      </c>
      <c r="P958" s="5">
        <v>45372.54</v>
      </c>
      <c r="Q958" s="5">
        <v>19048.419999999998</v>
      </c>
      <c r="R958" s="5">
        <v>26489.45</v>
      </c>
      <c r="S958" s="5">
        <v>25784.17</v>
      </c>
      <c r="T958" s="5">
        <v>16330.94</v>
      </c>
      <c r="U958" s="5"/>
      <c r="V958" s="5">
        <v>980.56</v>
      </c>
      <c r="W958" s="11">
        <v>378841.15</v>
      </c>
    </row>
    <row r="959" spans="1:23" ht="24.95" customHeight="1" x14ac:dyDescent="0.25">
      <c r="A959" s="10" t="s">
        <v>556</v>
      </c>
      <c r="B959" s="5">
        <v>12</v>
      </c>
      <c r="C959" s="15">
        <v>16</v>
      </c>
      <c r="D959" s="10">
        <v>18977</v>
      </c>
      <c r="E959" s="5">
        <v>22332.78</v>
      </c>
      <c r="F959" s="5">
        <v>17211.11</v>
      </c>
      <c r="G959" s="5">
        <v>22009.54</v>
      </c>
      <c r="H959" s="5">
        <v>22166.17</v>
      </c>
      <c r="I959" s="5">
        <v>20039.669999999998</v>
      </c>
      <c r="J959" s="5">
        <v>15876.98</v>
      </c>
      <c r="K959" s="5">
        <v>517.20000000000005</v>
      </c>
      <c r="L959" s="5">
        <v>254.62</v>
      </c>
      <c r="M959" s="11">
        <v>702592.31</v>
      </c>
      <c r="N959" s="10">
        <v>17912.91</v>
      </c>
      <c r="O959" s="5">
        <v>22044.39</v>
      </c>
      <c r="P959" s="5">
        <v>16063.14</v>
      </c>
      <c r="Q959" s="5">
        <v>22913.77</v>
      </c>
      <c r="R959" s="5">
        <v>21856.26</v>
      </c>
      <c r="S959" s="5">
        <v>22762.41</v>
      </c>
      <c r="T959" s="5">
        <v>17798.05</v>
      </c>
      <c r="U959" s="5">
        <v>1291.21</v>
      </c>
      <c r="V959" s="5">
        <v>488.11</v>
      </c>
      <c r="W959" s="11">
        <v>618913.82999999996</v>
      </c>
    </row>
    <row r="960" spans="1:23" ht="24.95" customHeight="1" x14ac:dyDescent="0.25">
      <c r="A960" s="10" t="s">
        <v>271</v>
      </c>
      <c r="B960" s="5">
        <v>13</v>
      </c>
      <c r="C960" s="15">
        <v>34</v>
      </c>
      <c r="D960" s="10">
        <v>99026.65</v>
      </c>
      <c r="E960" s="5">
        <v>98654.71</v>
      </c>
      <c r="F960" s="5">
        <v>96378.6</v>
      </c>
      <c r="G960" s="5">
        <v>109785.36</v>
      </c>
      <c r="H960" s="5">
        <v>113420.95</v>
      </c>
      <c r="I960" s="5">
        <v>102870.48</v>
      </c>
      <c r="J960" s="5">
        <v>84538.18</v>
      </c>
      <c r="K960" s="5">
        <v>10389.68</v>
      </c>
      <c r="L960" s="5">
        <v>4310.53</v>
      </c>
      <c r="M960" s="11">
        <v>3694373.92</v>
      </c>
      <c r="N960" s="10">
        <v>92470.45</v>
      </c>
      <c r="O960" s="5">
        <v>97693.59</v>
      </c>
      <c r="P960" s="5">
        <v>95907.08</v>
      </c>
      <c r="Q960" s="5">
        <v>105480.17</v>
      </c>
      <c r="R960" s="5">
        <v>110268.08</v>
      </c>
      <c r="S960" s="5">
        <v>105667.64</v>
      </c>
      <c r="T960" s="5">
        <v>77739.149999999994</v>
      </c>
      <c r="U960" s="5">
        <v>4797.54</v>
      </c>
      <c r="V960" s="5">
        <v>3872.24</v>
      </c>
      <c r="W960" s="11">
        <v>3110380.09</v>
      </c>
    </row>
    <row r="961" spans="1:23" ht="24.95" customHeight="1" x14ac:dyDescent="0.25">
      <c r="A961" s="10" t="s">
        <v>1365</v>
      </c>
      <c r="B961" s="5">
        <v>2</v>
      </c>
      <c r="C961" s="15">
        <v>4</v>
      </c>
      <c r="D961" s="10">
        <v>2952.29</v>
      </c>
      <c r="E961" s="5">
        <v>3052.93</v>
      </c>
      <c r="F961" s="5">
        <v>3202.34</v>
      </c>
      <c r="G961" s="5">
        <v>3104.25</v>
      </c>
      <c r="H961" s="5">
        <v>4174.6000000000004</v>
      </c>
      <c r="I961" s="5">
        <v>4177.71</v>
      </c>
      <c r="J961" s="5">
        <v>3838.07</v>
      </c>
      <c r="K961" s="5"/>
      <c r="L961" s="5"/>
      <c r="M961" s="11">
        <v>132169.16</v>
      </c>
      <c r="N961" s="10">
        <v>3957.73</v>
      </c>
      <c r="O961" s="5">
        <v>3448.69</v>
      </c>
      <c r="P961" s="5">
        <v>3304.22</v>
      </c>
      <c r="Q961" s="5">
        <v>4236.5200000000004</v>
      </c>
      <c r="R961" s="5">
        <v>4666.37</v>
      </c>
      <c r="S961" s="5">
        <v>3928.5</v>
      </c>
      <c r="T961" s="5">
        <v>4286.58</v>
      </c>
      <c r="U961" s="5"/>
      <c r="V961" s="5">
        <v>254.84</v>
      </c>
      <c r="W961" s="11">
        <v>149497.76999999999</v>
      </c>
    </row>
    <row r="962" spans="1:23" ht="24.95" customHeight="1" x14ac:dyDescent="0.25">
      <c r="A962" s="10" t="s">
        <v>64</v>
      </c>
      <c r="B962" s="5">
        <v>38</v>
      </c>
      <c r="C962" s="15">
        <v>110</v>
      </c>
      <c r="D962" s="10">
        <v>651066.29</v>
      </c>
      <c r="E962" s="5">
        <v>638289.26</v>
      </c>
      <c r="F962" s="5">
        <v>551760.97</v>
      </c>
      <c r="G962" s="5">
        <v>560980.14</v>
      </c>
      <c r="H962" s="5">
        <v>614313.02</v>
      </c>
      <c r="I962" s="5">
        <v>583459.18999999994</v>
      </c>
      <c r="J962" s="5">
        <v>527026.14</v>
      </c>
      <c r="K962" s="5">
        <v>75665</v>
      </c>
      <c r="L962" s="5">
        <v>18025.009999999998</v>
      </c>
      <c r="M962" s="11">
        <v>24790766.77</v>
      </c>
      <c r="N962" s="10">
        <v>617657.72</v>
      </c>
      <c r="O962" s="5">
        <v>638359.18000000005</v>
      </c>
      <c r="P962" s="5">
        <v>559418.68999999994</v>
      </c>
      <c r="Q962" s="5">
        <v>558028.18000000005</v>
      </c>
      <c r="R962" s="5">
        <v>620165.38</v>
      </c>
      <c r="S962" s="5">
        <v>594089.38</v>
      </c>
      <c r="T962" s="5">
        <v>435195.41</v>
      </c>
      <c r="U962" s="5">
        <v>50978.93</v>
      </c>
      <c r="V962" s="5">
        <v>18308.97</v>
      </c>
      <c r="W962" s="11">
        <v>22669082.07</v>
      </c>
    </row>
    <row r="963" spans="1:23" ht="24.95" customHeight="1" x14ac:dyDescent="0.25">
      <c r="A963" s="10" t="s">
        <v>421</v>
      </c>
      <c r="B963" s="5">
        <v>10</v>
      </c>
      <c r="C963" s="15">
        <v>18</v>
      </c>
      <c r="D963" s="10">
        <v>24408.71</v>
      </c>
      <c r="E963" s="5">
        <v>32835.21</v>
      </c>
      <c r="F963" s="5">
        <v>21295.19</v>
      </c>
      <c r="G963" s="5">
        <v>28642.79</v>
      </c>
      <c r="H963" s="5">
        <v>31398.58</v>
      </c>
      <c r="I963" s="5">
        <v>26507.71</v>
      </c>
      <c r="J963" s="5">
        <v>18308.8</v>
      </c>
      <c r="K963" s="5">
        <v>1183.18</v>
      </c>
      <c r="L963" s="5">
        <v>456.16</v>
      </c>
      <c r="M963" s="11">
        <v>901022.71</v>
      </c>
      <c r="N963" s="10">
        <v>19353.23</v>
      </c>
      <c r="O963" s="5">
        <v>23515.56</v>
      </c>
      <c r="P963" s="5">
        <v>22203.4</v>
      </c>
      <c r="Q963" s="5">
        <v>22219.17</v>
      </c>
      <c r="R963" s="5">
        <v>27049.73</v>
      </c>
      <c r="S963" s="5">
        <v>21883.14</v>
      </c>
      <c r="T963" s="5">
        <v>15295.93</v>
      </c>
      <c r="U963" s="5">
        <v>377.79</v>
      </c>
      <c r="V963" s="5">
        <v>662.11</v>
      </c>
      <c r="W963" s="11">
        <v>649583.48</v>
      </c>
    </row>
    <row r="964" spans="1:23" ht="24.95" customHeight="1" x14ac:dyDescent="0.25">
      <c r="A964" s="10" t="s">
        <v>1710</v>
      </c>
      <c r="B964" s="5">
        <v>2</v>
      </c>
      <c r="C964" s="15">
        <v>2</v>
      </c>
      <c r="D964" s="10">
        <v>4380.1499999999996</v>
      </c>
      <c r="E964" s="5">
        <v>4396.62</v>
      </c>
      <c r="F964" s="5">
        <v>3253.65</v>
      </c>
      <c r="G964" s="5">
        <v>4848.68</v>
      </c>
      <c r="H964" s="5">
        <v>5071.46</v>
      </c>
      <c r="I964" s="5">
        <v>4394.47</v>
      </c>
      <c r="J964" s="5">
        <v>3602.85</v>
      </c>
      <c r="K964" s="5"/>
      <c r="L964" s="5">
        <v>448.95</v>
      </c>
      <c r="M964" s="11">
        <v>174866.16</v>
      </c>
      <c r="N964" s="10">
        <v>1446.67</v>
      </c>
      <c r="O964" s="5">
        <v>1581.32</v>
      </c>
      <c r="P964" s="5">
        <v>1048.05</v>
      </c>
      <c r="Q964" s="5">
        <v>2100.27</v>
      </c>
      <c r="R964" s="5">
        <v>2182.02</v>
      </c>
      <c r="S964" s="5">
        <v>1261.02</v>
      </c>
      <c r="T964" s="5">
        <v>2073.92</v>
      </c>
      <c r="U964" s="5">
        <v>523.38</v>
      </c>
      <c r="V964" s="5"/>
      <c r="W964" s="11">
        <v>47461.79</v>
      </c>
    </row>
    <row r="965" spans="1:23" ht="24.95" customHeight="1" x14ac:dyDescent="0.25">
      <c r="A965" s="10" t="s">
        <v>765</v>
      </c>
      <c r="B965" s="5">
        <v>6</v>
      </c>
      <c r="C965" s="15">
        <v>12</v>
      </c>
      <c r="D965" s="10">
        <v>28228.61</v>
      </c>
      <c r="E965" s="5">
        <v>31035.58</v>
      </c>
      <c r="F965" s="5">
        <v>23620.04</v>
      </c>
      <c r="G965" s="5">
        <v>27680.6</v>
      </c>
      <c r="H965" s="5">
        <v>33783.660000000003</v>
      </c>
      <c r="I965" s="5">
        <v>30396.05</v>
      </c>
      <c r="J965" s="5">
        <v>21148.63</v>
      </c>
      <c r="K965" s="5">
        <v>893.85</v>
      </c>
      <c r="L965" s="5">
        <v>680.68</v>
      </c>
      <c r="M965" s="11">
        <v>1118306.24</v>
      </c>
      <c r="N965" s="10">
        <v>42439.76</v>
      </c>
      <c r="O965" s="5">
        <v>44396.35</v>
      </c>
      <c r="P965" s="5">
        <v>34662.79</v>
      </c>
      <c r="Q965" s="5">
        <v>39815.81</v>
      </c>
      <c r="R965" s="5">
        <v>43866.03</v>
      </c>
      <c r="S965" s="5">
        <v>38007.43</v>
      </c>
      <c r="T965" s="5">
        <v>31287.13</v>
      </c>
      <c r="U965" s="5">
        <v>1823.34</v>
      </c>
      <c r="V965" s="5">
        <v>1514.68</v>
      </c>
      <c r="W965" s="11">
        <v>1463301.29</v>
      </c>
    </row>
    <row r="966" spans="1:23" ht="24.95" customHeight="1" x14ac:dyDescent="0.25">
      <c r="A966" s="10" t="s">
        <v>1366</v>
      </c>
      <c r="B966" s="5">
        <v>4</v>
      </c>
      <c r="C966" s="15">
        <v>5</v>
      </c>
      <c r="D966" s="10">
        <v>2115.61</v>
      </c>
      <c r="E966" s="5">
        <v>2164.04</v>
      </c>
      <c r="F966" s="5">
        <v>2311.5700000000002</v>
      </c>
      <c r="G966" s="5">
        <v>3087.93</v>
      </c>
      <c r="H966" s="5">
        <v>4072.19</v>
      </c>
      <c r="I966" s="5">
        <v>3067.53</v>
      </c>
      <c r="J966" s="5">
        <v>2113.17</v>
      </c>
      <c r="K966" s="5">
        <v>306.68</v>
      </c>
      <c r="L966" s="5"/>
      <c r="M966" s="11">
        <v>101135.7</v>
      </c>
      <c r="N966" s="10">
        <v>11097.89</v>
      </c>
      <c r="O966" s="5">
        <v>12082.75</v>
      </c>
      <c r="P966" s="5">
        <v>10787.39</v>
      </c>
      <c r="Q966" s="5">
        <v>10262.700000000001</v>
      </c>
      <c r="R966" s="5">
        <v>11924.14</v>
      </c>
      <c r="S966" s="5">
        <v>13959.39</v>
      </c>
      <c r="T966" s="5">
        <v>9395.23</v>
      </c>
      <c r="U966" s="5"/>
      <c r="V966" s="5"/>
      <c r="W966" s="11">
        <v>420873.59</v>
      </c>
    </row>
    <row r="967" spans="1:23" ht="24.95" customHeight="1" x14ac:dyDescent="0.25">
      <c r="A967" s="10" t="s">
        <v>226</v>
      </c>
      <c r="B967" s="5">
        <v>15</v>
      </c>
      <c r="C967" s="15">
        <v>37</v>
      </c>
      <c r="D967" s="10">
        <v>84953.79</v>
      </c>
      <c r="E967" s="5">
        <v>86144.01</v>
      </c>
      <c r="F967" s="5">
        <v>74917.919999999998</v>
      </c>
      <c r="G967" s="5">
        <v>84651.05</v>
      </c>
      <c r="H967" s="5">
        <v>117616.03</v>
      </c>
      <c r="I967" s="5">
        <v>81973.16</v>
      </c>
      <c r="J967" s="5">
        <v>66503.55</v>
      </c>
      <c r="K967" s="5">
        <v>5854.89</v>
      </c>
      <c r="L967" s="5">
        <v>3175.8</v>
      </c>
      <c r="M967" s="11">
        <v>3264503.72</v>
      </c>
      <c r="N967" s="10">
        <v>130396.58</v>
      </c>
      <c r="O967" s="5">
        <v>111855.81</v>
      </c>
      <c r="P967" s="5">
        <v>98112.26</v>
      </c>
      <c r="Q967" s="5">
        <v>113610.69</v>
      </c>
      <c r="R967" s="5">
        <v>158144.71</v>
      </c>
      <c r="S967" s="5">
        <v>116064.08</v>
      </c>
      <c r="T967" s="5">
        <v>81327.83</v>
      </c>
      <c r="U967" s="5">
        <v>5982.57</v>
      </c>
      <c r="V967" s="5">
        <v>2350.59</v>
      </c>
      <c r="W967" s="11">
        <v>3772201.36</v>
      </c>
    </row>
    <row r="968" spans="1:23" ht="24.95" customHeight="1" x14ac:dyDescent="0.25">
      <c r="A968" s="10" t="s">
        <v>184</v>
      </c>
      <c r="B968" s="5">
        <v>19</v>
      </c>
      <c r="C968" s="15">
        <v>33</v>
      </c>
      <c r="D968" s="10">
        <v>109812.04</v>
      </c>
      <c r="E968" s="5">
        <v>120496.04</v>
      </c>
      <c r="F968" s="5">
        <v>100430.54</v>
      </c>
      <c r="G968" s="5">
        <v>106080.77</v>
      </c>
      <c r="H968" s="5">
        <v>120909.97</v>
      </c>
      <c r="I968" s="5">
        <v>117843.35</v>
      </c>
      <c r="J968" s="5">
        <v>92272.48</v>
      </c>
      <c r="K968" s="5">
        <v>5414.12</v>
      </c>
      <c r="L968" s="5">
        <v>3630.97</v>
      </c>
      <c r="M968" s="11">
        <v>4340113.32</v>
      </c>
      <c r="N968" s="10">
        <v>105736.12</v>
      </c>
      <c r="O968" s="5">
        <v>110957.08</v>
      </c>
      <c r="P968" s="5">
        <v>94156.96</v>
      </c>
      <c r="Q968" s="5">
        <v>95168.75</v>
      </c>
      <c r="R968" s="5">
        <v>114875.34</v>
      </c>
      <c r="S968" s="5">
        <v>104915.22</v>
      </c>
      <c r="T968" s="5">
        <v>83202.11</v>
      </c>
      <c r="U968" s="5">
        <v>3174.92</v>
      </c>
      <c r="V968" s="5">
        <v>3206.16</v>
      </c>
      <c r="W968" s="11">
        <v>3924954.26</v>
      </c>
    </row>
    <row r="969" spans="1:23" ht="24.95" customHeight="1" x14ac:dyDescent="0.25">
      <c r="A969" s="10" t="s">
        <v>1089</v>
      </c>
      <c r="B969" s="5">
        <v>4</v>
      </c>
      <c r="C969" s="15">
        <v>6</v>
      </c>
      <c r="D969" s="10">
        <v>6063.67</v>
      </c>
      <c r="E969" s="5">
        <v>7887.49</v>
      </c>
      <c r="F969" s="5">
        <v>6638.28</v>
      </c>
      <c r="G969" s="5">
        <v>7103.49</v>
      </c>
      <c r="H969" s="5">
        <v>8644.2099999999991</v>
      </c>
      <c r="I969" s="5">
        <v>11187.67</v>
      </c>
      <c r="J969" s="5">
        <v>6359.03</v>
      </c>
      <c r="K969" s="5">
        <v>1132.98</v>
      </c>
      <c r="L969" s="5">
        <v>166.73</v>
      </c>
      <c r="M969" s="11">
        <v>317859.63</v>
      </c>
      <c r="N969" s="10">
        <v>8859.23</v>
      </c>
      <c r="O969" s="5">
        <v>9878.86</v>
      </c>
      <c r="P969" s="5">
        <v>8380.8700000000008</v>
      </c>
      <c r="Q969" s="5">
        <v>9247.8799999999992</v>
      </c>
      <c r="R969" s="5">
        <v>13183.29</v>
      </c>
      <c r="S969" s="5">
        <v>15610.16</v>
      </c>
      <c r="T969" s="5">
        <v>6335.69</v>
      </c>
      <c r="U969" s="5">
        <v>1369.68</v>
      </c>
      <c r="V969" s="5">
        <v>582.13</v>
      </c>
      <c r="W969" s="11">
        <v>368575.29</v>
      </c>
    </row>
    <row r="970" spans="1:23" ht="24.95" customHeight="1" x14ac:dyDescent="0.25">
      <c r="A970" s="10" t="s">
        <v>908</v>
      </c>
      <c r="B970" s="5">
        <v>4</v>
      </c>
      <c r="C970" s="15">
        <v>7</v>
      </c>
      <c r="D970" s="10">
        <v>13357.47</v>
      </c>
      <c r="E970" s="5">
        <v>12848.79</v>
      </c>
      <c r="F970" s="5">
        <v>11730.55</v>
      </c>
      <c r="G970" s="5">
        <v>19286.509999999998</v>
      </c>
      <c r="H970" s="5">
        <v>19819.87</v>
      </c>
      <c r="I970" s="5">
        <v>17418.86</v>
      </c>
      <c r="J970" s="5">
        <v>16787.349999999999</v>
      </c>
      <c r="K970" s="5">
        <v>684.96</v>
      </c>
      <c r="L970" s="5">
        <v>365.4</v>
      </c>
      <c r="M970" s="11">
        <v>498337.95</v>
      </c>
      <c r="N970" s="10">
        <v>6686.68</v>
      </c>
      <c r="O970" s="5">
        <v>6970.17</v>
      </c>
      <c r="P970" s="5">
        <v>8210.5300000000007</v>
      </c>
      <c r="Q970" s="5">
        <v>9849.31</v>
      </c>
      <c r="R970" s="5">
        <v>13536.5</v>
      </c>
      <c r="S970" s="5">
        <v>12100.05</v>
      </c>
      <c r="T970" s="5">
        <v>11664.18</v>
      </c>
      <c r="U970" s="5">
        <v>1827.33</v>
      </c>
      <c r="V970" s="5"/>
      <c r="W970" s="11">
        <v>241237.24</v>
      </c>
    </row>
    <row r="971" spans="1:23" ht="24.95" customHeight="1" x14ac:dyDescent="0.25">
      <c r="A971" s="10" t="s">
        <v>1367</v>
      </c>
      <c r="B971" s="5">
        <v>2</v>
      </c>
      <c r="C971" s="15">
        <v>2</v>
      </c>
      <c r="D971" s="10">
        <v>7192.69</v>
      </c>
      <c r="E971" s="5">
        <v>6617.9</v>
      </c>
      <c r="F971" s="5">
        <v>7169.05</v>
      </c>
      <c r="G971" s="5">
        <v>8242.17</v>
      </c>
      <c r="H971" s="5">
        <v>8714.81</v>
      </c>
      <c r="I971" s="5">
        <v>8340.3799999999992</v>
      </c>
      <c r="J971" s="5">
        <v>6367.46</v>
      </c>
      <c r="K971" s="5">
        <v>390.86</v>
      </c>
      <c r="L971" s="5"/>
      <c r="M971" s="11">
        <v>294550.03999999998</v>
      </c>
      <c r="N971" s="10"/>
      <c r="O971" s="5"/>
      <c r="P971" s="5"/>
      <c r="Q971" s="5"/>
      <c r="R971" s="5"/>
      <c r="S971" s="5"/>
      <c r="T971" s="5"/>
      <c r="U971" s="5"/>
      <c r="V971" s="5"/>
      <c r="W971" s="11"/>
    </row>
    <row r="972" spans="1:23" ht="24.95" customHeight="1" x14ac:dyDescent="0.25">
      <c r="A972" s="10" t="s">
        <v>1368</v>
      </c>
      <c r="B972" s="5">
        <v>2</v>
      </c>
      <c r="C972" s="15">
        <v>3</v>
      </c>
      <c r="D972" s="10">
        <v>6592.62</v>
      </c>
      <c r="E972" s="5">
        <v>6444.71</v>
      </c>
      <c r="F972" s="5">
        <v>7814.05</v>
      </c>
      <c r="G972" s="5">
        <v>7764.39</v>
      </c>
      <c r="H972" s="5">
        <v>10151.4</v>
      </c>
      <c r="I972" s="5">
        <v>8432.4500000000007</v>
      </c>
      <c r="J972" s="5">
        <v>6892.8</v>
      </c>
      <c r="K972" s="5">
        <v>166.35</v>
      </c>
      <c r="L972" s="5"/>
      <c r="M972" s="11">
        <v>185570.07</v>
      </c>
      <c r="N972" s="10">
        <v>3420.86</v>
      </c>
      <c r="O972" s="5">
        <v>5201.6899999999996</v>
      </c>
      <c r="P972" s="5">
        <v>5831.86</v>
      </c>
      <c r="Q972" s="5">
        <v>5398.05</v>
      </c>
      <c r="R972" s="5">
        <v>5656.33</v>
      </c>
      <c r="S972" s="5">
        <v>5369.69</v>
      </c>
      <c r="T972" s="5">
        <v>6356.41</v>
      </c>
      <c r="U972" s="5"/>
      <c r="V972" s="5"/>
      <c r="W972" s="11">
        <v>98859.94</v>
      </c>
    </row>
    <row r="973" spans="1:23" ht="24.95" customHeight="1" x14ac:dyDescent="0.25">
      <c r="A973" s="10" t="s">
        <v>1369</v>
      </c>
      <c r="B973" s="5">
        <v>2</v>
      </c>
      <c r="C973" s="15">
        <v>4</v>
      </c>
      <c r="D973" s="10">
        <v>9937.2900000000009</v>
      </c>
      <c r="E973" s="5">
        <v>9563.92</v>
      </c>
      <c r="F973" s="5">
        <v>6309.25</v>
      </c>
      <c r="G973" s="5">
        <v>10376.61</v>
      </c>
      <c r="H973" s="5">
        <v>13313.68</v>
      </c>
      <c r="I973" s="5">
        <v>14187.12</v>
      </c>
      <c r="J973" s="5">
        <v>7175.07</v>
      </c>
      <c r="K973" s="5">
        <v>1118.55</v>
      </c>
      <c r="L973" s="5"/>
      <c r="M973" s="11">
        <v>323398.77</v>
      </c>
      <c r="N973" s="10">
        <v>8307.16</v>
      </c>
      <c r="O973" s="5">
        <v>9910.1200000000008</v>
      </c>
      <c r="P973" s="5">
        <v>6158.31</v>
      </c>
      <c r="Q973" s="5">
        <v>10914.88</v>
      </c>
      <c r="R973" s="5">
        <v>13192.16</v>
      </c>
      <c r="S973" s="5">
        <v>14563.74</v>
      </c>
      <c r="T973" s="5">
        <v>5124.82</v>
      </c>
      <c r="U973" s="5">
        <v>1718.61</v>
      </c>
      <c r="V973" s="5"/>
      <c r="W973" s="11">
        <v>232473.1</v>
      </c>
    </row>
    <row r="974" spans="1:23" ht="24.95" customHeight="1" x14ac:dyDescent="0.25">
      <c r="A974" s="10" t="s">
        <v>1090</v>
      </c>
      <c r="B974" s="5">
        <v>2</v>
      </c>
      <c r="C974" s="15">
        <v>3</v>
      </c>
      <c r="D974" s="10">
        <v>4250.6899999999996</v>
      </c>
      <c r="E974" s="5">
        <v>6545.66</v>
      </c>
      <c r="F974" s="5">
        <v>4726.28</v>
      </c>
      <c r="G974" s="5">
        <v>5980.26</v>
      </c>
      <c r="H974" s="5">
        <v>6716.83</v>
      </c>
      <c r="I974" s="5">
        <v>6133.06</v>
      </c>
      <c r="J974" s="5">
        <v>4389.26</v>
      </c>
      <c r="K974" s="5">
        <v>1271.3499999999999</v>
      </c>
      <c r="L974" s="5">
        <v>236.48</v>
      </c>
      <c r="M974" s="11">
        <v>153850.53</v>
      </c>
      <c r="N974" s="10">
        <v>1459.34</v>
      </c>
      <c r="O974" s="5">
        <v>2525.04</v>
      </c>
      <c r="P974" s="5">
        <v>2633.14</v>
      </c>
      <c r="Q974" s="5">
        <v>2407.48</v>
      </c>
      <c r="R974" s="5">
        <v>3154.32</v>
      </c>
      <c r="S974" s="5">
        <v>3929.49</v>
      </c>
      <c r="T974" s="5">
        <v>3877.06</v>
      </c>
      <c r="U974" s="5"/>
      <c r="V974" s="5"/>
      <c r="W974" s="11">
        <v>60421.15</v>
      </c>
    </row>
    <row r="975" spans="1:23" ht="24.95" customHeight="1" x14ac:dyDescent="0.25">
      <c r="A975" s="10" t="s">
        <v>1091</v>
      </c>
      <c r="B975" s="5">
        <v>3</v>
      </c>
      <c r="C975" s="15">
        <v>3</v>
      </c>
      <c r="D975" s="10">
        <v>5168.4799999999996</v>
      </c>
      <c r="E975" s="5">
        <v>5651.23</v>
      </c>
      <c r="F975" s="5">
        <v>3940.83</v>
      </c>
      <c r="G975" s="5">
        <v>5247.88</v>
      </c>
      <c r="H975" s="5">
        <v>6235.78</v>
      </c>
      <c r="I975" s="5">
        <v>4613.6899999999996</v>
      </c>
      <c r="J975" s="5">
        <v>3835.74</v>
      </c>
      <c r="K975" s="5">
        <v>28.26</v>
      </c>
      <c r="L975" s="5"/>
      <c r="M975" s="11">
        <v>176724.68</v>
      </c>
      <c r="N975" s="10"/>
      <c r="O975" s="5"/>
      <c r="P975" s="5"/>
      <c r="Q975" s="5"/>
      <c r="R975" s="5"/>
      <c r="S975" s="5"/>
      <c r="T975" s="5"/>
      <c r="U975" s="5"/>
      <c r="V975" s="5"/>
      <c r="W975" s="11"/>
    </row>
    <row r="976" spans="1:23" ht="24.95" customHeight="1" x14ac:dyDescent="0.25">
      <c r="A976" s="10" t="s">
        <v>1604</v>
      </c>
      <c r="B976" s="5">
        <v>2</v>
      </c>
      <c r="C976" s="15">
        <v>3</v>
      </c>
      <c r="D976" s="10">
        <v>1074.08</v>
      </c>
      <c r="E976" s="5">
        <v>2059.38</v>
      </c>
      <c r="F976" s="5">
        <v>2001.74</v>
      </c>
      <c r="G976" s="5">
        <v>2259.1999999999998</v>
      </c>
      <c r="H976" s="5">
        <v>3410.34</v>
      </c>
      <c r="I976" s="5">
        <v>3642.41</v>
      </c>
      <c r="J976" s="5">
        <v>2274.0700000000002</v>
      </c>
      <c r="K976" s="5"/>
      <c r="L976" s="5"/>
      <c r="M976" s="11">
        <v>67924.289999999994</v>
      </c>
      <c r="N976" s="10">
        <v>4325.3100000000004</v>
      </c>
      <c r="O976" s="5">
        <v>3588.43</v>
      </c>
      <c r="P976" s="5">
        <v>2582.5500000000002</v>
      </c>
      <c r="Q976" s="5">
        <v>3471.01</v>
      </c>
      <c r="R976" s="5">
        <v>3685.51</v>
      </c>
      <c r="S976" s="5">
        <v>3517.93</v>
      </c>
      <c r="T976" s="5">
        <v>2971.08</v>
      </c>
      <c r="U976" s="5">
        <v>70.19</v>
      </c>
      <c r="V976" s="5">
        <v>208.72</v>
      </c>
      <c r="W976" s="11">
        <v>101039.52</v>
      </c>
    </row>
    <row r="977" spans="1:23" ht="24.95" customHeight="1" x14ac:dyDescent="0.25">
      <c r="A977" s="10" t="s">
        <v>1370</v>
      </c>
      <c r="B977" s="5">
        <v>6</v>
      </c>
      <c r="C977" s="15">
        <v>8</v>
      </c>
      <c r="D977" s="10">
        <v>2758.83</v>
      </c>
      <c r="E977" s="5">
        <v>3604.55</v>
      </c>
      <c r="F977" s="5">
        <v>1712.66</v>
      </c>
      <c r="G977" s="5">
        <v>2423.39</v>
      </c>
      <c r="H977" s="5">
        <v>4184.3</v>
      </c>
      <c r="I977" s="5">
        <v>3620.89</v>
      </c>
      <c r="J977" s="5">
        <v>2071.11</v>
      </c>
      <c r="K977" s="5">
        <v>331.28</v>
      </c>
      <c r="L977" s="5"/>
      <c r="M977" s="11">
        <v>102213.43</v>
      </c>
      <c r="N977" s="10">
        <v>7490.7</v>
      </c>
      <c r="O977" s="5">
        <v>11559.56</v>
      </c>
      <c r="P977" s="5">
        <v>7325.25</v>
      </c>
      <c r="Q977" s="5">
        <v>12065.08</v>
      </c>
      <c r="R977" s="5">
        <v>11825.81</v>
      </c>
      <c r="S977" s="5">
        <v>9115.26</v>
      </c>
      <c r="T977" s="5">
        <v>7654.95</v>
      </c>
      <c r="U977" s="5">
        <v>479.43</v>
      </c>
      <c r="V977" s="5"/>
      <c r="W977" s="11">
        <v>338573.86</v>
      </c>
    </row>
    <row r="978" spans="1:23" ht="24.95" customHeight="1" x14ac:dyDescent="0.25">
      <c r="A978" s="10" t="s">
        <v>39</v>
      </c>
      <c r="B978" s="5">
        <v>123</v>
      </c>
      <c r="C978" s="15">
        <v>211</v>
      </c>
      <c r="D978" s="10">
        <v>323558.96999999997</v>
      </c>
      <c r="E978" s="5">
        <v>374418.97</v>
      </c>
      <c r="F978" s="5">
        <v>308445.07</v>
      </c>
      <c r="G978" s="5">
        <v>432048.17</v>
      </c>
      <c r="H978" s="5">
        <v>422435.01</v>
      </c>
      <c r="I978" s="5">
        <v>376745.55</v>
      </c>
      <c r="J978" s="5">
        <v>287651.61</v>
      </c>
      <c r="K978" s="5">
        <v>28554.93</v>
      </c>
      <c r="L978" s="5">
        <v>8161.01</v>
      </c>
      <c r="M978" s="11">
        <v>11822540.48</v>
      </c>
      <c r="N978" s="10">
        <v>415337.76</v>
      </c>
      <c r="O978" s="5">
        <v>439093.02</v>
      </c>
      <c r="P978" s="5">
        <v>354228.63</v>
      </c>
      <c r="Q978" s="5">
        <v>456977.14</v>
      </c>
      <c r="R978" s="5">
        <v>482278.91</v>
      </c>
      <c r="S978" s="5">
        <v>416314.35</v>
      </c>
      <c r="T978" s="5">
        <v>345976.62</v>
      </c>
      <c r="U978" s="5">
        <v>22191.54</v>
      </c>
      <c r="V978" s="5">
        <v>11385.39</v>
      </c>
      <c r="W978" s="11">
        <v>12968024.130000001</v>
      </c>
    </row>
    <row r="979" spans="1:23" ht="24.95" customHeight="1" x14ac:dyDescent="0.25">
      <c r="A979" s="10" t="s">
        <v>422</v>
      </c>
      <c r="B979" s="5">
        <v>11</v>
      </c>
      <c r="C979" s="15">
        <v>19</v>
      </c>
      <c r="D979" s="10">
        <v>26839.46</v>
      </c>
      <c r="E979" s="5">
        <v>26611.66</v>
      </c>
      <c r="F979" s="5">
        <v>24001.14</v>
      </c>
      <c r="G979" s="5">
        <v>29351.35</v>
      </c>
      <c r="H979" s="5">
        <v>31716.52</v>
      </c>
      <c r="I979" s="5">
        <v>26640.69</v>
      </c>
      <c r="J979" s="5">
        <v>22748.52</v>
      </c>
      <c r="K979" s="5">
        <v>3140.05</v>
      </c>
      <c r="L979" s="5">
        <v>405.03</v>
      </c>
      <c r="M979" s="11">
        <v>1101165.76</v>
      </c>
      <c r="N979" s="10">
        <v>22181.29</v>
      </c>
      <c r="O979" s="5">
        <v>22765.27</v>
      </c>
      <c r="P979" s="5">
        <v>20684.43</v>
      </c>
      <c r="Q979" s="5">
        <v>23110.35</v>
      </c>
      <c r="R979" s="5">
        <v>26732.79</v>
      </c>
      <c r="S979" s="5">
        <v>21669.88</v>
      </c>
      <c r="T979" s="5">
        <v>20167.66</v>
      </c>
      <c r="U979" s="5">
        <v>1099.58</v>
      </c>
      <c r="V979" s="5">
        <v>66.8</v>
      </c>
      <c r="W979" s="11">
        <v>785768.71</v>
      </c>
    </row>
    <row r="980" spans="1:23" ht="24.95" customHeight="1" x14ac:dyDescent="0.25">
      <c r="A980" s="10" t="s">
        <v>1605</v>
      </c>
      <c r="B980" s="5">
        <v>2</v>
      </c>
      <c r="C980" s="15">
        <v>3</v>
      </c>
      <c r="D980" s="10">
        <v>2056.52</v>
      </c>
      <c r="E980" s="5">
        <v>1530.1</v>
      </c>
      <c r="F980" s="5">
        <v>1592.27</v>
      </c>
      <c r="G980" s="5">
        <v>2384.31</v>
      </c>
      <c r="H980" s="5">
        <v>2284.8000000000002</v>
      </c>
      <c r="I980" s="5">
        <v>1724.16</v>
      </c>
      <c r="J980" s="5">
        <v>1959.96</v>
      </c>
      <c r="K980" s="5"/>
      <c r="L980" s="5"/>
      <c r="M980" s="11">
        <v>80728.800000000003</v>
      </c>
      <c r="N980" s="10">
        <v>2890.51</v>
      </c>
      <c r="O980" s="5">
        <v>3698.94</v>
      </c>
      <c r="P980" s="5">
        <v>2856.55</v>
      </c>
      <c r="Q980" s="5">
        <v>3464.99</v>
      </c>
      <c r="R980" s="5">
        <v>3682.67</v>
      </c>
      <c r="S980" s="5">
        <v>4096.37</v>
      </c>
      <c r="T980" s="5">
        <v>3197.4</v>
      </c>
      <c r="U980" s="5">
        <v>386.37</v>
      </c>
      <c r="V980" s="5">
        <v>333.06</v>
      </c>
      <c r="W980" s="11">
        <v>118721.31</v>
      </c>
    </row>
    <row r="981" spans="1:23" ht="24.95" customHeight="1" x14ac:dyDescent="0.25">
      <c r="A981" s="10" t="s">
        <v>1092</v>
      </c>
      <c r="B981" s="5">
        <v>3</v>
      </c>
      <c r="C981" s="15">
        <v>6</v>
      </c>
      <c r="D981" s="10">
        <v>6187.2</v>
      </c>
      <c r="E981" s="5">
        <v>7602.03</v>
      </c>
      <c r="F981" s="5">
        <v>5205.49</v>
      </c>
      <c r="G981" s="5">
        <v>4770.18</v>
      </c>
      <c r="H981" s="5">
        <v>5903.42</v>
      </c>
      <c r="I981" s="5">
        <v>5758.14</v>
      </c>
      <c r="J981" s="5">
        <v>2806.16</v>
      </c>
      <c r="K981" s="5"/>
      <c r="L981" s="5"/>
      <c r="M981" s="11">
        <v>222207</v>
      </c>
      <c r="N981" s="10">
        <v>1315.35</v>
      </c>
      <c r="O981" s="5">
        <v>2285.87</v>
      </c>
      <c r="P981" s="5">
        <v>1555.95</v>
      </c>
      <c r="Q981" s="5">
        <v>1327.06</v>
      </c>
      <c r="R981" s="5">
        <v>1959.65</v>
      </c>
      <c r="S981" s="5">
        <v>1205.25</v>
      </c>
      <c r="T981" s="5">
        <v>2386.77</v>
      </c>
      <c r="U981" s="5">
        <v>75.62</v>
      </c>
      <c r="V981" s="5"/>
      <c r="W981" s="11">
        <v>65116.01</v>
      </c>
    </row>
    <row r="982" spans="1:23" ht="24.95" customHeight="1" x14ac:dyDescent="0.25">
      <c r="A982" s="10" t="s">
        <v>909</v>
      </c>
      <c r="B982" s="5">
        <v>4</v>
      </c>
      <c r="C982" s="15">
        <v>7</v>
      </c>
      <c r="D982" s="10">
        <v>11744.42</v>
      </c>
      <c r="E982" s="5">
        <v>12805.5</v>
      </c>
      <c r="F982" s="5">
        <v>9716.76</v>
      </c>
      <c r="G982" s="5">
        <v>12495.11</v>
      </c>
      <c r="H982" s="5">
        <v>14577.73</v>
      </c>
      <c r="I982" s="5">
        <v>12313.76</v>
      </c>
      <c r="J982" s="5">
        <v>9622.7199999999993</v>
      </c>
      <c r="K982" s="5">
        <v>1070.8599999999999</v>
      </c>
      <c r="L982" s="5"/>
      <c r="M982" s="11">
        <v>439265.35</v>
      </c>
      <c r="N982" s="10">
        <v>6403.82</v>
      </c>
      <c r="O982" s="5">
        <v>7984.28</v>
      </c>
      <c r="P982" s="5">
        <v>5749.6</v>
      </c>
      <c r="Q982" s="5">
        <v>8006.09</v>
      </c>
      <c r="R982" s="5">
        <v>11462.09</v>
      </c>
      <c r="S982" s="5">
        <v>7994.78</v>
      </c>
      <c r="T982" s="5">
        <v>4119.55</v>
      </c>
      <c r="U982" s="5">
        <v>1192.27</v>
      </c>
      <c r="V982" s="5">
        <v>338.52</v>
      </c>
      <c r="W982" s="11">
        <v>216699.7</v>
      </c>
    </row>
    <row r="983" spans="1:23" ht="24.95" customHeight="1" x14ac:dyDescent="0.25">
      <c r="A983" s="10" t="s">
        <v>1093</v>
      </c>
      <c r="B983" s="5">
        <v>4</v>
      </c>
      <c r="C983" s="15">
        <v>8</v>
      </c>
      <c r="D983" s="10">
        <v>14906.16</v>
      </c>
      <c r="E983" s="5">
        <v>24570.43</v>
      </c>
      <c r="F983" s="5">
        <v>16304.85</v>
      </c>
      <c r="G983" s="5">
        <v>25353.48</v>
      </c>
      <c r="H983" s="5">
        <v>30992.16</v>
      </c>
      <c r="I983" s="5">
        <v>19677.78</v>
      </c>
      <c r="J983" s="5">
        <v>12109.69</v>
      </c>
      <c r="K983" s="5">
        <v>2621.75</v>
      </c>
      <c r="L983" s="5">
        <v>193.32</v>
      </c>
      <c r="M983" s="11">
        <v>656529.36</v>
      </c>
      <c r="N983" s="10">
        <v>22711.200000000001</v>
      </c>
      <c r="O983" s="5">
        <v>26857.9</v>
      </c>
      <c r="P983" s="5">
        <v>21786.27</v>
      </c>
      <c r="Q983" s="5">
        <v>27040.98</v>
      </c>
      <c r="R983" s="5">
        <v>34792.21</v>
      </c>
      <c r="S983" s="5">
        <v>23101.81</v>
      </c>
      <c r="T983" s="5">
        <v>14368.78</v>
      </c>
      <c r="U983" s="5">
        <v>1520.68</v>
      </c>
      <c r="V983" s="5">
        <v>727.27</v>
      </c>
      <c r="W983" s="11">
        <v>850399.62</v>
      </c>
    </row>
    <row r="984" spans="1:23" ht="24.95" customHeight="1" x14ac:dyDescent="0.25">
      <c r="A984" s="10" t="s">
        <v>1094</v>
      </c>
      <c r="B984" s="5">
        <v>4</v>
      </c>
      <c r="C984" s="15">
        <v>5</v>
      </c>
      <c r="D984" s="10">
        <v>17924.13</v>
      </c>
      <c r="E984" s="5">
        <v>16408.900000000001</v>
      </c>
      <c r="F984" s="5">
        <v>15177.33</v>
      </c>
      <c r="G984" s="5">
        <v>17267.18</v>
      </c>
      <c r="H984" s="5">
        <v>17345.95</v>
      </c>
      <c r="I984" s="5">
        <v>16772.7</v>
      </c>
      <c r="J984" s="5">
        <v>13041.39</v>
      </c>
      <c r="K984" s="5">
        <v>6.37</v>
      </c>
      <c r="L984" s="5">
        <v>703.37</v>
      </c>
      <c r="M984" s="11">
        <v>625108.72</v>
      </c>
      <c r="N984" s="10">
        <v>11446.42</v>
      </c>
      <c r="O984" s="5">
        <v>13402.35</v>
      </c>
      <c r="P984" s="5">
        <v>10516.86</v>
      </c>
      <c r="Q984" s="5">
        <v>11923.78</v>
      </c>
      <c r="R984" s="5">
        <v>11894.84</v>
      </c>
      <c r="S984" s="5">
        <v>11033.78</v>
      </c>
      <c r="T984" s="5">
        <v>8321.5300000000007</v>
      </c>
      <c r="U984" s="5">
        <v>2085.4899999999998</v>
      </c>
      <c r="V984" s="5"/>
      <c r="W984" s="11">
        <v>473192.84</v>
      </c>
    </row>
    <row r="985" spans="1:23" ht="24.95" customHeight="1" x14ac:dyDescent="0.25">
      <c r="A985" s="10" t="s">
        <v>215</v>
      </c>
      <c r="B985" s="5">
        <v>18</v>
      </c>
      <c r="C985" s="15">
        <v>34</v>
      </c>
      <c r="D985" s="10">
        <v>77092.44</v>
      </c>
      <c r="E985" s="5">
        <v>77865.070000000007</v>
      </c>
      <c r="F985" s="5">
        <v>70449.3</v>
      </c>
      <c r="G985" s="5">
        <v>71975.070000000007</v>
      </c>
      <c r="H985" s="5">
        <v>82651.05</v>
      </c>
      <c r="I985" s="5">
        <v>71199.88</v>
      </c>
      <c r="J985" s="5">
        <v>60317.33</v>
      </c>
      <c r="K985" s="5">
        <v>5279.15</v>
      </c>
      <c r="L985" s="5">
        <v>1887.54</v>
      </c>
      <c r="M985" s="11">
        <v>3133481.4</v>
      </c>
      <c r="N985" s="10">
        <v>85283.19</v>
      </c>
      <c r="O985" s="5">
        <v>95029.94</v>
      </c>
      <c r="P985" s="5">
        <v>88659.839999999997</v>
      </c>
      <c r="Q985" s="5">
        <v>88983.06</v>
      </c>
      <c r="R985" s="5">
        <v>108904.87</v>
      </c>
      <c r="S985" s="5">
        <v>94283.839999999997</v>
      </c>
      <c r="T985" s="5">
        <v>61328.77</v>
      </c>
      <c r="U985" s="5">
        <v>3454.37</v>
      </c>
      <c r="V985" s="5">
        <v>2575.21</v>
      </c>
      <c r="W985" s="11">
        <v>3489947.03</v>
      </c>
    </row>
    <row r="986" spans="1:23" ht="24.95" customHeight="1" x14ac:dyDescent="0.25">
      <c r="A986" s="10" t="s">
        <v>482</v>
      </c>
      <c r="B986" s="5">
        <v>9</v>
      </c>
      <c r="C986" s="15">
        <v>17</v>
      </c>
      <c r="D986" s="10">
        <v>33821.199999999997</v>
      </c>
      <c r="E986" s="5">
        <v>44166.32</v>
      </c>
      <c r="F986" s="5">
        <v>24499.05</v>
      </c>
      <c r="G986" s="5">
        <v>35413.79</v>
      </c>
      <c r="H986" s="5">
        <v>42755.75</v>
      </c>
      <c r="I986" s="5">
        <v>31403.63</v>
      </c>
      <c r="J986" s="5">
        <v>18537.080000000002</v>
      </c>
      <c r="K986" s="5">
        <v>937.45</v>
      </c>
      <c r="L986" s="5">
        <v>852.7</v>
      </c>
      <c r="M986" s="11">
        <v>945553.98</v>
      </c>
      <c r="N986" s="10">
        <v>24421.53</v>
      </c>
      <c r="O986" s="5">
        <v>36499.699999999997</v>
      </c>
      <c r="P986" s="5">
        <v>18563.490000000002</v>
      </c>
      <c r="Q986" s="5">
        <v>26115.919999999998</v>
      </c>
      <c r="R986" s="5">
        <v>31126.31</v>
      </c>
      <c r="S986" s="5">
        <v>22825.3</v>
      </c>
      <c r="T986" s="5">
        <v>12821.81</v>
      </c>
      <c r="U986" s="5">
        <v>2407.94</v>
      </c>
      <c r="V986" s="5">
        <v>201.66</v>
      </c>
      <c r="W986" s="11">
        <v>628528.99</v>
      </c>
    </row>
    <row r="987" spans="1:23" ht="24.95" customHeight="1" x14ac:dyDescent="0.25">
      <c r="A987" s="10" t="s">
        <v>1095</v>
      </c>
      <c r="B987" s="5">
        <v>4</v>
      </c>
      <c r="C987" s="15">
        <v>7</v>
      </c>
      <c r="D987" s="10">
        <v>10295.74</v>
      </c>
      <c r="E987" s="5">
        <v>9352.1</v>
      </c>
      <c r="F987" s="5">
        <v>7986.74</v>
      </c>
      <c r="G987" s="5">
        <v>9516.9699999999993</v>
      </c>
      <c r="H987" s="5">
        <v>8986.33</v>
      </c>
      <c r="I987" s="5">
        <v>8268.19</v>
      </c>
      <c r="J987" s="5">
        <v>7278.44</v>
      </c>
      <c r="K987" s="5">
        <v>253.1</v>
      </c>
      <c r="L987" s="5"/>
      <c r="M987" s="11">
        <v>339390.89</v>
      </c>
      <c r="N987" s="10">
        <v>12608.65</v>
      </c>
      <c r="O987" s="5">
        <v>17081.259999999998</v>
      </c>
      <c r="P987" s="5">
        <v>11953.84</v>
      </c>
      <c r="Q987" s="5">
        <v>15166.92</v>
      </c>
      <c r="R987" s="5">
        <v>17168.919999999998</v>
      </c>
      <c r="S987" s="5">
        <v>11450.97</v>
      </c>
      <c r="T987" s="5">
        <v>9720.4599999999991</v>
      </c>
      <c r="U987" s="5">
        <v>291.51</v>
      </c>
      <c r="V987" s="5">
        <v>237.72</v>
      </c>
      <c r="W987" s="11">
        <v>456313.57</v>
      </c>
    </row>
    <row r="988" spans="1:23" ht="24.95" customHeight="1" x14ac:dyDescent="0.25">
      <c r="A988" s="10" t="s">
        <v>1096</v>
      </c>
      <c r="B988" s="5">
        <v>5</v>
      </c>
      <c r="C988" s="15">
        <v>7</v>
      </c>
      <c r="D988" s="10">
        <v>7412.03</v>
      </c>
      <c r="E988" s="5">
        <v>6398.03</v>
      </c>
      <c r="F988" s="5">
        <v>5909.86</v>
      </c>
      <c r="G988" s="5">
        <v>6259.29</v>
      </c>
      <c r="H988" s="5">
        <v>7563.24</v>
      </c>
      <c r="I988" s="5">
        <v>6301.28</v>
      </c>
      <c r="J988" s="5">
        <v>5493.17</v>
      </c>
      <c r="K988" s="5">
        <v>799.03</v>
      </c>
      <c r="L988" s="5"/>
      <c r="M988" s="11">
        <v>269564.84000000003</v>
      </c>
      <c r="N988" s="10">
        <v>11572.23</v>
      </c>
      <c r="O988" s="5">
        <v>12113.65</v>
      </c>
      <c r="P988" s="5">
        <v>10200.290000000001</v>
      </c>
      <c r="Q988" s="5">
        <v>12851.36</v>
      </c>
      <c r="R988" s="5">
        <v>14938.62</v>
      </c>
      <c r="S988" s="5">
        <v>10986.67</v>
      </c>
      <c r="T988" s="5">
        <v>11189.73</v>
      </c>
      <c r="U988" s="5">
        <v>273.7</v>
      </c>
      <c r="V988" s="5">
        <v>390.74</v>
      </c>
      <c r="W988" s="11">
        <v>431050.17</v>
      </c>
    </row>
    <row r="989" spans="1:23" ht="24.95" customHeight="1" x14ac:dyDescent="0.25">
      <c r="A989" s="10" t="s">
        <v>910</v>
      </c>
      <c r="B989" s="5">
        <v>4</v>
      </c>
      <c r="C989" s="15">
        <v>8</v>
      </c>
      <c r="D989" s="10">
        <v>14200.36</v>
      </c>
      <c r="E989" s="5">
        <v>14618.16</v>
      </c>
      <c r="F989" s="5">
        <v>12240.29</v>
      </c>
      <c r="G989" s="5">
        <v>18541.669999999998</v>
      </c>
      <c r="H989" s="5">
        <v>17062.490000000002</v>
      </c>
      <c r="I989" s="5">
        <v>11851.89</v>
      </c>
      <c r="J989" s="5">
        <v>11387.92</v>
      </c>
      <c r="K989" s="5">
        <v>783.63</v>
      </c>
      <c r="L989" s="5"/>
      <c r="M989" s="11">
        <v>486218.68</v>
      </c>
      <c r="N989" s="10">
        <v>10577.89</v>
      </c>
      <c r="O989" s="5">
        <v>10237.700000000001</v>
      </c>
      <c r="P989" s="5">
        <v>8955.8799999999992</v>
      </c>
      <c r="Q989" s="5">
        <v>11799.5</v>
      </c>
      <c r="R989" s="5">
        <v>11296.29</v>
      </c>
      <c r="S989" s="5">
        <v>9188.35</v>
      </c>
      <c r="T989" s="5">
        <v>7049.53</v>
      </c>
      <c r="U989" s="5"/>
      <c r="V989" s="5">
        <v>254.85</v>
      </c>
      <c r="W989" s="11">
        <v>332433.76</v>
      </c>
    </row>
    <row r="990" spans="1:23" ht="24.95" customHeight="1" x14ac:dyDescent="0.25">
      <c r="A990" s="10" t="s">
        <v>1606</v>
      </c>
      <c r="B990" s="5">
        <v>2</v>
      </c>
      <c r="C990" s="15">
        <v>2</v>
      </c>
      <c r="D990" s="10"/>
      <c r="E990" s="5"/>
      <c r="F990" s="5"/>
      <c r="G990" s="5"/>
      <c r="H990" s="5"/>
      <c r="I990" s="5"/>
      <c r="J990" s="5"/>
      <c r="K990" s="5"/>
      <c r="L990" s="5"/>
      <c r="M990" s="11"/>
      <c r="N990" s="10">
        <v>1624.34</v>
      </c>
      <c r="O990" s="5">
        <v>2399.04</v>
      </c>
      <c r="P990" s="5">
        <v>1150.28</v>
      </c>
      <c r="Q990" s="5">
        <v>1930.63</v>
      </c>
      <c r="R990" s="5">
        <v>2738.02</v>
      </c>
      <c r="S990" s="5">
        <v>2429.1</v>
      </c>
      <c r="T990" s="5">
        <v>1691.01</v>
      </c>
      <c r="U990" s="5">
        <v>25.01</v>
      </c>
      <c r="V990" s="5"/>
      <c r="W990" s="11">
        <v>67846.91</v>
      </c>
    </row>
    <row r="991" spans="1:23" ht="24.95" customHeight="1" x14ac:dyDescent="0.25">
      <c r="A991" s="10" t="s">
        <v>557</v>
      </c>
      <c r="B991" s="5">
        <v>6</v>
      </c>
      <c r="C991" s="15">
        <v>11</v>
      </c>
      <c r="D991" s="10">
        <v>15958.93</v>
      </c>
      <c r="E991" s="5">
        <v>13820.52</v>
      </c>
      <c r="F991" s="5">
        <v>13923.53</v>
      </c>
      <c r="G991" s="5">
        <v>13883.65</v>
      </c>
      <c r="H991" s="5">
        <v>15499.34</v>
      </c>
      <c r="I991" s="5">
        <v>14309.56</v>
      </c>
      <c r="J991" s="5">
        <v>10392.11</v>
      </c>
      <c r="K991" s="5">
        <v>225.16</v>
      </c>
      <c r="L991" s="5"/>
      <c r="M991" s="11">
        <v>611478.14</v>
      </c>
      <c r="N991" s="10">
        <v>10765.09</v>
      </c>
      <c r="O991" s="5">
        <v>12089.75</v>
      </c>
      <c r="P991" s="5">
        <v>9522.08</v>
      </c>
      <c r="Q991" s="5">
        <v>10913.94</v>
      </c>
      <c r="R991" s="5">
        <v>10971.16</v>
      </c>
      <c r="S991" s="5">
        <v>9315.51</v>
      </c>
      <c r="T991" s="5">
        <v>7706.32</v>
      </c>
      <c r="U991" s="5">
        <v>92.5</v>
      </c>
      <c r="V991" s="5">
        <v>352.72</v>
      </c>
      <c r="W991" s="11">
        <v>428844.48</v>
      </c>
    </row>
    <row r="992" spans="1:23" ht="24.95" customHeight="1" x14ac:dyDescent="0.25">
      <c r="A992" s="10" t="s">
        <v>373</v>
      </c>
      <c r="B992" s="5">
        <v>12</v>
      </c>
      <c r="C992" s="15">
        <v>19</v>
      </c>
      <c r="D992" s="10">
        <v>31475.72</v>
      </c>
      <c r="E992" s="5">
        <v>36563.94</v>
      </c>
      <c r="F992" s="5">
        <v>27067.02</v>
      </c>
      <c r="G992" s="5">
        <v>34976.39</v>
      </c>
      <c r="H992" s="5">
        <v>47179.8</v>
      </c>
      <c r="I992" s="5">
        <v>36362.31</v>
      </c>
      <c r="J992" s="5">
        <v>24598.799999999999</v>
      </c>
      <c r="K992" s="5">
        <v>4590.74</v>
      </c>
      <c r="L992" s="5">
        <v>846.06</v>
      </c>
      <c r="M992" s="11">
        <v>1245598.8600000001</v>
      </c>
      <c r="N992" s="10">
        <v>48473.96</v>
      </c>
      <c r="O992" s="5">
        <v>52373.9</v>
      </c>
      <c r="P992" s="5">
        <v>39084.839999999997</v>
      </c>
      <c r="Q992" s="5">
        <v>52930.46</v>
      </c>
      <c r="R992" s="5">
        <v>53216.14</v>
      </c>
      <c r="S992" s="5">
        <v>49145.53</v>
      </c>
      <c r="T992" s="5">
        <v>31640.12</v>
      </c>
      <c r="U992" s="5">
        <v>11686.46</v>
      </c>
      <c r="V992" s="5">
        <v>1285.58</v>
      </c>
      <c r="W992" s="11">
        <v>1710805.4</v>
      </c>
    </row>
    <row r="993" spans="1:23" ht="24.95" customHeight="1" x14ac:dyDescent="0.25">
      <c r="A993" s="10" t="s">
        <v>1371</v>
      </c>
      <c r="B993" s="5">
        <v>4</v>
      </c>
      <c r="C993" s="15">
        <v>5</v>
      </c>
      <c r="D993" s="10">
        <v>2224.37</v>
      </c>
      <c r="E993" s="5">
        <v>2519.15</v>
      </c>
      <c r="F993" s="5">
        <v>2291.19</v>
      </c>
      <c r="G993" s="5">
        <v>2613.7399999999998</v>
      </c>
      <c r="H993" s="5">
        <v>3057.26</v>
      </c>
      <c r="I993" s="5">
        <v>2847.44</v>
      </c>
      <c r="J993" s="5">
        <v>2512.52</v>
      </c>
      <c r="K993" s="5"/>
      <c r="L993" s="5"/>
      <c r="M993" s="11">
        <v>104613.73</v>
      </c>
      <c r="N993" s="10">
        <v>9061.85</v>
      </c>
      <c r="O993" s="5">
        <v>10974.37</v>
      </c>
      <c r="P993" s="5">
        <v>8690.6299999999992</v>
      </c>
      <c r="Q993" s="5">
        <v>11269.69</v>
      </c>
      <c r="R993" s="5">
        <v>13249.61</v>
      </c>
      <c r="S993" s="5">
        <v>10969.2</v>
      </c>
      <c r="T993" s="5">
        <v>10045.07</v>
      </c>
      <c r="U993" s="5">
        <v>4535.1000000000004</v>
      </c>
      <c r="V993" s="5"/>
      <c r="W993" s="11">
        <v>327999.73</v>
      </c>
    </row>
    <row r="994" spans="1:23" ht="24.95" customHeight="1" x14ac:dyDescent="0.25">
      <c r="A994" s="10" t="s">
        <v>1607</v>
      </c>
      <c r="B994" s="5">
        <v>2</v>
      </c>
      <c r="C994" s="15">
        <v>3</v>
      </c>
      <c r="D994" s="10">
        <v>1597.13</v>
      </c>
      <c r="E994" s="5">
        <v>1596.75</v>
      </c>
      <c r="F994" s="5">
        <v>1736.45</v>
      </c>
      <c r="G994" s="5">
        <v>1527.03</v>
      </c>
      <c r="H994" s="5">
        <v>1841.68</v>
      </c>
      <c r="I994" s="5">
        <v>1898.64</v>
      </c>
      <c r="J994" s="5">
        <v>1791.17</v>
      </c>
      <c r="K994" s="5">
        <v>40.69</v>
      </c>
      <c r="L994" s="5"/>
      <c r="M994" s="11">
        <v>76818.259999999995</v>
      </c>
      <c r="N994" s="10">
        <v>4959.1099999999997</v>
      </c>
      <c r="O994" s="5">
        <v>5374.97</v>
      </c>
      <c r="P994" s="5">
        <v>5182.96</v>
      </c>
      <c r="Q994" s="5">
        <v>6135.5</v>
      </c>
      <c r="R994" s="5">
        <v>5915.57</v>
      </c>
      <c r="S994" s="5">
        <v>4766.45</v>
      </c>
      <c r="T994" s="5">
        <v>4722.29</v>
      </c>
      <c r="U994" s="5"/>
      <c r="V994" s="5"/>
      <c r="W994" s="11">
        <v>195049.57</v>
      </c>
    </row>
    <row r="995" spans="1:23" ht="24.95" customHeight="1" x14ac:dyDescent="0.25">
      <c r="A995" s="10" t="s">
        <v>1372</v>
      </c>
      <c r="B995" s="5">
        <v>3</v>
      </c>
      <c r="C995" s="15">
        <v>3</v>
      </c>
      <c r="D995" s="10">
        <v>14748.29</v>
      </c>
      <c r="E995" s="5">
        <v>7082.67</v>
      </c>
      <c r="F995" s="5">
        <v>4012.95</v>
      </c>
      <c r="G995" s="5">
        <v>4459.88</v>
      </c>
      <c r="H995" s="5">
        <v>5476.84</v>
      </c>
      <c r="I995" s="5">
        <v>4772.0200000000004</v>
      </c>
      <c r="J995" s="5">
        <v>4291</v>
      </c>
      <c r="K995" s="5"/>
      <c r="L995" s="5"/>
      <c r="M995" s="11">
        <v>203904.06</v>
      </c>
      <c r="N995" s="10">
        <v>2405.44</v>
      </c>
      <c r="O995" s="5">
        <v>3321.16</v>
      </c>
      <c r="P995" s="5">
        <v>2108.27</v>
      </c>
      <c r="Q995" s="5">
        <v>2859.65</v>
      </c>
      <c r="R995" s="5">
        <v>3647.78</v>
      </c>
      <c r="S995" s="5">
        <v>2429.13</v>
      </c>
      <c r="T995" s="5">
        <v>1766.67</v>
      </c>
      <c r="U995" s="5"/>
      <c r="V995" s="5"/>
      <c r="W995" s="11">
        <v>93292.08</v>
      </c>
    </row>
    <row r="996" spans="1:23" ht="24.95" customHeight="1" x14ac:dyDescent="0.25">
      <c r="A996" s="10" t="s">
        <v>663</v>
      </c>
      <c r="B996" s="5">
        <v>7</v>
      </c>
      <c r="C996" s="15">
        <v>11</v>
      </c>
      <c r="D996" s="10">
        <v>24254.67</v>
      </c>
      <c r="E996" s="5">
        <v>23793.3</v>
      </c>
      <c r="F996" s="5">
        <v>19094.650000000001</v>
      </c>
      <c r="G996" s="5">
        <v>22233.1</v>
      </c>
      <c r="H996" s="5">
        <v>23562.799999999999</v>
      </c>
      <c r="I996" s="5">
        <v>22546.2</v>
      </c>
      <c r="J996" s="5">
        <v>18365.86</v>
      </c>
      <c r="K996" s="5">
        <v>237.61</v>
      </c>
      <c r="L996" s="5">
        <v>1098.29</v>
      </c>
      <c r="M996" s="11">
        <v>895357.28</v>
      </c>
      <c r="N996" s="10">
        <v>13906.24</v>
      </c>
      <c r="O996" s="5">
        <v>13414.94</v>
      </c>
      <c r="P996" s="5">
        <v>11208.55</v>
      </c>
      <c r="Q996" s="5">
        <v>13673.46</v>
      </c>
      <c r="R996" s="5">
        <v>17044.88</v>
      </c>
      <c r="S996" s="5">
        <v>14428.59</v>
      </c>
      <c r="T996" s="5">
        <v>11539.73</v>
      </c>
      <c r="U996" s="5">
        <v>2161.92</v>
      </c>
      <c r="V996" s="5"/>
      <c r="W996" s="11">
        <v>496822.31</v>
      </c>
    </row>
    <row r="997" spans="1:23" ht="24.95" customHeight="1" x14ac:dyDescent="0.25">
      <c r="A997" s="10" t="s">
        <v>1608</v>
      </c>
      <c r="B997" s="5">
        <v>2</v>
      </c>
      <c r="C997" s="15">
        <v>2</v>
      </c>
      <c r="D997" s="10">
        <v>1224.93</v>
      </c>
      <c r="E997" s="5">
        <v>1899.21</v>
      </c>
      <c r="F997" s="5">
        <v>2035.51</v>
      </c>
      <c r="G997" s="5">
        <v>2137.13</v>
      </c>
      <c r="H997" s="5">
        <v>2652</v>
      </c>
      <c r="I997" s="5">
        <v>1806.18</v>
      </c>
      <c r="J997" s="5">
        <v>1604.17</v>
      </c>
      <c r="K997" s="5">
        <v>323.82</v>
      </c>
      <c r="L997" s="5"/>
      <c r="M997" s="11">
        <v>48885.37</v>
      </c>
      <c r="N997" s="10">
        <v>18837.009999999998</v>
      </c>
      <c r="O997" s="5">
        <v>41450.629999999997</v>
      </c>
      <c r="P997" s="5">
        <v>21061.18</v>
      </c>
      <c r="Q997" s="5">
        <v>58781.49</v>
      </c>
      <c r="R997" s="5">
        <v>37580.99</v>
      </c>
      <c r="S997" s="5">
        <v>26359.22</v>
      </c>
      <c r="T997" s="5">
        <v>15248.05</v>
      </c>
      <c r="U997" s="5"/>
      <c r="V997" s="5"/>
      <c r="W997" s="11">
        <v>377074.56</v>
      </c>
    </row>
    <row r="998" spans="1:23" ht="24.95" customHeight="1" x14ac:dyDescent="0.25">
      <c r="A998" s="10" t="s">
        <v>1097</v>
      </c>
      <c r="B998" s="5">
        <v>4</v>
      </c>
      <c r="C998" s="15">
        <v>9</v>
      </c>
      <c r="D998" s="10">
        <v>8343.9</v>
      </c>
      <c r="E998" s="5">
        <v>9643.61</v>
      </c>
      <c r="F998" s="5">
        <v>8964.2199999999993</v>
      </c>
      <c r="G998" s="5">
        <v>9569.77</v>
      </c>
      <c r="H998" s="5">
        <v>11494.19</v>
      </c>
      <c r="I998" s="5">
        <v>8004.25</v>
      </c>
      <c r="J998" s="5">
        <v>7224.41</v>
      </c>
      <c r="K998" s="5">
        <v>786.09</v>
      </c>
      <c r="L998" s="5">
        <v>168.7</v>
      </c>
      <c r="M998" s="11">
        <v>404140.19</v>
      </c>
      <c r="N998" s="10">
        <v>7076.53</v>
      </c>
      <c r="O998" s="5">
        <v>7652.46</v>
      </c>
      <c r="P998" s="5">
        <v>5942.04</v>
      </c>
      <c r="Q998" s="5">
        <v>6545.67</v>
      </c>
      <c r="R998" s="5">
        <v>8610.5</v>
      </c>
      <c r="S998" s="5">
        <v>7540.89</v>
      </c>
      <c r="T998" s="5">
        <v>5226.37</v>
      </c>
      <c r="U998" s="5">
        <v>1667.28</v>
      </c>
      <c r="V998" s="5"/>
      <c r="W998" s="11">
        <v>276653.31</v>
      </c>
    </row>
    <row r="999" spans="1:23" ht="24.95" customHeight="1" x14ac:dyDescent="0.25">
      <c r="A999" s="10" t="s">
        <v>1711</v>
      </c>
      <c r="B999" s="5">
        <v>2</v>
      </c>
      <c r="C999" s="15">
        <v>2</v>
      </c>
      <c r="D999" s="10">
        <v>2716.14</v>
      </c>
      <c r="E999" s="5">
        <v>1275.3</v>
      </c>
      <c r="F999" s="5">
        <v>6743.58</v>
      </c>
      <c r="G999" s="5">
        <v>2504.39</v>
      </c>
      <c r="H999" s="5">
        <v>1620.04</v>
      </c>
      <c r="I999" s="5">
        <v>1569.74</v>
      </c>
      <c r="J999" s="5">
        <v>2052.48</v>
      </c>
      <c r="K999" s="5">
        <v>446.12</v>
      </c>
      <c r="L999" s="5"/>
      <c r="M999" s="11">
        <v>34270.61</v>
      </c>
      <c r="N999" s="10">
        <v>6237.48</v>
      </c>
      <c r="O999" s="5">
        <v>8058.37</v>
      </c>
      <c r="P999" s="5">
        <v>4229</v>
      </c>
      <c r="Q999" s="5">
        <v>5020.03</v>
      </c>
      <c r="R999" s="5">
        <v>8788.2199999999993</v>
      </c>
      <c r="S999" s="5">
        <v>6387.56</v>
      </c>
      <c r="T999" s="5">
        <v>6370.06</v>
      </c>
      <c r="U999" s="5">
        <v>402.46</v>
      </c>
      <c r="V999" s="5"/>
      <c r="W999" s="11">
        <v>92545.27</v>
      </c>
    </row>
    <row r="1000" spans="1:23" ht="24.95" customHeight="1" x14ac:dyDescent="0.25">
      <c r="A1000" s="10" t="s">
        <v>911</v>
      </c>
      <c r="B1000" s="5">
        <v>4</v>
      </c>
      <c r="C1000" s="15">
        <v>8</v>
      </c>
      <c r="D1000" s="10">
        <v>9142.3799999999992</v>
      </c>
      <c r="E1000" s="5">
        <v>9932.0400000000009</v>
      </c>
      <c r="F1000" s="5">
        <v>10345.84</v>
      </c>
      <c r="G1000" s="5">
        <v>10530.17</v>
      </c>
      <c r="H1000" s="5">
        <v>11453.89</v>
      </c>
      <c r="I1000" s="5">
        <v>10286.120000000001</v>
      </c>
      <c r="J1000" s="5">
        <v>8437.65</v>
      </c>
      <c r="K1000" s="5">
        <v>2402.87</v>
      </c>
      <c r="L1000" s="5"/>
      <c r="M1000" s="11">
        <v>388435.1</v>
      </c>
      <c r="N1000" s="10">
        <v>10007.43</v>
      </c>
      <c r="O1000" s="5">
        <v>11400.12</v>
      </c>
      <c r="P1000" s="5">
        <v>9563.41</v>
      </c>
      <c r="Q1000" s="5">
        <v>12457.72</v>
      </c>
      <c r="R1000" s="5">
        <v>12342.01</v>
      </c>
      <c r="S1000" s="5">
        <v>12447.56</v>
      </c>
      <c r="T1000" s="5">
        <v>10827.16</v>
      </c>
      <c r="U1000" s="5">
        <v>1835.77</v>
      </c>
      <c r="V1000" s="5">
        <v>334.32</v>
      </c>
      <c r="W1000" s="11">
        <v>402636.91</v>
      </c>
    </row>
    <row r="1001" spans="1:23" ht="24.95" customHeight="1" x14ac:dyDescent="0.25">
      <c r="A1001" s="10" t="s">
        <v>250</v>
      </c>
      <c r="B1001" s="5">
        <v>15</v>
      </c>
      <c r="C1001" s="15">
        <v>45</v>
      </c>
      <c r="D1001" s="10">
        <v>452449.68</v>
      </c>
      <c r="E1001" s="5">
        <v>418800.31</v>
      </c>
      <c r="F1001" s="5">
        <v>400546.99</v>
      </c>
      <c r="G1001" s="5">
        <v>392412.55</v>
      </c>
      <c r="H1001" s="5">
        <v>403540.82</v>
      </c>
      <c r="I1001" s="5">
        <v>379786.73</v>
      </c>
      <c r="J1001" s="5">
        <v>342284.02</v>
      </c>
      <c r="K1001" s="5">
        <v>18565.77</v>
      </c>
      <c r="L1001" s="5">
        <v>8164.93</v>
      </c>
      <c r="M1001" s="11">
        <v>17532567.710000001</v>
      </c>
      <c r="N1001" s="10">
        <v>393261.36</v>
      </c>
      <c r="O1001" s="5">
        <v>379043.16</v>
      </c>
      <c r="P1001" s="5">
        <v>372730.63</v>
      </c>
      <c r="Q1001" s="5">
        <v>346306.87</v>
      </c>
      <c r="R1001" s="5">
        <v>381821.04</v>
      </c>
      <c r="S1001" s="5">
        <v>360245.99</v>
      </c>
      <c r="T1001" s="5">
        <v>263289.94</v>
      </c>
      <c r="U1001" s="5">
        <v>10703.04</v>
      </c>
      <c r="V1001" s="5">
        <v>8282.48</v>
      </c>
      <c r="W1001" s="11">
        <v>13716327.67</v>
      </c>
    </row>
    <row r="1002" spans="1:23" ht="24.95" customHeight="1" x14ac:dyDescent="0.25">
      <c r="A1002" s="10" t="s">
        <v>272</v>
      </c>
      <c r="B1002" s="5">
        <v>13</v>
      </c>
      <c r="C1002" s="15">
        <v>36</v>
      </c>
      <c r="D1002" s="10">
        <v>173967.27</v>
      </c>
      <c r="E1002" s="5">
        <v>169059.43</v>
      </c>
      <c r="F1002" s="5">
        <v>153478.29</v>
      </c>
      <c r="G1002" s="5">
        <v>161228.51</v>
      </c>
      <c r="H1002" s="5">
        <v>203411.92</v>
      </c>
      <c r="I1002" s="5">
        <v>193889.4</v>
      </c>
      <c r="J1002" s="5">
        <v>148111.56</v>
      </c>
      <c r="K1002" s="5">
        <v>37812.85</v>
      </c>
      <c r="L1002" s="5">
        <v>5469.78</v>
      </c>
      <c r="M1002" s="11">
        <v>6892384.8799999999</v>
      </c>
      <c r="N1002" s="10">
        <v>183489.67</v>
      </c>
      <c r="O1002" s="5">
        <v>182317.76</v>
      </c>
      <c r="P1002" s="5">
        <v>167277.38</v>
      </c>
      <c r="Q1002" s="5">
        <v>167426.74</v>
      </c>
      <c r="R1002" s="5">
        <v>266272.84000000003</v>
      </c>
      <c r="S1002" s="5">
        <v>256032.23</v>
      </c>
      <c r="T1002" s="5">
        <v>140296.28</v>
      </c>
      <c r="U1002" s="5">
        <v>17145.78</v>
      </c>
      <c r="V1002" s="5">
        <v>3616.96</v>
      </c>
      <c r="W1002" s="11">
        <v>6670092.5</v>
      </c>
    </row>
    <row r="1003" spans="1:23" ht="24.95" customHeight="1" x14ac:dyDescent="0.25">
      <c r="A1003" s="10" t="s">
        <v>1374</v>
      </c>
      <c r="B1003" s="5">
        <v>3</v>
      </c>
      <c r="C1003" s="15">
        <v>4</v>
      </c>
      <c r="D1003" s="10">
        <v>7276.59</v>
      </c>
      <c r="E1003" s="5">
        <v>7655.09</v>
      </c>
      <c r="F1003" s="5">
        <v>7570.05</v>
      </c>
      <c r="G1003" s="5">
        <v>7928.91</v>
      </c>
      <c r="H1003" s="5">
        <v>10029.59</v>
      </c>
      <c r="I1003" s="5">
        <v>8390.41</v>
      </c>
      <c r="J1003" s="5">
        <v>6799.07</v>
      </c>
      <c r="K1003" s="5">
        <v>143.96</v>
      </c>
      <c r="L1003" s="5">
        <v>360.27</v>
      </c>
      <c r="M1003" s="11">
        <v>312766.48</v>
      </c>
      <c r="N1003" s="10">
        <v>5502.96</v>
      </c>
      <c r="O1003" s="5">
        <v>6168.66</v>
      </c>
      <c r="P1003" s="5">
        <v>5844.97</v>
      </c>
      <c r="Q1003" s="5">
        <v>7068.27</v>
      </c>
      <c r="R1003" s="5">
        <v>7085.78</v>
      </c>
      <c r="S1003" s="5">
        <v>5936.63</v>
      </c>
      <c r="T1003" s="5">
        <v>4689.08</v>
      </c>
      <c r="U1003" s="5">
        <v>306.45</v>
      </c>
      <c r="V1003" s="5">
        <v>228.39</v>
      </c>
      <c r="W1003" s="11">
        <v>220912.31</v>
      </c>
    </row>
    <row r="1004" spans="1:23" ht="24.95" customHeight="1" x14ac:dyDescent="0.25">
      <c r="A1004" s="10" t="s">
        <v>1375</v>
      </c>
      <c r="B1004" s="5">
        <v>2</v>
      </c>
      <c r="C1004" s="15">
        <v>4</v>
      </c>
      <c r="D1004" s="10">
        <v>7319</v>
      </c>
      <c r="E1004" s="5">
        <v>7356.87</v>
      </c>
      <c r="F1004" s="5">
        <v>7262.69</v>
      </c>
      <c r="G1004" s="5">
        <v>8325.52</v>
      </c>
      <c r="H1004" s="5">
        <v>8921.42</v>
      </c>
      <c r="I1004" s="5">
        <v>7566.26</v>
      </c>
      <c r="J1004" s="5">
        <v>6458.52</v>
      </c>
      <c r="K1004" s="5">
        <v>971.73</v>
      </c>
      <c r="L1004" s="5">
        <v>222.71</v>
      </c>
      <c r="M1004" s="11">
        <v>318494.08000000002</v>
      </c>
      <c r="N1004" s="10">
        <v>9077.18</v>
      </c>
      <c r="O1004" s="5">
        <v>9111.08</v>
      </c>
      <c r="P1004" s="5">
        <v>7981.17</v>
      </c>
      <c r="Q1004" s="5">
        <v>7523.58</v>
      </c>
      <c r="R1004" s="5">
        <v>9449.56</v>
      </c>
      <c r="S1004" s="5">
        <v>9203.4</v>
      </c>
      <c r="T1004" s="5">
        <v>6032.17</v>
      </c>
      <c r="U1004" s="5">
        <v>427.16</v>
      </c>
      <c r="V1004" s="5"/>
      <c r="W1004" s="11">
        <v>294827.61</v>
      </c>
    </row>
    <row r="1005" spans="1:23" ht="24.95" customHeight="1" x14ac:dyDescent="0.25">
      <c r="A1005" s="10" t="s">
        <v>1098</v>
      </c>
      <c r="B1005" s="5">
        <v>4</v>
      </c>
      <c r="C1005" s="15">
        <v>7</v>
      </c>
      <c r="D1005" s="10">
        <v>9413.7800000000007</v>
      </c>
      <c r="E1005" s="5">
        <v>9768.6299999999992</v>
      </c>
      <c r="F1005" s="5">
        <v>9457.76</v>
      </c>
      <c r="G1005" s="5">
        <v>12149.48</v>
      </c>
      <c r="H1005" s="5">
        <v>12704.65</v>
      </c>
      <c r="I1005" s="5">
        <v>10044.77</v>
      </c>
      <c r="J1005" s="5">
        <v>8965.7800000000007</v>
      </c>
      <c r="K1005" s="5">
        <v>1435.17</v>
      </c>
      <c r="L1005" s="5">
        <v>217.93</v>
      </c>
      <c r="M1005" s="11">
        <v>389039.04</v>
      </c>
      <c r="N1005" s="10">
        <v>11053.86</v>
      </c>
      <c r="O1005" s="5">
        <v>15592.8</v>
      </c>
      <c r="P1005" s="5">
        <v>10595.08</v>
      </c>
      <c r="Q1005" s="5">
        <v>13899.19</v>
      </c>
      <c r="R1005" s="5">
        <v>15767.05</v>
      </c>
      <c r="S1005" s="5">
        <v>12433.34</v>
      </c>
      <c r="T1005" s="5">
        <v>9389.4</v>
      </c>
      <c r="U1005" s="5"/>
      <c r="V1005" s="5">
        <v>335.72</v>
      </c>
      <c r="W1005" s="11">
        <v>454059.88</v>
      </c>
    </row>
    <row r="1006" spans="1:23" ht="24.95" customHeight="1" x14ac:dyDescent="0.25">
      <c r="A1006" s="10" t="s">
        <v>1376</v>
      </c>
      <c r="B1006" s="5">
        <v>2</v>
      </c>
      <c r="C1006" s="15">
        <v>2</v>
      </c>
      <c r="D1006" s="10">
        <v>4265.01</v>
      </c>
      <c r="E1006" s="5">
        <v>6078.75</v>
      </c>
      <c r="F1006" s="5">
        <v>3720.37</v>
      </c>
      <c r="G1006" s="5">
        <v>5517.97</v>
      </c>
      <c r="H1006" s="5">
        <v>5693.43</v>
      </c>
      <c r="I1006" s="5">
        <v>4982.01</v>
      </c>
      <c r="J1006" s="5">
        <v>3026.98</v>
      </c>
      <c r="K1006" s="5">
        <v>123.33</v>
      </c>
      <c r="L1006" s="5"/>
      <c r="M1006" s="11">
        <v>117172.53</v>
      </c>
      <c r="N1006" s="10">
        <v>4742.2700000000004</v>
      </c>
      <c r="O1006" s="5">
        <v>4802.1099999999997</v>
      </c>
      <c r="P1006" s="5">
        <v>3676.16</v>
      </c>
      <c r="Q1006" s="5">
        <v>4219.63</v>
      </c>
      <c r="R1006" s="5">
        <v>4800.3599999999997</v>
      </c>
      <c r="S1006" s="5">
        <v>4329.1899999999996</v>
      </c>
      <c r="T1006" s="5">
        <v>3879.19</v>
      </c>
      <c r="U1006" s="5"/>
      <c r="V1006" s="5"/>
      <c r="W1006" s="11">
        <v>140201.91</v>
      </c>
    </row>
    <row r="1007" spans="1:23" ht="24.95" customHeight="1" x14ac:dyDescent="0.25">
      <c r="A1007" s="10" t="s">
        <v>292</v>
      </c>
      <c r="B1007" s="5">
        <v>12</v>
      </c>
      <c r="C1007" s="15">
        <v>25</v>
      </c>
      <c r="D1007" s="10">
        <v>30874.55</v>
      </c>
      <c r="E1007" s="5">
        <v>35174.910000000003</v>
      </c>
      <c r="F1007" s="5">
        <v>31999.32</v>
      </c>
      <c r="G1007" s="5">
        <v>35806.339999999997</v>
      </c>
      <c r="H1007" s="5">
        <v>44093.24</v>
      </c>
      <c r="I1007" s="5">
        <v>39476.15</v>
      </c>
      <c r="J1007" s="5">
        <v>25431.26</v>
      </c>
      <c r="K1007" s="5">
        <v>6269.39</v>
      </c>
      <c r="L1007" s="5">
        <v>1607.58</v>
      </c>
      <c r="M1007" s="11">
        <v>1185396.73</v>
      </c>
      <c r="N1007" s="10">
        <v>37398.14</v>
      </c>
      <c r="O1007" s="5">
        <v>44837.27</v>
      </c>
      <c r="P1007" s="5">
        <v>36526.61</v>
      </c>
      <c r="Q1007" s="5">
        <v>49380.58</v>
      </c>
      <c r="R1007" s="5">
        <v>52872.01</v>
      </c>
      <c r="S1007" s="5">
        <v>47647.73</v>
      </c>
      <c r="T1007" s="5">
        <v>32463.88</v>
      </c>
      <c r="U1007" s="5">
        <v>3506.19</v>
      </c>
      <c r="V1007" s="5">
        <v>1339.73</v>
      </c>
      <c r="W1007" s="11">
        <v>1297492.05</v>
      </c>
    </row>
    <row r="1008" spans="1:23" ht="24.95" customHeight="1" x14ac:dyDescent="0.25">
      <c r="A1008" s="10" t="s">
        <v>1609</v>
      </c>
      <c r="B1008" s="5">
        <v>2</v>
      </c>
      <c r="C1008" s="15">
        <v>3</v>
      </c>
      <c r="D1008" s="10">
        <v>744.63</v>
      </c>
      <c r="E1008" s="5">
        <v>1337.81</v>
      </c>
      <c r="F1008" s="5">
        <v>745.81</v>
      </c>
      <c r="G1008" s="5">
        <v>1504.19</v>
      </c>
      <c r="H1008" s="5">
        <v>1526.02</v>
      </c>
      <c r="I1008" s="5">
        <v>1192.4000000000001</v>
      </c>
      <c r="J1008" s="5">
        <v>594.76</v>
      </c>
      <c r="K1008" s="5"/>
      <c r="L1008" s="5"/>
      <c r="M1008" s="11">
        <v>37091.67</v>
      </c>
      <c r="N1008" s="10">
        <v>2006.33</v>
      </c>
      <c r="O1008" s="5">
        <v>2248.0700000000002</v>
      </c>
      <c r="P1008" s="5">
        <v>1624.72</v>
      </c>
      <c r="Q1008" s="5">
        <v>3273.09</v>
      </c>
      <c r="R1008" s="5">
        <v>3660.84</v>
      </c>
      <c r="S1008" s="5">
        <v>2195.63</v>
      </c>
      <c r="T1008" s="5">
        <v>2218.3000000000002</v>
      </c>
      <c r="U1008" s="5">
        <v>308.06</v>
      </c>
      <c r="V1008" s="5">
        <v>272.31</v>
      </c>
      <c r="W1008" s="11">
        <v>57552.03</v>
      </c>
    </row>
    <row r="1009" spans="1:23" ht="24.95" customHeight="1" x14ac:dyDescent="0.25">
      <c r="A1009" s="10" t="s">
        <v>1377</v>
      </c>
      <c r="B1009" s="5">
        <v>3</v>
      </c>
      <c r="C1009" s="15">
        <v>5</v>
      </c>
      <c r="D1009" s="10">
        <v>6014.07</v>
      </c>
      <c r="E1009" s="5">
        <v>5302.65</v>
      </c>
      <c r="F1009" s="5">
        <v>5225.1899999999996</v>
      </c>
      <c r="G1009" s="5">
        <v>5331.21</v>
      </c>
      <c r="H1009" s="5">
        <v>6258.29</v>
      </c>
      <c r="I1009" s="5">
        <v>4842.3900000000003</v>
      </c>
      <c r="J1009" s="5">
        <v>4180.32</v>
      </c>
      <c r="K1009" s="5">
        <v>584.27</v>
      </c>
      <c r="L1009" s="5"/>
      <c r="M1009" s="11">
        <v>187567.23</v>
      </c>
      <c r="N1009" s="10">
        <v>6965.07</v>
      </c>
      <c r="O1009" s="5">
        <v>5684.13</v>
      </c>
      <c r="P1009" s="5">
        <v>4767.25</v>
      </c>
      <c r="Q1009" s="5">
        <v>6621.02</v>
      </c>
      <c r="R1009" s="5">
        <v>6099.46</v>
      </c>
      <c r="S1009" s="5">
        <v>6013.65</v>
      </c>
      <c r="T1009" s="5">
        <v>5712.73</v>
      </c>
      <c r="U1009" s="5">
        <v>1508.81</v>
      </c>
      <c r="V1009" s="5"/>
      <c r="W1009" s="11">
        <v>216402.25</v>
      </c>
    </row>
    <row r="1010" spans="1:23" ht="24.95" customHeight="1" x14ac:dyDescent="0.25">
      <c r="A1010" s="10" t="s">
        <v>1099</v>
      </c>
      <c r="B1010" s="5">
        <v>3</v>
      </c>
      <c r="C1010" s="15">
        <v>4</v>
      </c>
      <c r="D1010" s="10">
        <v>8751.16</v>
      </c>
      <c r="E1010" s="5">
        <v>9676.9699999999993</v>
      </c>
      <c r="F1010" s="5">
        <v>10649.54</v>
      </c>
      <c r="G1010" s="5">
        <v>10088.39</v>
      </c>
      <c r="H1010" s="5">
        <v>12798.84</v>
      </c>
      <c r="I1010" s="5">
        <v>10601.79</v>
      </c>
      <c r="J1010" s="5">
        <v>6919.79</v>
      </c>
      <c r="K1010" s="5">
        <v>1025.2</v>
      </c>
      <c r="L1010" s="5"/>
      <c r="M1010" s="11">
        <v>281416.25</v>
      </c>
      <c r="N1010" s="10">
        <v>2563.2800000000002</v>
      </c>
      <c r="O1010" s="5">
        <v>3366.8</v>
      </c>
      <c r="P1010" s="5">
        <v>3314.45</v>
      </c>
      <c r="Q1010" s="5">
        <v>3448.67</v>
      </c>
      <c r="R1010" s="5">
        <v>3719</v>
      </c>
      <c r="S1010" s="5">
        <v>3304.15</v>
      </c>
      <c r="T1010" s="5">
        <v>2375.16</v>
      </c>
      <c r="U1010" s="5"/>
      <c r="V1010" s="5"/>
      <c r="W1010" s="11">
        <v>121408.55</v>
      </c>
    </row>
    <row r="1011" spans="1:23" ht="24.95" customHeight="1" x14ac:dyDescent="0.25">
      <c r="A1011" s="10" t="s">
        <v>1378</v>
      </c>
      <c r="B1011" s="5">
        <v>2</v>
      </c>
      <c r="C1011" s="15">
        <v>3</v>
      </c>
      <c r="D1011" s="10">
        <v>5067.08</v>
      </c>
      <c r="E1011" s="5">
        <v>4459.8</v>
      </c>
      <c r="F1011" s="5">
        <v>4495.87</v>
      </c>
      <c r="G1011" s="5">
        <v>4275.4799999999996</v>
      </c>
      <c r="H1011" s="5">
        <v>4340.42</v>
      </c>
      <c r="I1011" s="5">
        <v>4691.46</v>
      </c>
      <c r="J1011" s="5">
        <v>4372.8500000000004</v>
      </c>
      <c r="K1011" s="5">
        <v>401.41</v>
      </c>
      <c r="L1011" s="5"/>
      <c r="M1011" s="11">
        <v>171954.46</v>
      </c>
      <c r="N1011" s="10">
        <v>4144.6499999999996</v>
      </c>
      <c r="O1011" s="5">
        <v>5879.35</v>
      </c>
      <c r="P1011" s="5">
        <v>3470.47</v>
      </c>
      <c r="Q1011" s="5">
        <v>4292.22</v>
      </c>
      <c r="R1011" s="5">
        <v>4749.07</v>
      </c>
      <c r="S1011" s="5">
        <v>3757.75</v>
      </c>
      <c r="T1011" s="5">
        <v>2356.7800000000002</v>
      </c>
      <c r="U1011" s="5">
        <v>42.17</v>
      </c>
      <c r="V1011" s="5">
        <v>231.22</v>
      </c>
      <c r="W1011" s="11">
        <v>128216.52</v>
      </c>
    </row>
    <row r="1012" spans="1:23" ht="24.95" customHeight="1" x14ac:dyDescent="0.25">
      <c r="A1012" s="10" t="s">
        <v>912</v>
      </c>
      <c r="B1012" s="5">
        <v>4</v>
      </c>
      <c r="C1012" s="15">
        <v>9</v>
      </c>
      <c r="D1012" s="10">
        <v>11439.76</v>
      </c>
      <c r="E1012" s="5">
        <v>12155.39</v>
      </c>
      <c r="F1012" s="5">
        <v>10411.780000000001</v>
      </c>
      <c r="G1012" s="5">
        <v>11852.56</v>
      </c>
      <c r="H1012" s="5">
        <v>15563.85</v>
      </c>
      <c r="I1012" s="5">
        <v>13515.19</v>
      </c>
      <c r="J1012" s="5">
        <v>9495.16</v>
      </c>
      <c r="K1012" s="5">
        <v>1308.81</v>
      </c>
      <c r="L1012" s="5">
        <v>199.44</v>
      </c>
      <c r="M1012" s="11">
        <v>481073.84</v>
      </c>
      <c r="N1012" s="10">
        <v>12274.78</v>
      </c>
      <c r="O1012" s="5">
        <v>14768.43</v>
      </c>
      <c r="P1012" s="5">
        <v>11826.94</v>
      </c>
      <c r="Q1012" s="5">
        <v>16488.53</v>
      </c>
      <c r="R1012" s="5">
        <v>23928.959999999999</v>
      </c>
      <c r="S1012" s="5">
        <v>19444.689999999999</v>
      </c>
      <c r="T1012" s="5">
        <v>12857.98</v>
      </c>
      <c r="U1012" s="5">
        <v>1787.27</v>
      </c>
      <c r="V1012" s="5">
        <v>541.82000000000005</v>
      </c>
      <c r="W1012" s="11">
        <v>506931.88</v>
      </c>
    </row>
    <row r="1013" spans="1:23" ht="24.95" customHeight="1" x14ac:dyDescent="0.25">
      <c r="A1013" s="10" t="s">
        <v>1500</v>
      </c>
      <c r="B1013" s="5">
        <v>3</v>
      </c>
      <c r="C1013" s="15">
        <v>4</v>
      </c>
      <c r="D1013" s="10">
        <v>1325.55</v>
      </c>
      <c r="E1013" s="5">
        <v>1298.0999999999999</v>
      </c>
      <c r="F1013" s="5">
        <v>2027.78</v>
      </c>
      <c r="G1013" s="5">
        <v>1682.09</v>
      </c>
      <c r="H1013" s="5">
        <v>1465.12</v>
      </c>
      <c r="I1013" s="5">
        <v>1692.79</v>
      </c>
      <c r="J1013" s="5">
        <v>1280.53</v>
      </c>
      <c r="K1013" s="5">
        <v>327.8</v>
      </c>
      <c r="L1013" s="5"/>
      <c r="M1013" s="11">
        <v>62200.18</v>
      </c>
      <c r="N1013" s="10">
        <v>5208.09</v>
      </c>
      <c r="O1013" s="5">
        <v>5606.2</v>
      </c>
      <c r="P1013" s="5">
        <v>4238.68</v>
      </c>
      <c r="Q1013" s="5">
        <v>5814.64</v>
      </c>
      <c r="R1013" s="5">
        <v>8969.57</v>
      </c>
      <c r="S1013" s="5">
        <v>7401.35</v>
      </c>
      <c r="T1013" s="5">
        <v>7292.66</v>
      </c>
      <c r="U1013" s="5">
        <v>111.54</v>
      </c>
      <c r="V1013" s="5"/>
      <c r="W1013" s="11">
        <v>112878.64</v>
      </c>
    </row>
    <row r="1014" spans="1:23" ht="24.95" customHeight="1" x14ac:dyDescent="0.25">
      <c r="A1014" s="10" t="s">
        <v>273</v>
      </c>
      <c r="B1014" s="5">
        <v>15</v>
      </c>
      <c r="C1014" s="15">
        <v>40</v>
      </c>
      <c r="D1014" s="10">
        <v>596493.19999999995</v>
      </c>
      <c r="E1014" s="5">
        <v>587005.28</v>
      </c>
      <c r="F1014" s="5">
        <v>578664.31999999995</v>
      </c>
      <c r="G1014" s="5">
        <v>597477.81000000006</v>
      </c>
      <c r="H1014" s="5">
        <v>614747.21</v>
      </c>
      <c r="I1014" s="5">
        <v>600921.75</v>
      </c>
      <c r="J1014" s="5">
        <v>580274.79</v>
      </c>
      <c r="K1014" s="5">
        <v>16036.73</v>
      </c>
      <c r="L1014" s="5">
        <v>8429.36</v>
      </c>
      <c r="M1014" s="11">
        <v>26090680.489999998</v>
      </c>
      <c r="N1014" s="10">
        <v>774630.32</v>
      </c>
      <c r="O1014" s="5">
        <v>730024.16</v>
      </c>
      <c r="P1014" s="5">
        <v>727699.34</v>
      </c>
      <c r="Q1014" s="5">
        <v>717062.93</v>
      </c>
      <c r="R1014" s="5">
        <v>860718.93</v>
      </c>
      <c r="S1014" s="5">
        <v>790339.52</v>
      </c>
      <c r="T1014" s="5">
        <v>580637.81999999995</v>
      </c>
      <c r="U1014" s="5">
        <v>8051.05</v>
      </c>
      <c r="V1014" s="5">
        <v>12290.19</v>
      </c>
      <c r="W1014" s="11">
        <v>29651856.48</v>
      </c>
    </row>
    <row r="1015" spans="1:23" ht="24.95" customHeight="1" x14ac:dyDescent="0.25">
      <c r="A1015" s="10" t="s">
        <v>423</v>
      </c>
      <c r="B1015" s="5">
        <v>9</v>
      </c>
      <c r="C1015" s="15">
        <v>20</v>
      </c>
      <c r="D1015" s="10">
        <v>113570.93</v>
      </c>
      <c r="E1015" s="5">
        <v>112340.38</v>
      </c>
      <c r="F1015" s="5">
        <v>100969.75</v>
      </c>
      <c r="G1015" s="5">
        <v>107039.34</v>
      </c>
      <c r="H1015" s="5">
        <v>120941.22</v>
      </c>
      <c r="I1015" s="5">
        <v>111996.5</v>
      </c>
      <c r="J1015" s="5">
        <v>95637.33</v>
      </c>
      <c r="K1015" s="5">
        <v>3981.67</v>
      </c>
      <c r="L1015" s="5">
        <v>2201.1799999999998</v>
      </c>
      <c r="M1015" s="11">
        <v>4455619.38</v>
      </c>
      <c r="N1015" s="10">
        <v>128076.61</v>
      </c>
      <c r="O1015" s="5">
        <v>138589.6</v>
      </c>
      <c r="P1015" s="5">
        <v>132160.54</v>
      </c>
      <c r="Q1015" s="5">
        <v>129323.36</v>
      </c>
      <c r="R1015" s="5">
        <v>142814.93</v>
      </c>
      <c r="S1015" s="5">
        <v>131257.38</v>
      </c>
      <c r="T1015" s="5">
        <v>103044.32</v>
      </c>
      <c r="U1015" s="5">
        <v>14988.51</v>
      </c>
      <c r="V1015" s="5">
        <v>5395.69</v>
      </c>
      <c r="W1015" s="11">
        <v>4812656.21</v>
      </c>
    </row>
    <row r="1016" spans="1:23" ht="24.95" customHeight="1" x14ac:dyDescent="0.25">
      <c r="A1016" s="10" t="s">
        <v>558</v>
      </c>
      <c r="B1016" s="5">
        <v>8</v>
      </c>
      <c r="C1016" s="15">
        <v>24</v>
      </c>
      <c r="D1016" s="10">
        <v>75808.100000000006</v>
      </c>
      <c r="E1016" s="5">
        <v>79498.899999999994</v>
      </c>
      <c r="F1016" s="5">
        <v>63979.6</v>
      </c>
      <c r="G1016" s="5">
        <v>70915.460000000006</v>
      </c>
      <c r="H1016" s="5">
        <v>77465.100000000006</v>
      </c>
      <c r="I1016" s="5">
        <v>66587.59</v>
      </c>
      <c r="J1016" s="5">
        <v>62541.22</v>
      </c>
      <c r="K1016" s="5">
        <v>4891.51</v>
      </c>
      <c r="L1016" s="5">
        <v>1801.27</v>
      </c>
      <c r="M1016" s="11">
        <v>2935320.01</v>
      </c>
      <c r="N1016" s="10">
        <v>98245.86</v>
      </c>
      <c r="O1016" s="5">
        <v>107841.43</v>
      </c>
      <c r="P1016" s="5">
        <v>88042.93</v>
      </c>
      <c r="Q1016" s="5">
        <v>103505.97</v>
      </c>
      <c r="R1016" s="5">
        <v>113319.11</v>
      </c>
      <c r="S1016" s="5">
        <v>96434.79</v>
      </c>
      <c r="T1016" s="5">
        <v>58904.88</v>
      </c>
      <c r="U1016" s="5">
        <v>8284.7000000000007</v>
      </c>
      <c r="V1016" s="5">
        <v>3514.4</v>
      </c>
      <c r="W1016" s="11">
        <v>3553403.68</v>
      </c>
    </row>
    <row r="1017" spans="1:23" ht="24.95" customHeight="1" x14ac:dyDescent="0.25">
      <c r="A1017" s="10" t="s">
        <v>664</v>
      </c>
      <c r="B1017" s="5">
        <v>6</v>
      </c>
      <c r="C1017" s="15">
        <v>11</v>
      </c>
      <c r="D1017" s="10">
        <v>15877.75</v>
      </c>
      <c r="E1017" s="5">
        <v>17473.48</v>
      </c>
      <c r="F1017" s="5">
        <v>13883.43</v>
      </c>
      <c r="G1017" s="5">
        <v>16264.28</v>
      </c>
      <c r="H1017" s="5">
        <v>21848.92</v>
      </c>
      <c r="I1017" s="5">
        <v>16917.740000000002</v>
      </c>
      <c r="J1017" s="5">
        <v>13895.27</v>
      </c>
      <c r="K1017" s="5">
        <v>1009.92</v>
      </c>
      <c r="L1017" s="5">
        <v>222.7</v>
      </c>
      <c r="M1017" s="11">
        <v>578822.69999999995</v>
      </c>
      <c r="N1017" s="10">
        <v>12883.04</v>
      </c>
      <c r="O1017" s="5">
        <v>15094.13</v>
      </c>
      <c r="P1017" s="5">
        <v>12187.19</v>
      </c>
      <c r="Q1017" s="5">
        <v>13636.39</v>
      </c>
      <c r="R1017" s="5">
        <v>15477.99</v>
      </c>
      <c r="S1017" s="5">
        <v>12690.62</v>
      </c>
      <c r="T1017" s="5">
        <v>11270.63</v>
      </c>
      <c r="U1017" s="5">
        <v>601.72</v>
      </c>
      <c r="V1017" s="5">
        <v>418.6</v>
      </c>
      <c r="W1017" s="11">
        <v>493033.45</v>
      </c>
    </row>
    <row r="1018" spans="1:23" ht="24.95" customHeight="1" x14ac:dyDescent="0.25">
      <c r="A1018" s="10" t="s">
        <v>374</v>
      </c>
      <c r="B1018" s="5">
        <v>11</v>
      </c>
      <c r="C1018" s="15">
        <v>27</v>
      </c>
      <c r="D1018" s="10">
        <v>80499.59</v>
      </c>
      <c r="E1018" s="5">
        <v>95690.45</v>
      </c>
      <c r="F1018" s="5">
        <v>79242.11</v>
      </c>
      <c r="G1018" s="5">
        <v>83555.899999999994</v>
      </c>
      <c r="H1018" s="5">
        <v>85503.59</v>
      </c>
      <c r="I1018" s="5">
        <v>75875.62</v>
      </c>
      <c r="J1018" s="5">
        <v>65112.93</v>
      </c>
      <c r="K1018" s="5">
        <v>6575.55</v>
      </c>
      <c r="L1018" s="5">
        <v>2542.1999999999998</v>
      </c>
      <c r="M1018" s="11">
        <v>3290403.14</v>
      </c>
      <c r="N1018" s="10">
        <v>89668.19</v>
      </c>
      <c r="O1018" s="5">
        <v>102600.84</v>
      </c>
      <c r="P1018" s="5">
        <v>75067.149999999994</v>
      </c>
      <c r="Q1018" s="5">
        <v>73186.52</v>
      </c>
      <c r="R1018" s="5">
        <v>81475.34</v>
      </c>
      <c r="S1018" s="5">
        <v>67597.63</v>
      </c>
      <c r="T1018" s="5">
        <v>44643.93</v>
      </c>
      <c r="U1018" s="5">
        <v>4083.3</v>
      </c>
      <c r="V1018" s="5">
        <v>1746.24</v>
      </c>
      <c r="W1018" s="11">
        <v>2784077.57</v>
      </c>
    </row>
    <row r="1019" spans="1:23" ht="24.95" customHeight="1" x14ac:dyDescent="0.25">
      <c r="A1019" s="10" t="s">
        <v>227</v>
      </c>
      <c r="B1019" s="5">
        <v>17</v>
      </c>
      <c r="C1019" s="15">
        <v>37</v>
      </c>
      <c r="D1019" s="10">
        <v>122911.31</v>
      </c>
      <c r="E1019" s="5">
        <v>162685.54</v>
      </c>
      <c r="F1019" s="5">
        <v>108649.16</v>
      </c>
      <c r="G1019" s="5">
        <v>234336.12</v>
      </c>
      <c r="H1019" s="5">
        <v>288435.84999999998</v>
      </c>
      <c r="I1019" s="5">
        <v>120404.18</v>
      </c>
      <c r="J1019" s="5">
        <v>97567.25</v>
      </c>
      <c r="K1019" s="5">
        <v>11051.37</v>
      </c>
      <c r="L1019" s="5">
        <v>5000.83</v>
      </c>
      <c r="M1019" s="11">
        <v>4952590.43</v>
      </c>
      <c r="N1019" s="10">
        <v>147197.12</v>
      </c>
      <c r="O1019" s="5">
        <v>168242.49</v>
      </c>
      <c r="P1019" s="5">
        <v>136869.34</v>
      </c>
      <c r="Q1019" s="5">
        <v>229608.06</v>
      </c>
      <c r="R1019" s="5">
        <v>308808.39</v>
      </c>
      <c r="S1019" s="5">
        <v>150846.18</v>
      </c>
      <c r="T1019" s="5">
        <v>97762.85</v>
      </c>
      <c r="U1019" s="5">
        <v>8841.93</v>
      </c>
      <c r="V1019" s="5">
        <v>3438.3</v>
      </c>
      <c r="W1019" s="11">
        <v>5341142.58</v>
      </c>
    </row>
    <row r="1020" spans="1:23" ht="24.95" customHeight="1" x14ac:dyDescent="0.25">
      <c r="A1020" s="10" t="s">
        <v>35</v>
      </c>
      <c r="B1020" s="5">
        <v>127</v>
      </c>
      <c r="C1020" s="15">
        <v>232</v>
      </c>
      <c r="D1020" s="10">
        <v>454565.67</v>
      </c>
      <c r="E1020" s="5">
        <v>538231.63</v>
      </c>
      <c r="F1020" s="5">
        <v>395438.21</v>
      </c>
      <c r="G1020" s="5">
        <v>485587.05</v>
      </c>
      <c r="H1020" s="5">
        <v>553164.82999999996</v>
      </c>
      <c r="I1020" s="5">
        <v>464052.35</v>
      </c>
      <c r="J1020" s="5">
        <v>337515.32</v>
      </c>
      <c r="K1020" s="5">
        <v>30321.5</v>
      </c>
      <c r="L1020" s="5">
        <v>9678.01</v>
      </c>
      <c r="M1020" s="11">
        <v>15755133.050000001</v>
      </c>
      <c r="N1020" s="10">
        <v>537815.19999999995</v>
      </c>
      <c r="O1020" s="5">
        <v>669246.27</v>
      </c>
      <c r="P1020" s="5">
        <v>496755.47</v>
      </c>
      <c r="Q1020" s="5">
        <v>706216.56</v>
      </c>
      <c r="R1020" s="5">
        <v>845495.98</v>
      </c>
      <c r="S1020" s="5">
        <v>672931.83</v>
      </c>
      <c r="T1020" s="5">
        <v>408683.92</v>
      </c>
      <c r="U1020" s="5">
        <v>35488.550000000003</v>
      </c>
      <c r="V1020" s="5">
        <v>17410.89</v>
      </c>
      <c r="W1020" s="11">
        <v>18181286.079999998</v>
      </c>
    </row>
    <row r="1021" spans="1:23" ht="24.95" customHeight="1" x14ac:dyDescent="0.25">
      <c r="A1021" s="10" t="s">
        <v>293</v>
      </c>
      <c r="B1021" s="5">
        <v>12</v>
      </c>
      <c r="C1021" s="15">
        <v>47</v>
      </c>
      <c r="D1021" s="10">
        <v>208722.84</v>
      </c>
      <c r="E1021" s="5">
        <v>210321.64</v>
      </c>
      <c r="F1021" s="5">
        <v>165991.76999999999</v>
      </c>
      <c r="G1021" s="5">
        <v>188925.09</v>
      </c>
      <c r="H1021" s="5">
        <v>237930.64</v>
      </c>
      <c r="I1021" s="5">
        <v>194159.97</v>
      </c>
      <c r="J1021" s="5">
        <v>155697.47</v>
      </c>
      <c r="K1021" s="5">
        <v>32099.15</v>
      </c>
      <c r="L1021" s="5">
        <v>5953.67</v>
      </c>
      <c r="M1021" s="11">
        <v>7218398.3799999999</v>
      </c>
      <c r="N1021" s="10">
        <v>254253.83</v>
      </c>
      <c r="O1021" s="5">
        <v>262481.52</v>
      </c>
      <c r="P1021" s="5">
        <v>220610.28</v>
      </c>
      <c r="Q1021" s="5">
        <v>218025.38</v>
      </c>
      <c r="R1021" s="5">
        <v>278130.51</v>
      </c>
      <c r="S1021" s="5">
        <v>230042.89</v>
      </c>
      <c r="T1021" s="5">
        <v>142670.76999999999</v>
      </c>
      <c r="U1021" s="5">
        <v>17774.23</v>
      </c>
      <c r="V1021" s="5">
        <v>6925.36</v>
      </c>
      <c r="W1021" s="11">
        <v>8372017.7000000002</v>
      </c>
    </row>
    <row r="1022" spans="1:23" ht="24.95" customHeight="1" x14ac:dyDescent="0.25">
      <c r="A1022" s="10" t="s">
        <v>325</v>
      </c>
      <c r="B1022" s="5">
        <v>10</v>
      </c>
      <c r="C1022" s="15">
        <v>21</v>
      </c>
      <c r="D1022" s="10">
        <v>41946.42</v>
      </c>
      <c r="E1022" s="5">
        <v>44569.04</v>
      </c>
      <c r="F1022" s="5">
        <v>41229.19</v>
      </c>
      <c r="G1022" s="5">
        <v>45055.63</v>
      </c>
      <c r="H1022" s="5">
        <v>48316.62</v>
      </c>
      <c r="I1022" s="5">
        <v>44586.559999999998</v>
      </c>
      <c r="J1022" s="5">
        <v>35931.660000000003</v>
      </c>
      <c r="K1022" s="5">
        <v>1761.73</v>
      </c>
      <c r="L1022" s="5">
        <v>1289.74</v>
      </c>
      <c r="M1022" s="11">
        <v>1728532.45</v>
      </c>
      <c r="N1022" s="10">
        <v>52100.93</v>
      </c>
      <c r="O1022" s="5">
        <v>54389.94</v>
      </c>
      <c r="P1022" s="5">
        <v>49497.69</v>
      </c>
      <c r="Q1022" s="5">
        <v>54356.71</v>
      </c>
      <c r="R1022" s="5">
        <v>61949.440000000002</v>
      </c>
      <c r="S1022" s="5">
        <v>55051.92</v>
      </c>
      <c r="T1022" s="5">
        <v>40144.53</v>
      </c>
      <c r="U1022" s="5">
        <v>3447.55</v>
      </c>
      <c r="V1022" s="5">
        <v>650.05999999999995</v>
      </c>
      <c r="W1022" s="11">
        <v>1927334.43</v>
      </c>
    </row>
    <row r="1023" spans="1:23" ht="24.95" customHeight="1" x14ac:dyDescent="0.25">
      <c r="A1023" s="10" t="s">
        <v>483</v>
      </c>
      <c r="B1023" s="5">
        <v>8</v>
      </c>
      <c r="C1023" s="15">
        <v>14</v>
      </c>
      <c r="D1023" s="10">
        <v>18055.89</v>
      </c>
      <c r="E1023" s="5">
        <v>20962.939999999999</v>
      </c>
      <c r="F1023" s="5">
        <v>20663.96</v>
      </c>
      <c r="G1023" s="5">
        <v>20886.32</v>
      </c>
      <c r="H1023" s="5">
        <v>26280.19</v>
      </c>
      <c r="I1023" s="5">
        <v>26183.45</v>
      </c>
      <c r="J1023" s="5">
        <v>17261.29</v>
      </c>
      <c r="K1023" s="5">
        <v>1293.31</v>
      </c>
      <c r="L1023" s="5"/>
      <c r="M1023" s="11">
        <v>662745.57999999996</v>
      </c>
      <c r="N1023" s="10">
        <v>14996.35</v>
      </c>
      <c r="O1023" s="5">
        <v>15283.16</v>
      </c>
      <c r="P1023" s="5">
        <v>15175.41</v>
      </c>
      <c r="Q1023" s="5">
        <v>17695.740000000002</v>
      </c>
      <c r="R1023" s="5">
        <v>19733.96</v>
      </c>
      <c r="S1023" s="5">
        <v>20127.21</v>
      </c>
      <c r="T1023" s="5">
        <v>22820.51</v>
      </c>
      <c r="U1023" s="5">
        <v>1450.51</v>
      </c>
      <c r="V1023" s="5">
        <v>843.16</v>
      </c>
      <c r="W1023" s="11">
        <v>474992.95</v>
      </c>
    </row>
    <row r="1024" spans="1:23" ht="24.95" customHeight="1" x14ac:dyDescent="0.25">
      <c r="A1024" s="10" t="s">
        <v>159</v>
      </c>
      <c r="B1024" s="5">
        <v>29</v>
      </c>
      <c r="C1024" s="15">
        <v>43</v>
      </c>
      <c r="D1024" s="10">
        <v>59224.13</v>
      </c>
      <c r="E1024" s="5">
        <v>60565.23</v>
      </c>
      <c r="F1024" s="5">
        <v>54325.599999999999</v>
      </c>
      <c r="G1024" s="5">
        <v>58962.71</v>
      </c>
      <c r="H1024" s="5">
        <v>75787.45</v>
      </c>
      <c r="I1024" s="5">
        <v>68558.12</v>
      </c>
      <c r="J1024" s="5">
        <v>45932.93</v>
      </c>
      <c r="K1024" s="5">
        <v>2709.73</v>
      </c>
      <c r="L1024" s="5">
        <v>1066.47</v>
      </c>
      <c r="M1024" s="11">
        <v>1913451.39</v>
      </c>
      <c r="N1024" s="10">
        <v>71244.47</v>
      </c>
      <c r="O1024" s="5">
        <v>77879.19</v>
      </c>
      <c r="P1024" s="5">
        <v>69419.56</v>
      </c>
      <c r="Q1024" s="5">
        <v>79062.02</v>
      </c>
      <c r="R1024" s="5">
        <v>90313.48</v>
      </c>
      <c r="S1024" s="5">
        <v>80752.259999999995</v>
      </c>
      <c r="T1024" s="5">
        <v>69525.98</v>
      </c>
      <c r="U1024" s="5">
        <v>5547.45</v>
      </c>
      <c r="V1024" s="5">
        <v>810.47</v>
      </c>
      <c r="W1024" s="11">
        <v>2491423.25</v>
      </c>
    </row>
    <row r="1025" spans="1:23" ht="24.95" customHeight="1" x14ac:dyDescent="0.25">
      <c r="A1025" s="10" t="s">
        <v>424</v>
      </c>
      <c r="B1025" s="5">
        <v>9</v>
      </c>
      <c r="C1025" s="15">
        <v>17</v>
      </c>
      <c r="D1025" s="10">
        <v>56443.9</v>
      </c>
      <c r="E1025" s="5">
        <v>49433.22</v>
      </c>
      <c r="F1025" s="5">
        <v>48162.22</v>
      </c>
      <c r="G1025" s="5">
        <v>51587.27</v>
      </c>
      <c r="H1025" s="5">
        <v>62968.78</v>
      </c>
      <c r="I1025" s="5">
        <v>60573.7</v>
      </c>
      <c r="J1025" s="5">
        <v>43983.68</v>
      </c>
      <c r="K1025" s="5">
        <v>2572.1999999999998</v>
      </c>
      <c r="L1025" s="5">
        <v>1464.68</v>
      </c>
      <c r="M1025" s="11">
        <v>1684990.68</v>
      </c>
      <c r="N1025" s="10">
        <v>43546.67</v>
      </c>
      <c r="O1025" s="5">
        <v>39873.35</v>
      </c>
      <c r="P1025" s="5">
        <v>41459.96</v>
      </c>
      <c r="Q1025" s="5">
        <v>44796.37</v>
      </c>
      <c r="R1025" s="5">
        <v>53957.43</v>
      </c>
      <c r="S1025" s="5">
        <v>53079.57</v>
      </c>
      <c r="T1025" s="5">
        <v>49666.13</v>
      </c>
      <c r="U1025" s="5">
        <v>3181.27</v>
      </c>
      <c r="V1025" s="5">
        <v>200.71</v>
      </c>
      <c r="W1025" s="11">
        <v>1170437.79</v>
      </c>
    </row>
    <row r="1026" spans="1:23" ht="24.95" customHeight="1" x14ac:dyDescent="0.25">
      <c r="A1026" s="10" t="s">
        <v>1379</v>
      </c>
      <c r="B1026" s="5">
        <v>4</v>
      </c>
      <c r="C1026" s="15">
        <v>5</v>
      </c>
      <c r="D1026" s="10">
        <v>5984.6</v>
      </c>
      <c r="E1026" s="5">
        <v>7095.22</v>
      </c>
      <c r="F1026" s="5">
        <v>5329.55</v>
      </c>
      <c r="G1026" s="5">
        <v>7215.23</v>
      </c>
      <c r="H1026" s="5">
        <v>7074.44</v>
      </c>
      <c r="I1026" s="5">
        <v>8827.42</v>
      </c>
      <c r="J1026" s="5">
        <v>5847.81</v>
      </c>
      <c r="K1026" s="5"/>
      <c r="L1026" s="5">
        <v>805.88</v>
      </c>
      <c r="M1026" s="11">
        <v>264512.33</v>
      </c>
      <c r="N1026" s="10">
        <v>6175.65</v>
      </c>
      <c r="O1026" s="5">
        <v>8858.16</v>
      </c>
      <c r="P1026" s="5">
        <v>5987.63</v>
      </c>
      <c r="Q1026" s="5">
        <v>9442.77</v>
      </c>
      <c r="R1026" s="5">
        <v>9466.5300000000007</v>
      </c>
      <c r="S1026" s="5">
        <v>8676.65</v>
      </c>
      <c r="T1026" s="5">
        <v>7596.52</v>
      </c>
      <c r="U1026" s="5">
        <v>373.62</v>
      </c>
      <c r="V1026" s="5"/>
      <c r="W1026" s="11">
        <v>279421.53999999998</v>
      </c>
    </row>
    <row r="1027" spans="1:23" ht="24.95" customHeight="1" x14ac:dyDescent="0.25">
      <c r="A1027" s="10" t="s">
        <v>559</v>
      </c>
      <c r="B1027" s="5">
        <v>8</v>
      </c>
      <c r="C1027" s="15">
        <v>16</v>
      </c>
      <c r="D1027" s="10">
        <v>17090.080000000002</v>
      </c>
      <c r="E1027" s="5">
        <v>18927.66</v>
      </c>
      <c r="F1027" s="5">
        <v>14114.97</v>
      </c>
      <c r="G1027" s="5">
        <v>20190.25</v>
      </c>
      <c r="H1027" s="5">
        <v>24190.1</v>
      </c>
      <c r="I1027" s="5">
        <v>19657.849999999999</v>
      </c>
      <c r="J1027" s="5">
        <v>13950.32</v>
      </c>
      <c r="K1027" s="5">
        <v>990.72</v>
      </c>
      <c r="L1027" s="5">
        <v>265.36</v>
      </c>
      <c r="M1027" s="11">
        <v>639428.14</v>
      </c>
      <c r="N1027" s="10">
        <v>27756.95</v>
      </c>
      <c r="O1027" s="5">
        <v>32418.91</v>
      </c>
      <c r="P1027" s="5">
        <v>25986.15</v>
      </c>
      <c r="Q1027" s="5">
        <v>31033.65</v>
      </c>
      <c r="R1027" s="5">
        <v>34967.9</v>
      </c>
      <c r="S1027" s="5">
        <v>31739.03</v>
      </c>
      <c r="T1027" s="5">
        <v>22395.279999999999</v>
      </c>
      <c r="U1027" s="5">
        <v>2072</v>
      </c>
      <c r="V1027" s="5">
        <v>174.6</v>
      </c>
      <c r="W1027" s="11">
        <v>1094400.3799999999</v>
      </c>
    </row>
    <row r="1028" spans="1:23" ht="24.95" customHeight="1" x14ac:dyDescent="0.25">
      <c r="A1028" s="10" t="s">
        <v>560</v>
      </c>
      <c r="B1028" s="5">
        <v>12</v>
      </c>
      <c r="C1028" s="15">
        <v>19</v>
      </c>
      <c r="D1028" s="10">
        <v>23562.54</v>
      </c>
      <c r="E1028" s="5">
        <v>26886.76</v>
      </c>
      <c r="F1028" s="5">
        <v>24397.759999999998</v>
      </c>
      <c r="G1028" s="5">
        <v>37015.25</v>
      </c>
      <c r="H1028" s="5">
        <v>34980.57</v>
      </c>
      <c r="I1028" s="5">
        <v>36202.07</v>
      </c>
      <c r="J1028" s="5">
        <v>28652.27</v>
      </c>
      <c r="K1028" s="5">
        <v>332.84</v>
      </c>
      <c r="L1028" s="5">
        <v>932.48</v>
      </c>
      <c r="M1028" s="11">
        <v>913020.83</v>
      </c>
      <c r="N1028" s="10">
        <v>38014.18</v>
      </c>
      <c r="O1028" s="5">
        <v>43349.42</v>
      </c>
      <c r="P1028" s="5">
        <v>35725.589999999997</v>
      </c>
      <c r="Q1028" s="5">
        <v>39890.800000000003</v>
      </c>
      <c r="R1028" s="5">
        <v>48155.47</v>
      </c>
      <c r="S1028" s="5">
        <v>45552.07</v>
      </c>
      <c r="T1028" s="5">
        <v>36018.83</v>
      </c>
      <c r="U1028" s="5">
        <v>2259.46</v>
      </c>
      <c r="V1028" s="5">
        <v>598.86</v>
      </c>
      <c r="W1028" s="11">
        <v>1407760.63</v>
      </c>
    </row>
    <row r="1029" spans="1:23" ht="24.95" customHeight="1" x14ac:dyDescent="0.25">
      <c r="A1029" s="10" t="s">
        <v>425</v>
      </c>
      <c r="B1029" s="5">
        <v>12</v>
      </c>
      <c r="C1029" s="15">
        <v>22</v>
      </c>
      <c r="D1029" s="10">
        <v>29053.38</v>
      </c>
      <c r="E1029" s="5">
        <v>69690.899999999994</v>
      </c>
      <c r="F1029" s="5">
        <v>24409.59</v>
      </c>
      <c r="G1029" s="5">
        <v>51334.57</v>
      </c>
      <c r="H1029" s="5">
        <v>31982.22</v>
      </c>
      <c r="I1029" s="5">
        <v>26053.63</v>
      </c>
      <c r="J1029" s="5">
        <v>20161.97</v>
      </c>
      <c r="K1029" s="5">
        <v>493.46</v>
      </c>
      <c r="L1029" s="5">
        <v>344.03</v>
      </c>
      <c r="M1029" s="11">
        <v>1095559.17</v>
      </c>
      <c r="N1029" s="10">
        <v>41465.58</v>
      </c>
      <c r="O1029" s="5">
        <v>70240.89</v>
      </c>
      <c r="P1029" s="5">
        <v>39223.040000000001</v>
      </c>
      <c r="Q1029" s="5">
        <v>59658.31</v>
      </c>
      <c r="R1029" s="5">
        <v>55809.99</v>
      </c>
      <c r="S1029" s="5">
        <v>42234.17</v>
      </c>
      <c r="T1029" s="5">
        <v>32393.98</v>
      </c>
      <c r="U1029" s="5">
        <v>3932.39</v>
      </c>
      <c r="V1029" s="5">
        <v>929.51</v>
      </c>
      <c r="W1029" s="11">
        <v>1344708.98</v>
      </c>
    </row>
    <row r="1030" spans="1:23" ht="24.95" customHeight="1" x14ac:dyDescent="0.25">
      <c r="A1030" s="10" t="s">
        <v>484</v>
      </c>
      <c r="B1030" s="5">
        <v>9</v>
      </c>
      <c r="C1030" s="15">
        <v>16</v>
      </c>
      <c r="D1030" s="10">
        <v>18503.669999999998</v>
      </c>
      <c r="E1030" s="5">
        <v>22971.27</v>
      </c>
      <c r="F1030" s="5">
        <v>18937.27</v>
      </c>
      <c r="G1030" s="5">
        <v>26118.38</v>
      </c>
      <c r="H1030" s="5">
        <v>25936.240000000002</v>
      </c>
      <c r="I1030" s="5">
        <v>25221.73</v>
      </c>
      <c r="J1030" s="5">
        <v>17658.310000000001</v>
      </c>
      <c r="K1030" s="5">
        <v>329.33</v>
      </c>
      <c r="L1030" s="5">
        <v>195.75</v>
      </c>
      <c r="M1030" s="11">
        <v>779927.23</v>
      </c>
      <c r="N1030" s="10">
        <v>13922.56</v>
      </c>
      <c r="O1030" s="5">
        <v>19624.54</v>
      </c>
      <c r="P1030" s="5">
        <v>14888.12</v>
      </c>
      <c r="Q1030" s="5">
        <v>18209.98</v>
      </c>
      <c r="R1030" s="5">
        <v>20799.45</v>
      </c>
      <c r="S1030" s="5">
        <v>18427.400000000001</v>
      </c>
      <c r="T1030" s="5">
        <v>10300.18</v>
      </c>
      <c r="U1030" s="5">
        <v>2179.56</v>
      </c>
      <c r="V1030" s="5">
        <v>438.24</v>
      </c>
      <c r="W1030" s="11">
        <v>553104.63</v>
      </c>
    </row>
    <row r="1031" spans="1:23" ht="24.95" customHeight="1" x14ac:dyDescent="0.25">
      <c r="A1031" s="10" t="s">
        <v>561</v>
      </c>
      <c r="B1031" s="5">
        <v>7</v>
      </c>
      <c r="C1031" s="15">
        <v>13</v>
      </c>
      <c r="D1031" s="10">
        <v>14647.41</v>
      </c>
      <c r="E1031" s="5">
        <v>17334.02</v>
      </c>
      <c r="F1031" s="5">
        <v>14693.13</v>
      </c>
      <c r="G1031" s="5">
        <v>16905.89</v>
      </c>
      <c r="H1031" s="5">
        <v>18386.150000000001</v>
      </c>
      <c r="I1031" s="5">
        <v>18087.64</v>
      </c>
      <c r="J1031" s="5">
        <v>13486.26</v>
      </c>
      <c r="K1031" s="5"/>
      <c r="L1031" s="5">
        <v>279.02</v>
      </c>
      <c r="M1031" s="11">
        <v>621848.42000000004</v>
      </c>
      <c r="N1031" s="10">
        <v>16028.38</v>
      </c>
      <c r="O1031" s="5">
        <v>17989.47</v>
      </c>
      <c r="P1031" s="5">
        <v>14394.62</v>
      </c>
      <c r="Q1031" s="5">
        <v>19365.87</v>
      </c>
      <c r="R1031" s="5">
        <v>19783.04</v>
      </c>
      <c r="S1031" s="5">
        <v>17247.78</v>
      </c>
      <c r="T1031" s="5">
        <v>15319.09</v>
      </c>
      <c r="U1031" s="5">
        <v>2001.83</v>
      </c>
      <c r="V1031" s="5">
        <v>291.68</v>
      </c>
      <c r="W1031" s="11">
        <v>609359.68000000005</v>
      </c>
    </row>
    <row r="1032" spans="1:23" ht="24.95" customHeight="1" x14ac:dyDescent="0.25">
      <c r="A1032" s="10" t="s">
        <v>665</v>
      </c>
      <c r="B1032" s="5">
        <v>9</v>
      </c>
      <c r="C1032" s="15">
        <v>14</v>
      </c>
      <c r="D1032" s="10">
        <v>20316.060000000001</v>
      </c>
      <c r="E1032" s="5">
        <v>21809.65</v>
      </c>
      <c r="F1032" s="5">
        <v>17067.16</v>
      </c>
      <c r="G1032" s="5">
        <v>21440.240000000002</v>
      </c>
      <c r="H1032" s="5">
        <v>25550.639999999999</v>
      </c>
      <c r="I1032" s="5">
        <v>20555.21</v>
      </c>
      <c r="J1032" s="5">
        <v>16578.3</v>
      </c>
      <c r="K1032" s="5">
        <v>104.8</v>
      </c>
      <c r="L1032" s="5">
        <v>252</v>
      </c>
      <c r="M1032" s="11">
        <v>829670.88</v>
      </c>
      <c r="N1032" s="10">
        <v>27690.69</v>
      </c>
      <c r="O1032" s="5">
        <v>31267.43</v>
      </c>
      <c r="P1032" s="5">
        <v>24821.89</v>
      </c>
      <c r="Q1032" s="5">
        <v>29553.93</v>
      </c>
      <c r="R1032" s="5">
        <v>34180.28</v>
      </c>
      <c r="S1032" s="5">
        <v>30378.3</v>
      </c>
      <c r="T1032" s="5">
        <v>36008.82</v>
      </c>
      <c r="U1032" s="5">
        <v>2193.13</v>
      </c>
      <c r="V1032" s="5">
        <v>514.75</v>
      </c>
      <c r="W1032" s="11">
        <v>946462.43</v>
      </c>
    </row>
    <row r="1033" spans="1:23" ht="24.95" customHeight="1" x14ac:dyDescent="0.25">
      <c r="A1033" s="10" t="s">
        <v>562</v>
      </c>
      <c r="B1033" s="5">
        <v>7</v>
      </c>
      <c r="C1033" s="15">
        <v>13</v>
      </c>
      <c r="D1033" s="10">
        <v>22827.86</v>
      </c>
      <c r="E1033" s="5">
        <v>27317.73</v>
      </c>
      <c r="F1033" s="5">
        <v>21532.66</v>
      </c>
      <c r="G1033" s="5">
        <v>24976.13</v>
      </c>
      <c r="H1033" s="5">
        <v>50135.27</v>
      </c>
      <c r="I1033" s="5">
        <v>29730.19</v>
      </c>
      <c r="J1033" s="5">
        <v>18908.8</v>
      </c>
      <c r="K1033" s="5">
        <v>1409.72</v>
      </c>
      <c r="L1033" s="5">
        <v>829.84</v>
      </c>
      <c r="M1033" s="11">
        <v>940452.42</v>
      </c>
      <c r="N1033" s="10">
        <v>18998.38</v>
      </c>
      <c r="O1033" s="5">
        <v>23028.84</v>
      </c>
      <c r="P1033" s="5">
        <v>16545.32</v>
      </c>
      <c r="Q1033" s="5">
        <v>22671.279999999999</v>
      </c>
      <c r="R1033" s="5">
        <v>52936.71</v>
      </c>
      <c r="S1033" s="5">
        <v>24123.55</v>
      </c>
      <c r="T1033" s="5">
        <v>15922.92</v>
      </c>
      <c r="U1033" s="5">
        <v>4255.3599999999997</v>
      </c>
      <c r="V1033" s="5">
        <v>374.92</v>
      </c>
      <c r="W1033" s="11">
        <v>713049.22</v>
      </c>
    </row>
    <row r="1034" spans="1:23" ht="24.95" customHeight="1" x14ac:dyDescent="0.25">
      <c r="A1034" s="10" t="s">
        <v>251</v>
      </c>
      <c r="B1034" s="5">
        <v>14</v>
      </c>
      <c r="C1034" s="15">
        <v>31</v>
      </c>
      <c r="D1034" s="10">
        <v>91303.87</v>
      </c>
      <c r="E1034" s="5">
        <v>95473.36</v>
      </c>
      <c r="F1034" s="5">
        <v>77873.55</v>
      </c>
      <c r="G1034" s="5">
        <v>86405.63</v>
      </c>
      <c r="H1034" s="5">
        <v>103670.43</v>
      </c>
      <c r="I1034" s="5">
        <v>86231.56</v>
      </c>
      <c r="J1034" s="5">
        <v>69300.87</v>
      </c>
      <c r="K1034" s="5">
        <v>5191.8500000000004</v>
      </c>
      <c r="L1034" s="5">
        <v>2218.4699999999998</v>
      </c>
      <c r="M1034" s="11">
        <v>3025046.38</v>
      </c>
      <c r="N1034" s="10">
        <v>92331.68</v>
      </c>
      <c r="O1034" s="5">
        <v>101321.06</v>
      </c>
      <c r="P1034" s="5">
        <v>87734</v>
      </c>
      <c r="Q1034" s="5">
        <v>95855.05</v>
      </c>
      <c r="R1034" s="5">
        <v>113928.52</v>
      </c>
      <c r="S1034" s="5">
        <v>94809.89</v>
      </c>
      <c r="T1034" s="5">
        <v>75346.94</v>
      </c>
      <c r="U1034" s="5">
        <v>4880.96</v>
      </c>
      <c r="V1034" s="5">
        <v>3835.12</v>
      </c>
      <c r="W1034" s="11">
        <v>3028844.82</v>
      </c>
    </row>
    <row r="1035" spans="1:23" ht="24.95" customHeight="1" x14ac:dyDescent="0.25">
      <c r="A1035" s="10" t="s">
        <v>426</v>
      </c>
      <c r="B1035" s="5">
        <v>10</v>
      </c>
      <c r="C1035" s="15">
        <v>20</v>
      </c>
      <c r="D1035" s="10">
        <v>18867.580000000002</v>
      </c>
      <c r="E1035" s="5">
        <v>21729.96</v>
      </c>
      <c r="F1035" s="5">
        <v>16337.05</v>
      </c>
      <c r="G1035" s="5">
        <v>20966.52</v>
      </c>
      <c r="H1035" s="5">
        <v>28313.57</v>
      </c>
      <c r="I1035" s="5">
        <v>24948.81</v>
      </c>
      <c r="J1035" s="5">
        <v>14480.06</v>
      </c>
      <c r="K1035" s="5">
        <v>1392.03</v>
      </c>
      <c r="L1035" s="5">
        <v>958.9</v>
      </c>
      <c r="M1035" s="11">
        <v>770633.91</v>
      </c>
      <c r="N1035" s="10">
        <v>31964.51</v>
      </c>
      <c r="O1035" s="5">
        <v>36734.94</v>
      </c>
      <c r="P1035" s="5">
        <v>28118.73</v>
      </c>
      <c r="Q1035" s="5">
        <v>34913.919999999998</v>
      </c>
      <c r="R1035" s="5">
        <v>49085.06</v>
      </c>
      <c r="S1035" s="5">
        <v>38650.03</v>
      </c>
      <c r="T1035" s="5">
        <v>24147.42</v>
      </c>
      <c r="U1035" s="5">
        <v>2019.92</v>
      </c>
      <c r="V1035" s="5">
        <v>1418.35</v>
      </c>
      <c r="W1035" s="11">
        <v>1170575.3899999999</v>
      </c>
    </row>
    <row r="1036" spans="1:23" ht="24.95" customHeight="1" x14ac:dyDescent="0.25">
      <c r="A1036" s="10" t="s">
        <v>294</v>
      </c>
      <c r="B1036" s="5">
        <v>11</v>
      </c>
      <c r="C1036" s="15">
        <v>20</v>
      </c>
      <c r="D1036" s="10">
        <v>64018.26</v>
      </c>
      <c r="E1036" s="5">
        <v>82332.009999999995</v>
      </c>
      <c r="F1036" s="5">
        <v>59135.22</v>
      </c>
      <c r="G1036" s="5">
        <v>89315.4</v>
      </c>
      <c r="H1036" s="5">
        <v>73479.81</v>
      </c>
      <c r="I1036" s="5">
        <v>69539.600000000006</v>
      </c>
      <c r="J1036" s="5">
        <v>54787.58</v>
      </c>
      <c r="K1036" s="5">
        <v>5977.41</v>
      </c>
      <c r="L1036" s="5">
        <v>2250.42</v>
      </c>
      <c r="M1036" s="11">
        <v>2421763.63</v>
      </c>
      <c r="N1036" s="10">
        <v>58207.06</v>
      </c>
      <c r="O1036" s="5">
        <v>62785.13</v>
      </c>
      <c r="P1036" s="5">
        <v>56615.35</v>
      </c>
      <c r="Q1036" s="5">
        <v>57601.14</v>
      </c>
      <c r="R1036" s="5">
        <v>69812.88</v>
      </c>
      <c r="S1036" s="5">
        <v>62977.75</v>
      </c>
      <c r="T1036" s="5">
        <v>41005.25</v>
      </c>
      <c r="U1036" s="5">
        <v>3066.81</v>
      </c>
      <c r="V1036" s="5">
        <v>2298.3200000000002</v>
      </c>
      <c r="W1036" s="11">
        <v>2042384.12</v>
      </c>
    </row>
    <row r="1037" spans="1:23" ht="24.95" customHeight="1" x14ac:dyDescent="0.25">
      <c r="A1037" s="10" t="s">
        <v>563</v>
      </c>
      <c r="B1037" s="5">
        <v>10</v>
      </c>
      <c r="C1037" s="15">
        <v>22</v>
      </c>
      <c r="D1037" s="10">
        <v>49193.5</v>
      </c>
      <c r="E1037" s="5">
        <v>52363.68</v>
      </c>
      <c r="F1037" s="5">
        <v>43813.69</v>
      </c>
      <c r="G1037" s="5">
        <v>47445.84</v>
      </c>
      <c r="H1037" s="5">
        <v>53655.97</v>
      </c>
      <c r="I1037" s="5">
        <v>48703.51</v>
      </c>
      <c r="J1037" s="5">
        <v>37941.199999999997</v>
      </c>
      <c r="K1037" s="5">
        <v>5461.21</v>
      </c>
      <c r="L1037" s="5">
        <v>2680.99</v>
      </c>
      <c r="M1037" s="11">
        <v>1936743.07</v>
      </c>
      <c r="N1037" s="10">
        <v>55882.11</v>
      </c>
      <c r="O1037" s="5">
        <v>57929.19</v>
      </c>
      <c r="P1037" s="5">
        <v>48653.13</v>
      </c>
      <c r="Q1037" s="5">
        <v>54845.03</v>
      </c>
      <c r="R1037" s="5">
        <v>55993.29</v>
      </c>
      <c r="S1037" s="5">
        <v>52457.54</v>
      </c>
      <c r="T1037" s="5">
        <v>40935.67</v>
      </c>
      <c r="U1037" s="5">
        <v>1103.05</v>
      </c>
      <c r="V1037" s="5">
        <v>1219.51</v>
      </c>
      <c r="W1037" s="11">
        <v>2010414.63</v>
      </c>
    </row>
    <row r="1038" spans="1:23" ht="24.95" customHeight="1" x14ac:dyDescent="0.25">
      <c r="A1038" s="10" t="s">
        <v>326</v>
      </c>
      <c r="B1038" s="5">
        <v>12</v>
      </c>
      <c r="C1038" s="15">
        <v>33</v>
      </c>
      <c r="D1038" s="10">
        <v>46779.46</v>
      </c>
      <c r="E1038" s="5">
        <v>54523.01</v>
      </c>
      <c r="F1038" s="5">
        <v>41594.93</v>
      </c>
      <c r="G1038" s="5">
        <v>47120.22</v>
      </c>
      <c r="H1038" s="5">
        <v>48686.28</v>
      </c>
      <c r="I1038" s="5">
        <v>43977.79</v>
      </c>
      <c r="J1038" s="5">
        <v>34119.879999999997</v>
      </c>
      <c r="K1038" s="5">
        <v>2240.9899999999998</v>
      </c>
      <c r="L1038" s="5">
        <v>483.99</v>
      </c>
      <c r="M1038" s="11">
        <v>1691722.12</v>
      </c>
      <c r="N1038" s="10">
        <v>46480.5</v>
      </c>
      <c r="O1038" s="5">
        <v>49434.49</v>
      </c>
      <c r="P1038" s="5">
        <v>46341.05</v>
      </c>
      <c r="Q1038" s="5">
        <v>43268.23</v>
      </c>
      <c r="R1038" s="5">
        <v>51782.27</v>
      </c>
      <c r="S1038" s="5">
        <v>44019.65</v>
      </c>
      <c r="T1038" s="5">
        <v>34395.410000000003</v>
      </c>
      <c r="U1038" s="5">
        <v>3239.56</v>
      </c>
      <c r="V1038" s="5">
        <v>1550.52</v>
      </c>
      <c r="W1038" s="11">
        <v>1667373.23</v>
      </c>
    </row>
    <row r="1039" spans="1:23" ht="24.95" customHeight="1" x14ac:dyDescent="0.25">
      <c r="A1039" s="10" t="s">
        <v>327</v>
      </c>
      <c r="B1039" s="5">
        <v>11</v>
      </c>
      <c r="C1039" s="15">
        <v>21</v>
      </c>
      <c r="D1039" s="10">
        <v>70137.11</v>
      </c>
      <c r="E1039" s="5">
        <v>68431.45</v>
      </c>
      <c r="F1039" s="5">
        <v>68254.080000000002</v>
      </c>
      <c r="G1039" s="5">
        <v>66008.14</v>
      </c>
      <c r="H1039" s="5">
        <v>78293.88</v>
      </c>
      <c r="I1039" s="5">
        <v>69848.41</v>
      </c>
      <c r="J1039" s="5">
        <v>56251.01</v>
      </c>
      <c r="K1039" s="5">
        <v>4440.62</v>
      </c>
      <c r="L1039" s="5">
        <v>2797.86</v>
      </c>
      <c r="M1039" s="11">
        <v>2663730.35</v>
      </c>
      <c r="N1039" s="10">
        <v>101960.95</v>
      </c>
      <c r="O1039" s="5">
        <v>105916.71</v>
      </c>
      <c r="P1039" s="5">
        <v>100863.09</v>
      </c>
      <c r="Q1039" s="5">
        <v>104753.97</v>
      </c>
      <c r="R1039" s="5">
        <v>124925.14</v>
      </c>
      <c r="S1039" s="5">
        <v>113830.06</v>
      </c>
      <c r="T1039" s="5">
        <v>83857.75</v>
      </c>
      <c r="U1039" s="5">
        <v>10469.66</v>
      </c>
      <c r="V1039" s="5">
        <v>3892.29</v>
      </c>
      <c r="W1039" s="11">
        <v>3995709.16</v>
      </c>
    </row>
    <row r="1040" spans="1:23" ht="24.95" customHeight="1" x14ac:dyDescent="0.25">
      <c r="A1040" s="10" t="s">
        <v>564</v>
      </c>
      <c r="B1040" s="5">
        <v>7</v>
      </c>
      <c r="C1040" s="15">
        <v>17</v>
      </c>
      <c r="D1040" s="10">
        <v>58350.85</v>
      </c>
      <c r="E1040" s="5">
        <v>82732.19</v>
      </c>
      <c r="F1040" s="5">
        <v>55510.52</v>
      </c>
      <c r="G1040" s="5">
        <v>72610.34</v>
      </c>
      <c r="H1040" s="5">
        <v>74251.25</v>
      </c>
      <c r="I1040" s="5">
        <v>62993.84</v>
      </c>
      <c r="J1040" s="5">
        <v>52470.9</v>
      </c>
      <c r="K1040" s="5">
        <v>4630.82</v>
      </c>
      <c r="L1040" s="5">
        <v>2121.56</v>
      </c>
      <c r="M1040" s="11">
        <v>1987145.46</v>
      </c>
      <c r="N1040" s="10">
        <v>62950.37</v>
      </c>
      <c r="O1040" s="5">
        <v>78001.33</v>
      </c>
      <c r="P1040" s="5">
        <v>54835.79</v>
      </c>
      <c r="Q1040" s="5">
        <v>69210.490000000005</v>
      </c>
      <c r="R1040" s="5">
        <v>73724</v>
      </c>
      <c r="S1040" s="5">
        <v>64388.11</v>
      </c>
      <c r="T1040" s="5">
        <v>55872.24</v>
      </c>
      <c r="U1040" s="5">
        <v>5787.07</v>
      </c>
      <c r="V1040" s="5">
        <v>1198.44</v>
      </c>
      <c r="W1040" s="11">
        <v>1913065.86</v>
      </c>
    </row>
    <row r="1041" spans="1:23" ht="24.95" customHeight="1" x14ac:dyDescent="0.25">
      <c r="A1041" s="10" t="s">
        <v>1100</v>
      </c>
      <c r="B1041" s="5">
        <v>4</v>
      </c>
      <c r="C1041" s="15">
        <v>9</v>
      </c>
      <c r="D1041" s="10">
        <v>14800.68</v>
      </c>
      <c r="E1041" s="5">
        <v>14953.49</v>
      </c>
      <c r="F1041" s="5">
        <v>13111.2</v>
      </c>
      <c r="G1041" s="5">
        <v>14814.13</v>
      </c>
      <c r="H1041" s="5">
        <v>16333.97</v>
      </c>
      <c r="I1041" s="5">
        <v>13633.16</v>
      </c>
      <c r="J1041" s="5">
        <v>12337.38</v>
      </c>
      <c r="K1041" s="5">
        <v>2764.9</v>
      </c>
      <c r="L1041" s="5">
        <v>265.55</v>
      </c>
      <c r="M1041" s="11">
        <v>543263.84</v>
      </c>
      <c r="N1041" s="10">
        <v>11751.07</v>
      </c>
      <c r="O1041" s="5">
        <v>12932.32</v>
      </c>
      <c r="P1041" s="5">
        <v>10190.61</v>
      </c>
      <c r="Q1041" s="5">
        <v>11492.74</v>
      </c>
      <c r="R1041" s="5">
        <v>11376.83</v>
      </c>
      <c r="S1041" s="5">
        <v>10549.12</v>
      </c>
      <c r="T1041" s="5">
        <v>7815.24</v>
      </c>
      <c r="U1041" s="5">
        <v>769.42</v>
      </c>
      <c r="V1041" s="5"/>
      <c r="W1041" s="11">
        <v>401458.78</v>
      </c>
    </row>
    <row r="1042" spans="1:23" ht="24.95" customHeight="1" x14ac:dyDescent="0.25">
      <c r="A1042" s="10" t="s">
        <v>913</v>
      </c>
      <c r="B1042" s="5">
        <v>4</v>
      </c>
      <c r="C1042" s="15">
        <v>7</v>
      </c>
      <c r="D1042" s="10">
        <v>18439.82</v>
      </c>
      <c r="E1042" s="5">
        <v>16391.919999999998</v>
      </c>
      <c r="F1042" s="5">
        <v>11592.84</v>
      </c>
      <c r="G1042" s="5">
        <v>16128.42</v>
      </c>
      <c r="H1042" s="5">
        <v>15649.02</v>
      </c>
      <c r="I1042" s="5">
        <v>12436.26</v>
      </c>
      <c r="J1042" s="5">
        <v>9435.7999999999993</v>
      </c>
      <c r="K1042" s="5">
        <v>186.81</v>
      </c>
      <c r="L1042" s="5">
        <v>740.88</v>
      </c>
      <c r="M1042" s="11">
        <v>545605.57999999996</v>
      </c>
      <c r="N1042" s="10">
        <v>15628.42</v>
      </c>
      <c r="O1042" s="5">
        <v>14401.34</v>
      </c>
      <c r="P1042" s="5">
        <v>9334.35</v>
      </c>
      <c r="Q1042" s="5">
        <v>11867.44</v>
      </c>
      <c r="R1042" s="5">
        <v>13300.91</v>
      </c>
      <c r="S1042" s="5">
        <v>9794.25</v>
      </c>
      <c r="T1042" s="5">
        <v>6899.1</v>
      </c>
      <c r="U1042" s="5"/>
      <c r="V1042" s="5">
        <v>300.75</v>
      </c>
      <c r="W1042" s="11">
        <v>376092.38</v>
      </c>
    </row>
    <row r="1043" spans="1:23" ht="24.95" customHeight="1" x14ac:dyDescent="0.25">
      <c r="A1043" s="10" t="s">
        <v>485</v>
      </c>
      <c r="B1043" s="5">
        <v>9</v>
      </c>
      <c r="C1043" s="15">
        <v>15</v>
      </c>
      <c r="D1043" s="10">
        <v>24224.92</v>
      </c>
      <c r="E1043" s="5">
        <v>26890.53</v>
      </c>
      <c r="F1043" s="5">
        <v>27239.68</v>
      </c>
      <c r="G1043" s="5">
        <v>27663.93</v>
      </c>
      <c r="H1043" s="5">
        <v>29252.58</v>
      </c>
      <c r="I1043" s="5">
        <v>26635.71</v>
      </c>
      <c r="J1043" s="5">
        <v>21402.77</v>
      </c>
      <c r="K1043" s="5">
        <v>2607.15</v>
      </c>
      <c r="L1043" s="5">
        <v>885.69</v>
      </c>
      <c r="M1043" s="11">
        <v>1027620.23</v>
      </c>
      <c r="N1043" s="10">
        <v>26815.06</v>
      </c>
      <c r="O1043" s="5">
        <v>30178.12</v>
      </c>
      <c r="P1043" s="5">
        <v>26705.119999999999</v>
      </c>
      <c r="Q1043" s="5">
        <v>31402.11</v>
      </c>
      <c r="R1043" s="5">
        <v>35347.269999999997</v>
      </c>
      <c r="S1043" s="5">
        <v>31644.7</v>
      </c>
      <c r="T1043" s="5">
        <v>21214.53</v>
      </c>
      <c r="U1043" s="5">
        <v>1535.69</v>
      </c>
      <c r="V1043" s="5">
        <v>929.33</v>
      </c>
      <c r="W1043" s="11">
        <v>1050865.7</v>
      </c>
    </row>
    <row r="1044" spans="1:23" ht="24.95" customHeight="1" x14ac:dyDescent="0.25">
      <c r="A1044" s="10" t="s">
        <v>565</v>
      </c>
      <c r="B1044" s="5">
        <v>8</v>
      </c>
      <c r="C1044" s="15">
        <v>14</v>
      </c>
      <c r="D1044" s="10">
        <v>34043.42</v>
      </c>
      <c r="E1044" s="5">
        <v>31764.28</v>
      </c>
      <c r="F1044" s="5">
        <v>29464.61</v>
      </c>
      <c r="G1044" s="5">
        <v>33671.9</v>
      </c>
      <c r="H1044" s="5">
        <v>39416.01</v>
      </c>
      <c r="I1044" s="5">
        <v>31211.439999999999</v>
      </c>
      <c r="J1044" s="5">
        <v>25842.81</v>
      </c>
      <c r="K1044" s="5">
        <v>1661.4</v>
      </c>
      <c r="L1044" s="5">
        <v>1110.5</v>
      </c>
      <c r="M1044" s="11">
        <v>1304345.83</v>
      </c>
      <c r="N1044" s="10">
        <v>29900.82</v>
      </c>
      <c r="O1044" s="5">
        <v>36385.64</v>
      </c>
      <c r="P1044" s="5">
        <v>29628.07</v>
      </c>
      <c r="Q1044" s="5">
        <v>31392.12</v>
      </c>
      <c r="R1044" s="5">
        <v>40454.559999999998</v>
      </c>
      <c r="S1044" s="5">
        <v>35040.28</v>
      </c>
      <c r="T1044" s="5">
        <v>28965.19</v>
      </c>
      <c r="U1044" s="5">
        <v>723.53</v>
      </c>
      <c r="V1044" s="5">
        <v>1236.8699999999999</v>
      </c>
      <c r="W1044" s="11">
        <v>1233120.08</v>
      </c>
    </row>
    <row r="1045" spans="1:23" ht="24.95" customHeight="1" x14ac:dyDescent="0.25">
      <c r="A1045" s="10" t="s">
        <v>914</v>
      </c>
      <c r="B1045" s="5">
        <v>4</v>
      </c>
      <c r="C1045" s="15">
        <v>8</v>
      </c>
      <c r="D1045" s="10">
        <v>27590.400000000001</v>
      </c>
      <c r="E1045" s="5">
        <v>28723.54</v>
      </c>
      <c r="F1045" s="5">
        <v>25072.959999999999</v>
      </c>
      <c r="G1045" s="5">
        <v>30004.29</v>
      </c>
      <c r="H1045" s="5">
        <v>29690.85</v>
      </c>
      <c r="I1045" s="5">
        <v>26906.01</v>
      </c>
      <c r="J1045" s="5">
        <v>23964.41</v>
      </c>
      <c r="K1045" s="5">
        <v>12232.32</v>
      </c>
      <c r="L1045" s="5">
        <v>940.63</v>
      </c>
      <c r="M1045" s="11">
        <v>1178713.3999999999</v>
      </c>
      <c r="N1045" s="10">
        <v>32405.13</v>
      </c>
      <c r="O1045" s="5">
        <v>36980.720000000001</v>
      </c>
      <c r="P1045" s="5">
        <v>30886.04</v>
      </c>
      <c r="Q1045" s="5">
        <v>35288.81</v>
      </c>
      <c r="R1045" s="5">
        <v>42535.9</v>
      </c>
      <c r="S1045" s="5">
        <v>34893.4</v>
      </c>
      <c r="T1045" s="5">
        <v>21098.85</v>
      </c>
      <c r="U1045" s="5">
        <v>12857.61</v>
      </c>
      <c r="V1045" s="5"/>
      <c r="W1045" s="11">
        <v>1359316.99</v>
      </c>
    </row>
    <row r="1046" spans="1:23" ht="24.95" customHeight="1" x14ac:dyDescent="0.25">
      <c r="A1046" s="10" t="s">
        <v>915</v>
      </c>
      <c r="B1046" s="5">
        <v>4</v>
      </c>
      <c r="C1046" s="15">
        <v>8</v>
      </c>
      <c r="D1046" s="10">
        <v>14694.67</v>
      </c>
      <c r="E1046" s="5">
        <v>13835.69</v>
      </c>
      <c r="F1046" s="5">
        <v>12131.48</v>
      </c>
      <c r="G1046" s="5">
        <v>12143.04</v>
      </c>
      <c r="H1046" s="5">
        <v>10885.53</v>
      </c>
      <c r="I1046" s="5">
        <v>12879.46</v>
      </c>
      <c r="J1046" s="5">
        <v>11994.92</v>
      </c>
      <c r="K1046" s="5">
        <v>2478.89</v>
      </c>
      <c r="L1046" s="5">
        <v>623.44000000000005</v>
      </c>
      <c r="M1046" s="11">
        <v>558776.76</v>
      </c>
      <c r="N1046" s="10">
        <v>15849.25</v>
      </c>
      <c r="O1046" s="5">
        <v>18952.73</v>
      </c>
      <c r="P1046" s="5">
        <v>14212.17</v>
      </c>
      <c r="Q1046" s="5">
        <v>13416.9</v>
      </c>
      <c r="R1046" s="5">
        <v>15570.88</v>
      </c>
      <c r="S1046" s="5">
        <v>15328.21</v>
      </c>
      <c r="T1046" s="5">
        <v>10410.39</v>
      </c>
      <c r="U1046" s="5">
        <v>2814.16</v>
      </c>
      <c r="V1046" s="5">
        <v>368.59</v>
      </c>
      <c r="W1046" s="11">
        <v>565784.79</v>
      </c>
    </row>
    <row r="1047" spans="1:23" ht="24.95" customHeight="1" x14ac:dyDescent="0.25">
      <c r="A1047" s="10" t="s">
        <v>566</v>
      </c>
      <c r="B1047" s="5">
        <v>8</v>
      </c>
      <c r="C1047" s="15">
        <v>14</v>
      </c>
      <c r="D1047" s="10">
        <v>29986.65</v>
      </c>
      <c r="E1047" s="5">
        <v>36422.519999999997</v>
      </c>
      <c r="F1047" s="5">
        <v>28473.08</v>
      </c>
      <c r="G1047" s="5">
        <v>37086.629999999997</v>
      </c>
      <c r="H1047" s="5">
        <v>46541.69</v>
      </c>
      <c r="I1047" s="5">
        <v>35221.040000000001</v>
      </c>
      <c r="J1047" s="5">
        <v>26539.96</v>
      </c>
      <c r="K1047" s="5">
        <v>852.09</v>
      </c>
      <c r="L1047" s="5">
        <v>1817.69</v>
      </c>
      <c r="M1047" s="11">
        <v>1257875.57</v>
      </c>
      <c r="N1047" s="10">
        <v>18968.650000000001</v>
      </c>
      <c r="O1047" s="5">
        <v>35850.410000000003</v>
      </c>
      <c r="P1047" s="5">
        <v>17960.240000000002</v>
      </c>
      <c r="Q1047" s="5">
        <v>44678.83</v>
      </c>
      <c r="R1047" s="5">
        <v>46235.51</v>
      </c>
      <c r="S1047" s="5">
        <v>24659</v>
      </c>
      <c r="T1047" s="5">
        <v>14979.41</v>
      </c>
      <c r="U1047" s="5">
        <v>813.73</v>
      </c>
      <c r="V1047" s="5">
        <v>365.55</v>
      </c>
      <c r="W1047" s="11">
        <v>697568.76</v>
      </c>
    </row>
    <row r="1048" spans="1:23" ht="24.95" customHeight="1" x14ac:dyDescent="0.25">
      <c r="A1048" s="10" t="s">
        <v>916</v>
      </c>
      <c r="B1048" s="5">
        <v>6</v>
      </c>
      <c r="C1048" s="15">
        <v>10</v>
      </c>
      <c r="D1048" s="10">
        <v>16572.34</v>
      </c>
      <c r="E1048" s="5">
        <v>23194.9</v>
      </c>
      <c r="F1048" s="5">
        <v>16820.009999999998</v>
      </c>
      <c r="G1048" s="5">
        <v>19389.13</v>
      </c>
      <c r="H1048" s="5">
        <v>27326.76</v>
      </c>
      <c r="I1048" s="5">
        <v>20080.88</v>
      </c>
      <c r="J1048" s="5">
        <v>12184.02</v>
      </c>
      <c r="K1048" s="5">
        <v>2163.61</v>
      </c>
      <c r="L1048" s="5">
        <v>655.49</v>
      </c>
      <c r="M1048" s="11">
        <v>534871.52</v>
      </c>
      <c r="N1048" s="10">
        <v>25896.26</v>
      </c>
      <c r="O1048" s="5">
        <v>33986.550000000003</v>
      </c>
      <c r="P1048" s="5">
        <v>31021.24</v>
      </c>
      <c r="Q1048" s="5">
        <v>33941.89</v>
      </c>
      <c r="R1048" s="5">
        <v>41365.72</v>
      </c>
      <c r="S1048" s="5">
        <v>35561.949999999997</v>
      </c>
      <c r="T1048" s="5">
        <v>29857.19</v>
      </c>
      <c r="U1048" s="5">
        <v>1570.66</v>
      </c>
      <c r="V1048" s="5">
        <v>777.85</v>
      </c>
      <c r="W1048" s="11">
        <v>930228.94</v>
      </c>
    </row>
    <row r="1049" spans="1:23" ht="24.95" customHeight="1" x14ac:dyDescent="0.25">
      <c r="A1049" s="10" t="s">
        <v>427</v>
      </c>
      <c r="B1049" s="5">
        <v>11</v>
      </c>
      <c r="C1049" s="15">
        <v>18</v>
      </c>
      <c r="D1049" s="10">
        <v>22132.16</v>
      </c>
      <c r="E1049" s="5">
        <v>27738.43</v>
      </c>
      <c r="F1049" s="5">
        <v>22098.75</v>
      </c>
      <c r="G1049" s="5">
        <v>21230.36</v>
      </c>
      <c r="H1049" s="5">
        <v>26958.99</v>
      </c>
      <c r="I1049" s="5">
        <v>23463.73</v>
      </c>
      <c r="J1049" s="5">
        <v>20065.64</v>
      </c>
      <c r="K1049" s="5">
        <v>1754.7</v>
      </c>
      <c r="L1049" s="5">
        <v>788.29</v>
      </c>
      <c r="M1049" s="11">
        <v>914541.89</v>
      </c>
      <c r="N1049" s="10">
        <v>20675.580000000002</v>
      </c>
      <c r="O1049" s="5">
        <v>22790.49</v>
      </c>
      <c r="P1049" s="5">
        <v>21118.55</v>
      </c>
      <c r="Q1049" s="5">
        <v>21231.77</v>
      </c>
      <c r="R1049" s="5">
        <v>25587.1</v>
      </c>
      <c r="S1049" s="5">
        <v>22804.240000000002</v>
      </c>
      <c r="T1049" s="5">
        <v>18062.330000000002</v>
      </c>
      <c r="U1049" s="5">
        <v>1597.79</v>
      </c>
      <c r="V1049" s="5">
        <v>389.63</v>
      </c>
      <c r="W1049" s="11">
        <v>812968.43</v>
      </c>
    </row>
    <row r="1050" spans="1:23" ht="24.95" customHeight="1" x14ac:dyDescent="0.25">
      <c r="A1050" s="10" t="s">
        <v>766</v>
      </c>
      <c r="B1050" s="5">
        <v>6</v>
      </c>
      <c r="C1050" s="15">
        <v>9</v>
      </c>
      <c r="D1050" s="10">
        <v>8343.3799999999992</v>
      </c>
      <c r="E1050" s="5">
        <v>9277.0499999999993</v>
      </c>
      <c r="F1050" s="5">
        <v>8568.25</v>
      </c>
      <c r="G1050" s="5">
        <v>11960.93</v>
      </c>
      <c r="H1050" s="5">
        <v>12054.36</v>
      </c>
      <c r="I1050" s="5">
        <v>9542.7099999999991</v>
      </c>
      <c r="J1050" s="5">
        <v>8415.1299999999992</v>
      </c>
      <c r="K1050" s="5">
        <v>2825.11</v>
      </c>
      <c r="L1050" s="5">
        <v>107.24</v>
      </c>
      <c r="M1050" s="11">
        <v>386192.56</v>
      </c>
      <c r="N1050" s="10">
        <v>10018.59</v>
      </c>
      <c r="O1050" s="5">
        <v>12097.98</v>
      </c>
      <c r="P1050" s="5">
        <v>9386.16</v>
      </c>
      <c r="Q1050" s="5">
        <v>11488.53</v>
      </c>
      <c r="R1050" s="5">
        <v>13072.75</v>
      </c>
      <c r="S1050" s="5">
        <v>12304.97</v>
      </c>
      <c r="T1050" s="5">
        <v>8704.42</v>
      </c>
      <c r="U1050" s="5">
        <v>3953.15</v>
      </c>
      <c r="V1050" s="5"/>
      <c r="W1050" s="11">
        <v>378026.01</v>
      </c>
    </row>
    <row r="1051" spans="1:23" ht="24.95" customHeight="1" x14ac:dyDescent="0.25">
      <c r="A1051" s="10" t="s">
        <v>917</v>
      </c>
      <c r="B1051" s="5">
        <v>8</v>
      </c>
      <c r="C1051" s="15">
        <v>12</v>
      </c>
      <c r="D1051" s="10">
        <v>7299.18</v>
      </c>
      <c r="E1051" s="5">
        <v>10328.73</v>
      </c>
      <c r="F1051" s="5">
        <v>6652.27</v>
      </c>
      <c r="G1051" s="5">
        <v>9798.61</v>
      </c>
      <c r="H1051" s="5">
        <v>11125.82</v>
      </c>
      <c r="I1051" s="5">
        <v>7991.32</v>
      </c>
      <c r="J1051" s="5">
        <v>4361.1899999999996</v>
      </c>
      <c r="K1051" s="5">
        <v>599.59</v>
      </c>
      <c r="L1051" s="5">
        <v>250.1</v>
      </c>
      <c r="M1051" s="11">
        <v>259132.35</v>
      </c>
      <c r="N1051" s="10">
        <v>27624.19</v>
      </c>
      <c r="O1051" s="5">
        <v>31911.14</v>
      </c>
      <c r="P1051" s="5">
        <v>23734.62</v>
      </c>
      <c r="Q1051" s="5">
        <v>29579.57</v>
      </c>
      <c r="R1051" s="5">
        <v>36394.39</v>
      </c>
      <c r="S1051" s="5">
        <v>28706.42</v>
      </c>
      <c r="T1051" s="5">
        <v>20797.060000000001</v>
      </c>
      <c r="U1051" s="5">
        <v>613.03</v>
      </c>
      <c r="V1051" s="5">
        <v>1149.93</v>
      </c>
      <c r="W1051" s="11">
        <v>959353.02</v>
      </c>
    </row>
    <row r="1052" spans="1:23" ht="24.95" customHeight="1" x14ac:dyDescent="0.25">
      <c r="A1052" s="10" t="s">
        <v>767</v>
      </c>
      <c r="B1052" s="5">
        <v>8</v>
      </c>
      <c r="C1052" s="15">
        <v>13</v>
      </c>
      <c r="D1052" s="10">
        <v>10467.870000000001</v>
      </c>
      <c r="E1052" s="5">
        <v>9783.5300000000007</v>
      </c>
      <c r="F1052" s="5">
        <v>7350.94</v>
      </c>
      <c r="G1052" s="5">
        <v>8327.07</v>
      </c>
      <c r="H1052" s="5">
        <v>9879.74</v>
      </c>
      <c r="I1052" s="5">
        <v>9228.86</v>
      </c>
      <c r="J1052" s="5">
        <v>7151.83</v>
      </c>
      <c r="K1052" s="5">
        <v>845.75</v>
      </c>
      <c r="L1052" s="5"/>
      <c r="M1052" s="11">
        <v>343039.76</v>
      </c>
      <c r="N1052" s="10">
        <v>21762.240000000002</v>
      </c>
      <c r="O1052" s="5">
        <v>23699.200000000001</v>
      </c>
      <c r="P1052" s="5">
        <v>17554.84</v>
      </c>
      <c r="Q1052" s="5">
        <v>18612.28</v>
      </c>
      <c r="R1052" s="5">
        <v>25429.88</v>
      </c>
      <c r="S1052" s="5">
        <v>20727.07</v>
      </c>
      <c r="T1052" s="5">
        <v>17079.560000000001</v>
      </c>
      <c r="U1052" s="5">
        <v>628.95000000000005</v>
      </c>
      <c r="V1052" s="5">
        <v>326.70999999999998</v>
      </c>
      <c r="W1052" s="11">
        <v>628299.93999999994</v>
      </c>
    </row>
    <row r="1053" spans="1:23" ht="24.95" customHeight="1" x14ac:dyDescent="0.25">
      <c r="A1053" s="10" t="s">
        <v>375</v>
      </c>
      <c r="B1053" s="5">
        <v>11</v>
      </c>
      <c r="C1053" s="15">
        <v>22</v>
      </c>
      <c r="D1053" s="10">
        <v>29535.46</v>
      </c>
      <c r="E1053" s="5">
        <v>39349.879999999997</v>
      </c>
      <c r="F1053" s="5">
        <v>26924.49</v>
      </c>
      <c r="G1053" s="5">
        <v>37943.94</v>
      </c>
      <c r="H1053" s="5">
        <v>37262.75</v>
      </c>
      <c r="I1053" s="5">
        <v>31609.59</v>
      </c>
      <c r="J1053" s="5">
        <v>22084.33</v>
      </c>
      <c r="K1053" s="5">
        <v>3482.24</v>
      </c>
      <c r="L1053" s="5">
        <v>772.55</v>
      </c>
      <c r="M1053" s="11">
        <v>1190264.8799999999</v>
      </c>
      <c r="N1053" s="10">
        <v>34569.160000000003</v>
      </c>
      <c r="O1053" s="5">
        <v>42935.78</v>
      </c>
      <c r="P1053" s="5">
        <v>35155.31</v>
      </c>
      <c r="Q1053" s="5">
        <v>43194.45</v>
      </c>
      <c r="R1053" s="5">
        <v>43368.08</v>
      </c>
      <c r="S1053" s="5">
        <v>36107.370000000003</v>
      </c>
      <c r="T1053" s="5">
        <v>26064.35</v>
      </c>
      <c r="U1053" s="5">
        <v>3930.82</v>
      </c>
      <c r="V1053" s="5">
        <v>966.92</v>
      </c>
      <c r="W1053" s="11">
        <v>1366463.49</v>
      </c>
    </row>
    <row r="1054" spans="1:23" ht="24.95" customHeight="1" x14ac:dyDescent="0.25">
      <c r="A1054" s="10" t="s">
        <v>768</v>
      </c>
      <c r="B1054" s="5">
        <v>6</v>
      </c>
      <c r="C1054" s="15">
        <v>10</v>
      </c>
      <c r="D1054" s="10">
        <v>19924.72</v>
      </c>
      <c r="E1054" s="5">
        <v>23516.09</v>
      </c>
      <c r="F1054" s="5">
        <v>20364.080000000002</v>
      </c>
      <c r="G1054" s="5">
        <v>26479.74</v>
      </c>
      <c r="H1054" s="5">
        <v>41223.65</v>
      </c>
      <c r="I1054" s="5">
        <v>40702.699999999997</v>
      </c>
      <c r="J1054" s="5">
        <v>21030.45</v>
      </c>
      <c r="K1054" s="5">
        <v>1444.69</v>
      </c>
      <c r="L1054" s="5">
        <v>750.96</v>
      </c>
      <c r="M1054" s="11">
        <v>664730.88</v>
      </c>
      <c r="N1054" s="10">
        <v>12480.52</v>
      </c>
      <c r="O1054" s="5">
        <v>17788.509999999998</v>
      </c>
      <c r="P1054" s="5">
        <v>12270.54</v>
      </c>
      <c r="Q1054" s="5">
        <v>17506.400000000001</v>
      </c>
      <c r="R1054" s="5">
        <v>27564.59</v>
      </c>
      <c r="S1054" s="5">
        <v>15039.64</v>
      </c>
      <c r="T1054" s="5">
        <v>15386.01</v>
      </c>
      <c r="U1054" s="5">
        <v>1252.2</v>
      </c>
      <c r="V1054" s="5">
        <v>416.99</v>
      </c>
      <c r="W1054" s="11">
        <v>418826.23999999999</v>
      </c>
    </row>
    <row r="1055" spans="1:23" ht="24.95" customHeight="1" x14ac:dyDescent="0.25">
      <c r="A1055" s="10" t="s">
        <v>567</v>
      </c>
      <c r="B1055" s="5">
        <v>10</v>
      </c>
      <c r="C1055" s="15">
        <v>16</v>
      </c>
      <c r="D1055" s="10">
        <v>19188.47</v>
      </c>
      <c r="E1055" s="5">
        <v>20618.93</v>
      </c>
      <c r="F1055" s="5">
        <v>16994.91</v>
      </c>
      <c r="G1055" s="5">
        <v>20319.080000000002</v>
      </c>
      <c r="H1055" s="5">
        <v>21478.33</v>
      </c>
      <c r="I1055" s="5">
        <v>18024.72</v>
      </c>
      <c r="J1055" s="5">
        <v>16638.57</v>
      </c>
      <c r="K1055" s="5">
        <v>1003.29</v>
      </c>
      <c r="L1055" s="5">
        <v>273.94</v>
      </c>
      <c r="M1055" s="11">
        <v>807263.58</v>
      </c>
      <c r="N1055" s="10">
        <v>35788.879999999997</v>
      </c>
      <c r="O1055" s="5">
        <v>37777.919999999998</v>
      </c>
      <c r="P1055" s="5">
        <v>26720.45</v>
      </c>
      <c r="Q1055" s="5">
        <v>31882.68</v>
      </c>
      <c r="R1055" s="5">
        <v>33255.440000000002</v>
      </c>
      <c r="S1055" s="5">
        <v>29794.42</v>
      </c>
      <c r="T1055" s="5">
        <v>29109.01</v>
      </c>
      <c r="U1055" s="5">
        <v>1595.04</v>
      </c>
      <c r="V1055" s="5">
        <v>392.55</v>
      </c>
      <c r="W1055" s="11">
        <v>932576.84</v>
      </c>
    </row>
    <row r="1056" spans="1:23" ht="24.95" customHeight="1" x14ac:dyDescent="0.25">
      <c r="A1056" s="10" t="s">
        <v>568</v>
      </c>
      <c r="B1056" s="5">
        <v>9</v>
      </c>
      <c r="C1056" s="15">
        <v>16</v>
      </c>
      <c r="D1056" s="10">
        <v>23333.86</v>
      </c>
      <c r="E1056" s="5">
        <v>24202.75</v>
      </c>
      <c r="F1056" s="5">
        <v>19326.919999999998</v>
      </c>
      <c r="G1056" s="5">
        <v>22455.31</v>
      </c>
      <c r="H1056" s="5">
        <v>26238.45</v>
      </c>
      <c r="I1056" s="5">
        <v>22149.360000000001</v>
      </c>
      <c r="J1056" s="5">
        <v>17943.54</v>
      </c>
      <c r="K1056" s="5">
        <v>940.19</v>
      </c>
      <c r="L1056" s="5">
        <v>165.9</v>
      </c>
      <c r="M1056" s="11">
        <v>843700.6</v>
      </c>
      <c r="N1056" s="10">
        <v>44388.35</v>
      </c>
      <c r="O1056" s="5">
        <v>44138.43</v>
      </c>
      <c r="P1056" s="5">
        <v>34037.96</v>
      </c>
      <c r="Q1056" s="5">
        <v>43640.68</v>
      </c>
      <c r="R1056" s="5">
        <v>51656.57</v>
      </c>
      <c r="S1056" s="5">
        <v>47202.32</v>
      </c>
      <c r="T1056" s="5">
        <v>28409.46</v>
      </c>
      <c r="U1056" s="5">
        <v>2134.6</v>
      </c>
      <c r="V1056" s="5">
        <v>2201.35</v>
      </c>
      <c r="W1056" s="11">
        <v>1324954.71</v>
      </c>
    </row>
    <row r="1057" spans="1:23" ht="24.95" customHeight="1" x14ac:dyDescent="0.25">
      <c r="A1057" s="10" t="s">
        <v>486</v>
      </c>
      <c r="B1057" s="5">
        <v>14</v>
      </c>
      <c r="C1057" s="15">
        <v>22</v>
      </c>
      <c r="D1057" s="10">
        <v>29782.45</v>
      </c>
      <c r="E1057" s="5">
        <v>28766.12</v>
      </c>
      <c r="F1057" s="5">
        <v>25831.78</v>
      </c>
      <c r="G1057" s="5">
        <v>31551.1</v>
      </c>
      <c r="H1057" s="5">
        <v>37472.93</v>
      </c>
      <c r="I1057" s="5">
        <v>30302.799999999999</v>
      </c>
      <c r="J1057" s="5">
        <v>23590.79</v>
      </c>
      <c r="K1057" s="5">
        <v>569.77</v>
      </c>
      <c r="L1057" s="5">
        <v>925.98</v>
      </c>
      <c r="M1057" s="11">
        <v>1130932.78</v>
      </c>
      <c r="N1057" s="10">
        <v>49724.52</v>
      </c>
      <c r="O1057" s="5">
        <v>65249.19</v>
      </c>
      <c r="P1057" s="5">
        <v>46354.91</v>
      </c>
      <c r="Q1057" s="5">
        <v>62488.54</v>
      </c>
      <c r="R1057" s="5">
        <v>106872.82</v>
      </c>
      <c r="S1057" s="5">
        <v>70608.62</v>
      </c>
      <c r="T1057" s="5">
        <v>41046.17</v>
      </c>
      <c r="U1057" s="5">
        <v>4885.96</v>
      </c>
      <c r="V1057" s="5">
        <v>1135.76</v>
      </c>
      <c r="W1057" s="11">
        <v>1772193.23</v>
      </c>
    </row>
    <row r="1058" spans="1:23" ht="24.95" customHeight="1" x14ac:dyDescent="0.25">
      <c r="A1058" s="10" t="s">
        <v>569</v>
      </c>
      <c r="B1058" s="5">
        <v>10</v>
      </c>
      <c r="C1058" s="15">
        <v>17</v>
      </c>
      <c r="D1058" s="10">
        <v>21892.17</v>
      </c>
      <c r="E1058" s="5">
        <v>24685.89</v>
      </c>
      <c r="F1058" s="5">
        <v>21005.97</v>
      </c>
      <c r="G1058" s="5">
        <v>28431.79</v>
      </c>
      <c r="H1058" s="5">
        <v>50096.19</v>
      </c>
      <c r="I1058" s="5">
        <v>29870.92</v>
      </c>
      <c r="J1058" s="5">
        <v>20377.64</v>
      </c>
      <c r="K1058" s="5">
        <v>1342.81</v>
      </c>
      <c r="L1058" s="5"/>
      <c r="M1058" s="11">
        <v>714017.09</v>
      </c>
      <c r="N1058" s="10">
        <v>25877.33</v>
      </c>
      <c r="O1058" s="5">
        <v>32202.51</v>
      </c>
      <c r="P1058" s="5">
        <v>27936.19</v>
      </c>
      <c r="Q1058" s="5">
        <v>30694.77</v>
      </c>
      <c r="R1058" s="5">
        <v>56159.4</v>
      </c>
      <c r="S1058" s="5">
        <v>34580.68</v>
      </c>
      <c r="T1058" s="5">
        <v>27092.73</v>
      </c>
      <c r="U1058" s="5">
        <v>1782.01</v>
      </c>
      <c r="V1058" s="5">
        <v>796.63</v>
      </c>
      <c r="W1058" s="11">
        <v>996225.83</v>
      </c>
    </row>
    <row r="1059" spans="1:23" ht="24.95" customHeight="1" x14ac:dyDescent="0.25">
      <c r="A1059" s="10" t="s">
        <v>1380</v>
      </c>
      <c r="B1059" s="5">
        <v>4</v>
      </c>
      <c r="C1059" s="15">
        <v>6</v>
      </c>
      <c r="D1059" s="10">
        <v>5145.03</v>
      </c>
      <c r="E1059" s="5">
        <v>5343.19</v>
      </c>
      <c r="F1059" s="5">
        <v>4144.59</v>
      </c>
      <c r="G1059" s="5">
        <v>4863.51</v>
      </c>
      <c r="H1059" s="5">
        <v>3660.81</v>
      </c>
      <c r="I1059" s="5">
        <v>3796.39</v>
      </c>
      <c r="J1059" s="5">
        <v>4062.51</v>
      </c>
      <c r="K1059" s="5">
        <v>195.56</v>
      </c>
      <c r="L1059" s="5">
        <v>223.33</v>
      </c>
      <c r="M1059" s="11">
        <v>184081.82</v>
      </c>
      <c r="N1059" s="10">
        <v>10024.27</v>
      </c>
      <c r="O1059" s="5">
        <v>12016.48</v>
      </c>
      <c r="P1059" s="5">
        <v>8734.4500000000007</v>
      </c>
      <c r="Q1059" s="5">
        <v>10323.06</v>
      </c>
      <c r="R1059" s="5">
        <v>14474.83</v>
      </c>
      <c r="S1059" s="5">
        <v>8323.56</v>
      </c>
      <c r="T1059" s="5">
        <v>9667.7199999999993</v>
      </c>
      <c r="U1059" s="5">
        <v>733.17</v>
      </c>
      <c r="V1059" s="5">
        <v>183.24</v>
      </c>
      <c r="W1059" s="11">
        <v>342059.61</v>
      </c>
    </row>
    <row r="1060" spans="1:23" ht="24.95" customHeight="1" x14ac:dyDescent="0.25">
      <c r="A1060" s="10" t="s">
        <v>570</v>
      </c>
      <c r="B1060" s="5">
        <v>7</v>
      </c>
      <c r="C1060" s="15">
        <v>13</v>
      </c>
      <c r="D1060" s="10">
        <v>25556.38</v>
      </c>
      <c r="E1060" s="5">
        <v>25646.49</v>
      </c>
      <c r="F1060" s="5">
        <v>20977.83</v>
      </c>
      <c r="G1060" s="5">
        <v>29445.19</v>
      </c>
      <c r="H1060" s="5">
        <v>29760.32</v>
      </c>
      <c r="I1060" s="5">
        <v>27887.84</v>
      </c>
      <c r="J1060" s="5">
        <v>19439.439999999999</v>
      </c>
      <c r="K1060" s="5">
        <v>1149.27</v>
      </c>
      <c r="L1060" s="5">
        <v>791.81</v>
      </c>
      <c r="M1060" s="11">
        <v>980680.12</v>
      </c>
      <c r="N1060" s="10">
        <v>21340.05</v>
      </c>
      <c r="O1060" s="5">
        <v>22797.93</v>
      </c>
      <c r="P1060" s="5">
        <v>17483.810000000001</v>
      </c>
      <c r="Q1060" s="5">
        <v>24735.51</v>
      </c>
      <c r="R1060" s="5">
        <v>26151.71</v>
      </c>
      <c r="S1060" s="5">
        <v>24557.89</v>
      </c>
      <c r="T1060" s="5">
        <v>15551.72</v>
      </c>
      <c r="U1060" s="5">
        <v>2264.4499999999998</v>
      </c>
      <c r="V1060" s="5">
        <v>189.49</v>
      </c>
      <c r="W1060" s="11">
        <v>766642.28</v>
      </c>
    </row>
    <row r="1061" spans="1:23" ht="24.95" customHeight="1" x14ac:dyDescent="0.25">
      <c r="A1061" s="10" t="s">
        <v>769</v>
      </c>
      <c r="B1061" s="5">
        <v>5</v>
      </c>
      <c r="C1061" s="15">
        <v>8</v>
      </c>
      <c r="D1061" s="10">
        <v>16846.22</v>
      </c>
      <c r="E1061" s="5">
        <v>18501.25</v>
      </c>
      <c r="F1061" s="5">
        <v>13560.63</v>
      </c>
      <c r="G1061" s="5">
        <v>21637.279999999999</v>
      </c>
      <c r="H1061" s="5">
        <v>24796.46</v>
      </c>
      <c r="I1061" s="5">
        <v>18468.07</v>
      </c>
      <c r="J1061" s="5">
        <v>15926.54</v>
      </c>
      <c r="K1061" s="5">
        <v>694.1</v>
      </c>
      <c r="L1061" s="5">
        <v>709.93</v>
      </c>
      <c r="M1061" s="11">
        <v>568122.36</v>
      </c>
      <c r="N1061" s="10">
        <v>13458.65</v>
      </c>
      <c r="O1061" s="5">
        <v>21386.74</v>
      </c>
      <c r="P1061" s="5">
        <v>12682.01</v>
      </c>
      <c r="Q1061" s="5">
        <v>24382.76</v>
      </c>
      <c r="R1061" s="5">
        <v>28609.19</v>
      </c>
      <c r="S1061" s="5">
        <v>15626.26</v>
      </c>
      <c r="T1061" s="5">
        <v>28011.27</v>
      </c>
      <c r="U1061" s="5">
        <v>187.92</v>
      </c>
      <c r="V1061" s="5">
        <v>718.47</v>
      </c>
      <c r="W1061" s="11">
        <v>396504.77</v>
      </c>
    </row>
    <row r="1062" spans="1:23" ht="24.95" customHeight="1" x14ac:dyDescent="0.25">
      <c r="A1062" s="10" t="s">
        <v>1381</v>
      </c>
      <c r="B1062" s="5">
        <v>2</v>
      </c>
      <c r="C1062" s="15">
        <v>3</v>
      </c>
      <c r="D1062" s="10">
        <v>11014.19</v>
      </c>
      <c r="E1062" s="5">
        <v>11439.52</v>
      </c>
      <c r="F1062" s="5">
        <v>11080.54</v>
      </c>
      <c r="G1062" s="5">
        <v>12056.33</v>
      </c>
      <c r="H1062" s="5">
        <v>11508.63</v>
      </c>
      <c r="I1062" s="5">
        <v>10662.94</v>
      </c>
      <c r="J1062" s="5">
        <v>10706.84</v>
      </c>
      <c r="K1062" s="5">
        <v>250.13</v>
      </c>
      <c r="L1062" s="5">
        <v>239.63</v>
      </c>
      <c r="M1062" s="11">
        <v>449299.3</v>
      </c>
      <c r="N1062" s="10">
        <v>1183.7</v>
      </c>
      <c r="O1062" s="5">
        <v>1573.41</v>
      </c>
      <c r="P1062" s="5">
        <v>1545.66</v>
      </c>
      <c r="Q1062" s="5">
        <v>1519.88</v>
      </c>
      <c r="R1062" s="5">
        <v>1597</v>
      </c>
      <c r="S1062" s="5">
        <v>1005.82</v>
      </c>
      <c r="T1062" s="5">
        <v>1529.26</v>
      </c>
      <c r="U1062" s="5">
        <v>582.39</v>
      </c>
      <c r="V1062" s="5"/>
      <c r="W1062" s="11">
        <v>66940.350000000006</v>
      </c>
    </row>
    <row r="1063" spans="1:23" ht="24.95" customHeight="1" x14ac:dyDescent="0.25">
      <c r="A1063" s="10" t="s">
        <v>1525</v>
      </c>
      <c r="B1063" s="5">
        <v>3</v>
      </c>
      <c r="C1063" s="15">
        <v>4</v>
      </c>
      <c r="D1063" s="10">
        <v>2873.48</v>
      </c>
      <c r="E1063" s="5">
        <v>3210.08</v>
      </c>
      <c r="F1063" s="5">
        <v>2175.6999999999998</v>
      </c>
      <c r="G1063" s="5">
        <v>3640.86</v>
      </c>
      <c r="H1063" s="5">
        <v>3616.91</v>
      </c>
      <c r="I1063" s="5">
        <v>3148.36</v>
      </c>
      <c r="J1063" s="5">
        <v>2554.69</v>
      </c>
      <c r="K1063" s="5">
        <v>642.80999999999995</v>
      </c>
      <c r="L1063" s="5"/>
      <c r="M1063" s="11">
        <v>123676.48</v>
      </c>
      <c r="N1063" s="10">
        <v>12677.86</v>
      </c>
      <c r="O1063" s="5">
        <v>12785.69</v>
      </c>
      <c r="P1063" s="5">
        <v>11159.69</v>
      </c>
      <c r="Q1063" s="5">
        <v>15078.35</v>
      </c>
      <c r="R1063" s="5">
        <v>18906.55</v>
      </c>
      <c r="S1063" s="5">
        <v>13073.64</v>
      </c>
      <c r="T1063" s="5">
        <v>11082.5</v>
      </c>
      <c r="U1063" s="5">
        <v>3263.83</v>
      </c>
      <c r="V1063" s="5">
        <v>256.48</v>
      </c>
      <c r="W1063" s="11">
        <v>457873.14</v>
      </c>
    </row>
    <row r="1064" spans="1:23" ht="24.95" customHeight="1" x14ac:dyDescent="0.25">
      <c r="A1064" s="10" t="s">
        <v>1382</v>
      </c>
      <c r="B1064" s="5">
        <v>4</v>
      </c>
      <c r="C1064" s="15">
        <v>5</v>
      </c>
      <c r="D1064" s="10">
        <v>7083.92</v>
      </c>
      <c r="E1064" s="5">
        <v>7081.66</v>
      </c>
      <c r="F1064" s="5">
        <v>5837.96</v>
      </c>
      <c r="G1064" s="5">
        <v>8670.14</v>
      </c>
      <c r="H1064" s="5">
        <v>9295.26</v>
      </c>
      <c r="I1064" s="5">
        <v>6352.68</v>
      </c>
      <c r="J1064" s="5">
        <v>5644.58</v>
      </c>
      <c r="K1064" s="5">
        <v>617.97</v>
      </c>
      <c r="L1064" s="5">
        <v>137.49</v>
      </c>
      <c r="M1064" s="11">
        <v>265200.21000000002</v>
      </c>
      <c r="N1064" s="10">
        <v>7446.07</v>
      </c>
      <c r="O1064" s="5">
        <v>9609.01</v>
      </c>
      <c r="P1064" s="5">
        <v>7569.06</v>
      </c>
      <c r="Q1064" s="5">
        <v>7568.57</v>
      </c>
      <c r="R1064" s="5">
        <v>8973</v>
      </c>
      <c r="S1064" s="5">
        <v>8956.15</v>
      </c>
      <c r="T1064" s="5">
        <v>8464.34</v>
      </c>
      <c r="U1064" s="5">
        <v>1663.62</v>
      </c>
      <c r="V1064" s="5">
        <v>225.04</v>
      </c>
      <c r="W1064" s="11">
        <v>312355.11</v>
      </c>
    </row>
    <row r="1065" spans="1:23" ht="24.95" customHeight="1" x14ac:dyDescent="0.25">
      <c r="A1065" s="10" t="s">
        <v>295</v>
      </c>
      <c r="B1065" s="5">
        <v>13</v>
      </c>
      <c r="C1065" s="15">
        <v>28</v>
      </c>
      <c r="D1065" s="10">
        <v>59377.48</v>
      </c>
      <c r="E1065" s="5">
        <v>70200.12</v>
      </c>
      <c r="F1065" s="5">
        <v>52230.7</v>
      </c>
      <c r="G1065" s="5">
        <v>59704.21</v>
      </c>
      <c r="H1065" s="5">
        <v>65567.899999999994</v>
      </c>
      <c r="I1065" s="5">
        <v>53707.63</v>
      </c>
      <c r="J1065" s="5">
        <v>46842.46</v>
      </c>
      <c r="K1065" s="5">
        <v>11169.63</v>
      </c>
      <c r="L1065" s="5">
        <v>2661.51</v>
      </c>
      <c r="M1065" s="11">
        <v>2407790.65</v>
      </c>
      <c r="N1065" s="10">
        <v>87608.37</v>
      </c>
      <c r="O1065" s="5">
        <v>99944.78</v>
      </c>
      <c r="P1065" s="5">
        <v>81953.210000000006</v>
      </c>
      <c r="Q1065" s="5">
        <v>86192.1</v>
      </c>
      <c r="R1065" s="5">
        <v>101630.75</v>
      </c>
      <c r="S1065" s="5">
        <v>90518.87</v>
      </c>
      <c r="T1065" s="5">
        <v>63354.37</v>
      </c>
      <c r="U1065" s="5">
        <v>6535.3</v>
      </c>
      <c r="V1065" s="5">
        <v>3492.89</v>
      </c>
      <c r="W1065" s="11">
        <v>3403637.88</v>
      </c>
    </row>
    <row r="1066" spans="1:23" ht="24.95" customHeight="1" x14ac:dyDescent="0.25">
      <c r="A1066" s="10" t="s">
        <v>666</v>
      </c>
      <c r="B1066" s="5">
        <v>7</v>
      </c>
      <c r="C1066" s="15">
        <v>14</v>
      </c>
      <c r="D1066" s="10">
        <v>17921.09</v>
      </c>
      <c r="E1066" s="5">
        <v>20837.78</v>
      </c>
      <c r="F1066" s="5">
        <v>17661.96</v>
      </c>
      <c r="G1066" s="5">
        <v>19434.05</v>
      </c>
      <c r="H1066" s="5">
        <v>20451.939999999999</v>
      </c>
      <c r="I1066" s="5">
        <v>18140.3</v>
      </c>
      <c r="J1066" s="5">
        <v>16903.87</v>
      </c>
      <c r="K1066" s="5">
        <v>2001.3</v>
      </c>
      <c r="L1066" s="5">
        <v>339.62</v>
      </c>
      <c r="M1066" s="11">
        <v>820970.14</v>
      </c>
      <c r="N1066" s="10">
        <v>16665.91</v>
      </c>
      <c r="O1066" s="5">
        <v>19169.52</v>
      </c>
      <c r="P1066" s="5">
        <v>17123.98</v>
      </c>
      <c r="Q1066" s="5">
        <v>20940.759999999998</v>
      </c>
      <c r="R1066" s="5">
        <v>22209.4</v>
      </c>
      <c r="S1066" s="5">
        <v>18987.060000000001</v>
      </c>
      <c r="T1066" s="5">
        <v>16129.13</v>
      </c>
      <c r="U1066" s="5">
        <v>451.31</v>
      </c>
      <c r="V1066" s="5">
        <v>1245.6500000000001</v>
      </c>
      <c r="W1066" s="11">
        <v>679832.08</v>
      </c>
    </row>
    <row r="1067" spans="1:23" ht="24.95" customHeight="1" x14ac:dyDescent="0.25">
      <c r="A1067" s="10" t="s">
        <v>918</v>
      </c>
      <c r="B1067" s="5">
        <v>8</v>
      </c>
      <c r="C1067" s="15">
        <v>13</v>
      </c>
      <c r="D1067" s="10">
        <v>16455.68</v>
      </c>
      <c r="E1067" s="5">
        <v>19844.830000000002</v>
      </c>
      <c r="F1067" s="5">
        <v>14467.62</v>
      </c>
      <c r="G1067" s="5">
        <v>19422.93</v>
      </c>
      <c r="H1067" s="5">
        <v>22251.919999999998</v>
      </c>
      <c r="I1067" s="5">
        <v>16398.79</v>
      </c>
      <c r="J1067" s="5">
        <v>12238.56</v>
      </c>
      <c r="K1067" s="5">
        <v>811.27</v>
      </c>
      <c r="L1067" s="5"/>
      <c r="M1067" s="11">
        <v>600503.11</v>
      </c>
      <c r="N1067" s="10">
        <v>20014.32</v>
      </c>
      <c r="O1067" s="5">
        <v>26287.08</v>
      </c>
      <c r="P1067" s="5">
        <v>20986.78</v>
      </c>
      <c r="Q1067" s="5">
        <v>27730.32</v>
      </c>
      <c r="R1067" s="5">
        <v>26061.15</v>
      </c>
      <c r="S1067" s="5">
        <v>22033.45</v>
      </c>
      <c r="T1067" s="5">
        <v>16728.419999999998</v>
      </c>
      <c r="U1067" s="5">
        <v>294.99</v>
      </c>
      <c r="V1067" s="5"/>
      <c r="W1067" s="11">
        <v>804794.97</v>
      </c>
    </row>
    <row r="1068" spans="1:23" ht="24.95" customHeight="1" x14ac:dyDescent="0.25">
      <c r="A1068" s="10" t="s">
        <v>1383</v>
      </c>
      <c r="B1068" s="5">
        <v>2</v>
      </c>
      <c r="C1068" s="15">
        <v>4</v>
      </c>
      <c r="D1068" s="10">
        <v>2326.91</v>
      </c>
      <c r="E1068" s="5">
        <v>2638.01</v>
      </c>
      <c r="F1068" s="5">
        <v>1889.84</v>
      </c>
      <c r="G1068" s="5">
        <v>1528.79</v>
      </c>
      <c r="H1068" s="5">
        <v>3371.73</v>
      </c>
      <c r="I1068" s="5">
        <v>2895.57</v>
      </c>
      <c r="J1068" s="5">
        <v>1359.9</v>
      </c>
      <c r="K1068" s="5">
        <v>42.18</v>
      </c>
      <c r="L1068" s="5"/>
      <c r="M1068" s="11">
        <v>107673.59</v>
      </c>
      <c r="N1068" s="10">
        <v>2747.1</v>
      </c>
      <c r="O1068" s="5">
        <v>3357.7</v>
      </c>
      <c r="P1068" s="5">
        <v>3015.72</v>
      </c>
      <c r="Q1068" s="5">
        <v>2428.96</v>
      </c>
      <c r="R1068" s="5">
        <v>3397.52</v>
      </c>
      <c r="S1068" s="5">
        <v>3096.8</v>
      </c>
      <c r="T1068" s="5">
        <v>3070.74</v>
      </c>
      <c r="U1068" s="5"/>
      <c r="V1068" s="5"/>
      <c r="W1068" s="11">
        <v>123244.69</v>
      </c>
    </row>
    <row r="1069" spans="1:23" ht="24.95" customHeight="1" x14ac:dyDescent="0.25">
      <c r="A1069" s="10" t="s">
        <v>252</v>
      </c>
      <c r="B1069" s="5">
        <v>14</v>
      </c>
      <c r="C1069" s="15">
        <v>31</v>
      </c>
      <c r="D1069" s="10">
        <v>100983.05</v>
      </c>
      <c r="E1069" s="5">
        <v>104718.69</v>
      </c>
      <c r="F1069" s="5">
        <v>101289.41</v>
      </c>
      <c r="G1069" s="5">
        <v>113593.91</v>
      </c>
      <c r="H1069" s="5">
        <v>125490.36</v>
      </c>
      <c r="I1069" s="5">
        <v>114951.21</v>
      </c>
      <c r="J1069" s="5">
        <v>89858.09</v>
      </c>
      <c r="K1069" s="5">
        <v>12981.97</v>
      </c>
      <c r="L1069" s="5">
        <v>4462.29</v>
      </c>
      <c r="M1069" s="11">
        <v>3482814.6</v>
      </c>
      <c r="N1069" s="10">
        <v>141169.84</v>
      </c>
      <c r="O1069" s="5">
        <v>150210.20000000001</v>
      </c>
      <c r="P1069" s="5">
        <v>146273.43</v>
      </c>
      <c r="Q1069" s="5">
        <v>150926.49</v>
      </c>
      <c r="R1069" s="5">
        <v>175894.92</v>
      </c>
      <c r="S1069" s="5">
        <v>154015.78</v>
      </c>
      <c r="T1069" s="5">
        <v>106272.96000000001</v>
      </c>
      <c r="U1069" s="5">
        <v>9696.7999999999993</v>
      </c>
      <c r="V1069" s="5">
        <v>6160.5</v>
      </c>
      <c r="W1069" s="11">
        <v>4543258.25</v>
      </c>
    </row>
    <row r="1070" spans="1:23" ht="24.95" customHeight="1" x14ac:dyDescent="0.25">
      <c r="A1070" s="10" t="s">
        <v>1101</v>
      </c>
      <c r="B1070" s="5">
        <v>3</v>
      </c>
      <c r="C1070" s="15">
        <v>6</v>
      </c>
      <c r="D1070" s="10">
        <v>20553.96</v>
      </c>
      <c r="E1070" s="5">
        <v>22571.25</v>
      </c>
      <c r="F1070" s="5">
        <v>23661.57</v>
      </c>
      <c r="G1070" s="5">
        <v>25844.31</v>
      </c>
      <c r="H1070" s="5">
        <v>31801.48</v>
      </c>
      <c r="I1070" s="5">
        <v>36478.019999999997</v>
      </c>
      <c r="J1070" s="5">
        <v>22978.880000000001</v>
      </c>
      <c r="K1070" s="5">
        <v>3813.57</v>
      </c>
      <c r="L1070" s="5">
        <v>426.7</v>
      </c>
      <c r="M1070" s="11">
        <v>476468.02</v>
      </c>
      <c r="N1070" s="10">
        <v>19336.169999999998</v>
      </c>
      <c r="O1070" s="5">
        <v>23213.200000000001</v>
      </c>
      <c r="P1070" s="5">
        <v>24421.71</v>
      </c>
      <c r="Q1070" s="5">
        <v>28624.52</v>
      </c>
      <c r="R1070" s="5">
        <v>49295.93</v>
      </c>
      <c r="S1070" s="5">
        <v>38260.949999999997</v>
      </c>
      <c r="T1070" s="5">
        <v>33509.31</v>
      </c>
      <c r="U1070" s="5">
        <v>3937.07</v>
      </c>
      <c r="V1070" s="5">
        <v>791.93</v>
      </c>
      <c r="W1070" s="11">
        <v>543528.04</v>
      </c>
    </row>
    <row r="1071" spans="1:23" ht="24.95" customHeight="1" x14ac:dyDescent="0.25">
      <c r="A1071" s="10" t="s">
        <v>1102</v>
      </c>
      <c r="B1071" s="5">
        <v>3</v>
      </c>
      <c r="C1071" s="15">
        <v>6</v>
      </c>
      <c r="D1071" s="10">
        <v>16556.900000000001</v>
      </c>
      <c r="E1071" s="5">
        <v>15878.98</v>
      </c>
      <c r="F1071" s="5">
        <v>12603.22</v>
      </c>
      <c r="G1071" s="5">
        <v>16600.75</v>
      </c>
      <c r="H1071" s="5">
        <v>18840.939999999999</v>
      </c>
      <c r="I1071" s="5">
        <v>16809.060000000001</v>
      </c>
      <c r="J1071" s="5">
        <v>13790.57</v>
      </c>
      <c r="K1071" s="5">
        <v>1601.45</v>
      </c>
      <c r="L1071" s="5">
        <v>751.32</v>
      </c>
      <c r="M1071" s="11">
        <v>696460.57</v>
      </c>
      <c r="N1071" s="10">
        <v>15728.61</v>
      </c>
      <c r="O1071" s="5">
        <v>18370.669999999998</v>
      </c>
      <c r="P1071" s="5">
        <v>15551.42</v>
      </c>
      <c r="Q1071" s="5">
        <v>16687.22</v>
      </c>
      <c r="R1071" s="5">
        <v>18930.62</v>
      </c>
      <c r="S1071" s="5">
        <v>20099.73</v>
      </c>
      <c r="T1071" s="5">
        <v>15513.26</v>
      </c>
      <c r="U1071" s="5">
        <v>889.39</v>
      </c>
      <c r="V1071" s="5">
        <v>634.89</v>
      </c>
      <c r="W1071" s="11">
        <v>685990.37</v>
      </c>
    </row>
    <row r="1072" spans="1:23" ht="24.95" customHeight="1" x14ac:dyDescent="0.25">
      <c r="A1072" s="10" t="s">
        <v>1103</v>
      </c>
      <c r="B1072" s="5">
        <v>4</v>
      </c>
      <c r="C1072" s="15">
        <v>21</v>
      </c>
      <c r="D1072" s="10">
        <v>12493.47</v>
      </c>
      <c r="E1072" s="5">
        <v>11395.76</v>
      </c>
      <c r="F1072" s="5">
        <v>11879.61</v>
      </c>
      <c r="G1072" s="5">
        <v>11801.63</v>
      </c>
      <c r="H1072" s="5">
        <v>11151.49</v>
      </c>
      <c r="I1072" s="5">
        <v>8263.26</v>
      </c>
      <c r="J1072" s="5">
        <v>7335.29</v>
      </c>
      <c r="K1072" s="5">
        <v>1655.13</v>
      </c>
      <c r="L1072" s="5">
        <v>261.24</v>
      </c>
      <c r="M1072" s="11">
        <v>384663.67</v>
      </c>
      <c r="N1072" s="10">
        <v>29966.62</v>
      </c>
      <c r="O1072" s="5">
        <v>30295.85</v>
      </c>
      <c r="P1072" s="5">
        <v>44877.51</v>
      </c>
      <c r="Q1072" s="5">
        <v>37979.040000000001</v>
      </c>
      <c r="R1072" s="5">
        <v>39614.980000000003</v>
      </c>
      <c r="S1072" s="5">
        <v>37633.89</v>
      </c>
      <c r="T1072" s="5">
        <v>36474.5</v>
      </c>
      <c r="U1072" s="5">
        <v>6978.81</v>
      </c>
      <c r="V1072" s="5">
        <v>410.54</v>
      </c>
      <c r="W1072" s="11">
        <v>1213530.93</v>
      </c>
    </row>
    <row r="1073" spans="1:23" ht="24.95" customHeight="1" x14ac:dyDescent="0.25">
      <c r="A1073" s="10" t="s">
        <v>1384</v>
      </c>
      <c r="B1073" s="5">
        <v>2</v>
      </c>
      <c r="C1073" s="15">
        <v>5</v>
      </c>
      <c r="D1073" s="10">
        <v>7212.6</v>
      </c>
      <c r="E1073" s="5">
        <v>7258.55</v>
      </c>
      <c r="F1073" s="5">
        <v>7317.41</v>
      </c>
      <c r="G1073" s="5">
        <v>8809.26</v>
      </c>
      <c r="H1073" s="5">
        <v>9347.52</v>
      </c>
      <c r="I1073" s="5">
        <v>9580.01</v>
      </c>
      <c r="J1073" s="5">
        <v>6800.81</v>
      </c>
      <c r="K1073" s="5"/>
      <c r="L1073" s="5">
        <v>536.62</v>
      </c>
      <c r="M1073" s="11">
        <v>346086.13</v>
      </c>
      <c r="N1073" s="10">
        <v>15548.45</v>
      </c>
      <c r="O1073" s="5">
        <v>16098.83</v>
      </c>
      <c r="P1073" s="5">
        <v>16346.11</v>
      </c>
      <c r="Q1073" s="5">
        <v>16681.78</v>
      </c>
      <c r="R1073" s="5">
        <v>19744.400000000001</v>
      </c>
      <c r="S1073" s="5">
        <v>18144.43</v>
      </c>
      <c r="T1073" s="5">
        <v>14574.24</v>
      </c>
      <c r="U1073" s="5"/>
      <c r="V1073" s="5">
        <v>476.02</v>
      </c>
      <c r="W1073" s="11">
        <v>575266.31000000006</v>
      </c>
    </row>
    <row r="1074" spans="1:23" ht="24.95" customHeight="1" x14ac:dyDescent="0.25">
      <c r="A1074" s="10" t="s">
        <v>667</v>
      </c>
      <c r="B1074" s="5">
        <v>5</v>
      </c>
      <c r="C1074" s="15">
        <v>8</v>
      </c>
      <c r="D1074" s="10">
        <v>12341.21</v>
      </c>
      <c r="E1074" s="5">
        <v>22250.06</v>
      </c>
      <c r="F1074" s="5">
        <v>12111.95</v>
      </c>
      <c r="G1074" s="5">
        <v>15757.74</v>
      </c>
      <c r="H1074" s="5">
        <v>21904.65</v>
      </c>
      <c r="I1074" s="5">
        <v>15745.15</v>
      </c>
      <c r="J1074" s="5">
        <v>10236.299999999999</v>
      </c>
      <c r="K1074" s="5">
        <v>2.15</v>
      </c>
      <c r="L1074" s="5">
        <v>346.79</v>
      </c>
      <c r="M1074" s="11">
        <v>368892.86</v>
      </c>
      <c r="N1074" s="10">
        <v>7215.21</v>
      </c>
      <c r="O1074" s="5">
        <v>12217.51</v>
      </c>
      <c r="P1074" s="5">
        <v>8034.06</v>
      </c>
      <c r="Q1074" s="5">
        <v>9769.6299999999992</v>
      </c>
      <c r="R1074" s="5">
        <v>13004.98</v>
      </c>
      <c r="S1074" s="5">
        <v>8551.43</v>
      </c>
      <c r="T1074" s="5">
        <v>10520.47</v>
      </c>
      <c r="U1074" s="5">
        <v>516.54</v>
      </c>
      <c r="V1074" s="5"/>
      <c r="W1074" s="11">
        <v>168875.19</v>
      </c>
    </row>
    <row r="1075" spans="1:23" ht="24.95" customHeight="1" x14ac:dyDescent="0.25">
      <c r="A1075" s="10" t="s">
        <v>1611</v>
      </c>
      <c r="B1075" s="5">
        <v>2</v>
      </c>
      <c r="C1075" s="15">
        <v>3</v>
      </c>
      <c r="D1075" s="10">
        <v>2158.52</v>
      </c>
      <c r="E1075" s="5">
        <v>2354.88</v>
      </c>
      <c r="F1075" s="5">
        <v>2648.59</v>
      </c>
      <c r="G1075" s="5">
        <v>2231.25</v>
      </c>
      <c r="H1075" s="5">
        <v>2345.61</v>
      </c>
      <c r="I1075" s="5">
        <v>2522.66</v>
      </c>
      <c r="J1075" s="5">
        <v>1998.43</v>
      </c>
      <c r="K1075" s="5"/>
      <c r="L1075" s="5"/>
      <c r="M1075" s="11">
        <v>106011.76</v>
      </c>
      <c r="N1075" s="10">
        <v>9352.16</v>
      </c>
      <c r="O1075" s="5">
        <v>9326.8799999999992</v>
      </c>
      <c r="P1075" s="5">
        <v>7610.31</v>
      </c>
      <c r="Q1075" s="5">
        <v>8818.94</v>
      </c>
      <c r="R1075" s="5">
        <v>9718.4500000000007</v>
      </c>
      <c r="S1075" s="5">
        <v>8311.6299999999992</v>
      </c>
      <c r="T1075" s="5">
        <v>6893.5</v>
      </c>
      <c r="U1075" s="5"/>
      <c r="V1075" s="5">
        <v>241.83</v>
      </c>
      <c r="W1075" s="11">
        <v>340066.75</v>
      </c>
    </row>
    <row r="1076" spans="1:23" ht="24.95" customHeight="1" x14ac:dyDescent="0.25">
      <c r="A1076" s="10" t="s">
        <v>571</v>
      </c>
      <c r="B1076" s="5">
        <v>9</v>
      </c>
      <c r="C1076" s="15">
        <v>15</v>
      </c>
      <c r="D1076" s="10">
        <v>19952.61</v>
      </c>
      <c r="E1076" s="5">
        <v>26688.63</v>
      </c>
      <c r="F1076" s="5">
        <v>20518.580000000002</v>
      </c>
      <c r="G1076" s="5">
        <v>19801.79</v>
      </c>
      <c r="H1076" s="5">
        <v>26879.23</v>
      </c>
      <c r="I1076" s="5">
        <v>20457.849999999999</v>
      </c>
      <c r="J1076" s="5">
        <v>16836.13</v>
      </c>
      <c r="K1076" s="5">
        <v>3513.22</v>
      </c>
      <c r="L1076" s="5">
        <v>573.34</v>
      </c>
      <c r="M1076" s="11">
        <v>820830.23</v>
      </c>
      <c r="N1076" s="10">
        <v>34543.08</v>
      </c>
      <c r="O1076" s="5">
        <v>46737.17</v>
      </c>
      <c r="P1076" s="5">
        <v>36957.83</v>
      </c>
      <c r="Q1076" s="5">
        <v>38252.58</v>
      </c>
      <c r="R1076" s="5">
        <v>46488.08</v>
      </c>
      <c r="S1076" s="5">
        <v>41595.69</v>
      </c>
      <c r="T1076" s="5">
        <v>29034.51</v>
      </c>
      <c r="U1076" s="5">
        <v>4351.53</v>
      </c>
      <c r="V1076" s="5">
        <v>1072.58</v>
      </c>
      <c r="W1076" s="11">
        <v>1411979.14</v>
      </c>
    </row>
    <row r="1077" spans="1:23" ht="24.95" customHeight="1" x14ac:dyDescent="0.25">
      <c r="A1077" s="10" t="s">
        <v>147</v>
      </c>
      <c r="B1077" s="5">
        <v>21</v>
      </c>
      <c r="C1077" s="15">
        <v>45</v>
      </c>
      <c r="D1077" s="10">
        <v>78055.72</v>
      </c>
      <c r="E1077" s="5">
        <v>93033.41</v>
      </c>
      <c r="F1077" s="5">
        <v>70149.95</v>
      </c>
      <c r="G1077" s="5">
        <v>154360.26</v>
      </c>
      <c r="H1077" s="5">
        <v>112175.88</v>
      </c>
      <c r="I1077" s="5">
        <v>81590.759999999995</v>
      </c>
      <c r="J1077" s="5">
        <v>58193.78</v>
      </c>
      <c r="K1077" s="5">
        <v>6194.97</v>
      </c>
      <c r="L1077" s="5">
        <v>1375.19</v>
      </c>
      <c r="M1077" s="11">
        <v>2868733.15</v>
      </c>
      <c r="N1077" s="10">
        <v>78544.58</v>
      </c>
      <c r="O1077" s="5">
        <v>101305.84</v>
      </c>
      <c r="P1077" s="5">
        <v>73319.070000000007</v>
      </c>
      <c r="Q1077" s="5">
        <v>172911.16</v>
      </c>
      <c r="R1077" s="5">
        <v>113701.69</v>
      </c>
      <c r="S1077" s="5">
        <v>88628.97</v>
      </c>
      <c r="T1077" s="5">
        <v>62930.22</v>
      </c>
      <c r="U1077" s="5">
        <v>5167.62</v>
      </c>
      <c r="V1077" s="5">
        <v>2170.23</v>
      </c>
      <c r="W1077" s="11">
        <v>3019062.49</v>
      </c>
    </row>
    <row r="1078" spans="1:23" ht="24.95" customHeight="1" x14ac:dyDescent="0.25">
      <c r="A1078" s="10" t="s">
        <v>572</v>
      </c>
      <c r="B1078" s="5">
        <v>12</v>
      </c>
      <c r="C1078" s="15">
        <v>15</v>
      </c>
      <c r="D1078" s="10">
        <v>13977.29</v>
      </c>
      <c r="E1078" s="5">
        <v>20982.79</v>
      </c>
      <c r="F1078" s="5">
        <v>17639.27</v>
      </c>
      <c r="G1078" s="5">
        <v>25045.72</v>
      </c>
      <c r="H1078" s="5">
        <v>28318.28</v>
      </c>
      <c r="I1078" s="5">
        <v>17922.7</v>
      </c>
      <c r="J1078" s="5">
        <v>13194.83</v>
      </c>
      <c r="K1078" s="5">
        <v>1772.41</v>
      </c>
      <c r="L1078" s="5"/>
      <c r="M1078" s="11">
        <v>495471.72</v>
      </c>
      <c r="N1078" s="10">
        <v>30341.1</v>
      </c>
      <c r="O1078" s="5">
        <v>29526.240000000002</v>
      </c>
      <c r="P1078" s="5">
        <v>28310.959999999999</v>
      </c>
      <c r="Q1078" s="5">
        <v>31947.11</v>
      </c>
      <c r="R1078" s="5">
        <v>33721.4</v>
      </c>
      <c r="S1078" s="5">
        <v>30058.19</v>
      </c>
      <c r="T1078" s="5">
        <v>28554.43</v>
      </c>
      <c r="U1078" s="5">
        <v>1607.52</v>
      </c>
      <c r="V1078" s="5">
        <v>783.88</v>
      </c>
      <c r="W1078" s="11">
        <v>1040014.22</v>
      </c>
    </row>
    <row r="1079" spans="1:23" ht="24.95" customHeight="1" x14ac:dyDescent="0.25">
      <c r="A1079" s="10" t="s">
        <v>228</v>
      </c>
      <c r="B1079" s="5">
        <v>14</v>
      </c>
      <c r="C1079" s="15">
        <v>29</v>
      </c>
      <c r="D1079" s="10">
        <v>80171.259999999995</v>
      </c>
      <c r="E1079" s="5">
        <v>101582.74</v>
      </c>
      <c r="F1079" s="5">
        <v>90412.36</v>
      </c>
      <c r="G1079" s="5">
        <v>224234.06</v>
      </c>
      <c r="H1079" s="5">
        <v>124540.78</v>
      </c>
      <c r="I1079" s="5">
        <v>91248.3</v>
      </c>
      <c r="J1079" s="5">
        <v>72924.88</v>
      </c>
      <c r="K1079" s="5">
        <v>6157.94</v>
      </c>
      <c r="L1079" s="5">
        <v>3078.68</v>
      </c>
      <c r="M1079" s="11">
        <v>2517904.44</v>
      </c>
      <c r="N1079" s="10">
        <v>43655.68</v>
      </c>
      <c r="O1079" s="5">
        <v>60597.25</v>
      </c>
      <c r="P1079" s="5">
        <v>40299.279999999999</v>
      </c>
      <c r="Q1079" s="5">
        <v>58455.95</v>
      </c>
      <c r="R1079" s="5">
        <v>75539.77</v>
      </c>
      <c r="S1079" s="5">
        <v>48983.02</v>
      </c>
      <c r="T1079" s="5">
        <v>31645.73</v>
      </c>
      <c r="U1079" s="5">
        <v>2196.35</v>
      </c>
      <c r="V1079" s="5">
        <v>1683.52</v>
      </c>
      <c r="W1079" s="11">
        <v>1702501.31</v>
      </c>
    </row>
    <row r="1080" spans="1:23" ht="24.95" customHeight="1" x14ac:dyDescent="0.25">
      <c r="A1080" s="10" t="s">
        <v>1104</v>
      </c>
      <c r="B1080" s="5">
        <v>4</v>
      </c>
      <c r="C1080" s="15">
        <v>6</v>
      </c>
      <c r="D1080" s="10">
        <v>6449.9</v>
      </c>
      <c r="E1080" s="5">
        <v>6012.88</v>
      </c>
      <c r="F1080" s="5">
        <v>6141.74</v>
      </c>
      <c r="G1080" s="5">
        <v>6453.6</v>
      </c>
      <c r="H1080" s="5">
        <v>6871.14</v>
      </c>
      <c r="I1080" s="5">
        <v>7147.43</v>
      </c>
      <c r="J1080" s="5">
        <v>5022.75</v>
      </c>
      <c r="K1080" s="5"/>
      <c r="L1080" s="5">
        <v>221.83</v>
      </c>
      <c r="M1080" s="11">
        <v>258724.23</v>
      </c>
      <c r="N1080" s="10">
        <v>9687.18</v>
      </c>
      <c r="O1080" s="5">
        <v>10207.93</v>
      </c>
      <c r="P1080" s="5">
        <v>9351.25</v>
      </c>
      <c r="Q1080" s="5">
        <v>10432.469999999999</v>
      </c>
      <c r="R1080" s="5">
        <v>12732.76</v>
      </c>
      <c r="S1080" s="5">
        <v>11272.74</v>
      </c>
      <c r="T1080" s="5">
        <v>15849.58</v>
      </c>
      <c r="U1080" s="5">
        <v>334.42</v>
      </c>
      <c r="V1080" s="5">
        <v>211.73</v>
      </c>
      <c r="W1080" s="11">
        <v>307290.78000000003</v>
      </c>
    </row>
    <row r="1081" spans="1:23" ht="24.95" customHeight="1" x14ac:dyDescent="0.25">
      <c r="A1081" s="10" t="s">
        <v>229</v>
      </c>
      <c r="B1081" s="5">
        <v>19</v>
      </c>
      <c r="C1081" s="15">
        <v>33</v>
      </c>
      <c r="D1081" s="10">
        <v>46083.89</v>
      </c>
      <c r="E1081" s="5">
        <v>49514.69</v>
      </c>
      <c r="F1081" s="5">
        <v>41733.78</v>
      </c>
      <c r="G1081" s="5">
        <v>60248.89</v>
      </c>
      <c r="H1081" s="5">
        <v>56928.7</v>
      </c>
      <c r="I1081" s="5">
        <v>49154.18</v>
      </c>
      <c r="J1081" s="5">
        <v>36176.980000000003</v>
      </c>
      <c r="K1081" s="5">
        <v>2642.58</v>
      </c>
      <c r="L1081" s="5">
        <v>1404.13</v>
      </c>
      <c r="M1081" s="11">
        <v>1765715.42</v>
      </c>
      <c r="N1081" s="10">
        <v>60032.5</v>
      </c>
      <c r="O1081" s="5">
        <v>60046.47</v>
      </c>
      <c r="P1081" s="5">
        <v>53110.42</v>
      </c>
      <c r="Q1081" s="5">
        <v>61747.06</v>
      </c>
      <c r="R1081" s="5">
        <v>65136.63</v>
      </c>
      <c r="S1081" s="5">
        <v>62163.47</v>
      </c>
      <c r="T1081" s="5">
        <v>44339.55</v>
      </c>
      <c r="U1081" s="5">
        <v>4866.1899999999996</v>
      </c>
      <c r="V1081" s="5">
        <v>1808.03</v>
      </c>
      <c r="W1081" s="11">
        <v>2058211.99</v>
      </c>
    </row>
    <row r="1082" spans="1:23" ht="24.95" customHeight="1" x14ac:dyDescent="0.25">
      <c r="A1082" s="10" t="s">
        <v>1105</v>
      </c>
      <c r="B1082" s="5">
        <v>5</v>
      </c>
      <c r="C1082" s="15">
        <v>6</v>
      </c>
      <c r="D1082" s="10">
        <v>12001.43</v>
      </c>
      <c r="E1082" s="5">
        <v>11076.95</v>
      </c>
      <c r="F1082" s="5">
        <v>11457.37</v>
      </c>
      <c r="G1082" s="5">
        <v>11011.86</v>
      </c>
      <c r="H1082" s="5">
        <v>10984.57</v>
      </c>
      <c r="I1082" s="5">
        <v>11675.45</v>
      </c>
      <c r="J1082" s="5">
        <v>9275.74</v>
      </c>
      <c r="K1082" s="5">
        <v>278.25</v>
      </c>
      <c r="L1082" s="5">
        <v>618.71</v>
      </c>
      <c r="M1082" s="11">
        <v>497264.96</v>
      </c>
      <c r="N1082" s="10">
        <v>11694.93</v>
      </c>
      <c r="O1082" s="5">
        <v>13719.08</v>
      </c>
      <c r="P1082" s="5">
        <v>10211.75</v>
      </c>
      <c r="Q1082" s="5">
        <v>13376.9</v>
      </c>
      <c r="R1082" s="5">
        <v>15386.18</v>
      </c>
      <c r="S1082" s="5">
        <v>13093.29</v>
      </c>
      <c r="T1082" s="5">
        <v>11538.79</v>
      </c>
      <c r="U1082" s="5">
        <v>62.78</v>
      </c>
      <c r="V1082" s="5">
        <v>1196.1199999999999</v>
      </c>
      <c r="W1082" s="11">
        <v>432789.33</v>
      </c>
    </row>
    <row r="1083" spans="1:23" ht="24.95" customHeight="1" x14ac:dyDescent="0.25">
      <c r="A1083" s="10" t="s">
        <v>919</v>
      </c>
      <c r="B1083" s="5">
        <v>5</v>
      </c>
      <c r="C1083" s="15">
        <v>9</v>
      </c>
      <c r="D1083" s="10">
        <v>12212.7</v>
      </c>
      <c r="E1083" s="5">
        <v>14427.16</v>
      </c>
      <c r="F1083" s="5">
        <v>14265.48</v>
      </c>
      <c r="G1083" s="5">
        <v>13520.22</v>
      </c>
      <c r="H1083" s="5">
        <v>17320.86</v>
      </c>
      <c r="I1083" s="5">
        <v>12958.1</v>
      </c>
      <c r="J1083" s="5">
        <v>9493.99</v>
      </c>
      <c r="K1083" s="5">
        <v>939.07</v>
      </c>
      <c r="L1083" s="5">
        <v>447.71</v>
      </c>
      <c r="M1083" s="11">
        <v>368549.78</v>
      </c>
      <c r="N1083" s="10">
        <v>14658.79</v>
      </c>
      <c r="O1083" s="5">
        <v>17649.919999999998</v>
      </c>
      <c r="P1083" s="5">
        <v>14720.38</v>
      </c>
      <c r="Q1083" s="5">
        <v>17795.21</v>
      </c>
      <c r="R1083" s="5">
        <v>18822.740000000002</v>
      </c>
      <c r="S1083" s="5">
        <v>15022.88</v>
      </c>
      <c r="T1083" s="5">
        <v>14007.6</v>
      </c>
      <c r="U1083" s="5">
        <v>520.41</v>
      </c>
      <c r="V1083" s="5">
        <v>356.24</v>
      </c>
      <c r="W1083" s="11">
        <v>384769.69</v>
      </c>
    </row>
    <row r="1084" spans="1:23" ht="24.95" customHeight="1" x14ac:dyDescent="0.25">
      <c r="A1084" s="10" t="s">
        <v>1385</v>
      </c>
      <c r="B1084" s="5">
        <v>2</v>
      </c>
      <c r="C1084" s="15">
        <v>3</v>
      </c>
      <c r="D1084" s="10">
        <v>9620.9</v>
      </c>
      <c r="E1084" s="5">
        <v>10674.68</v>
      </c>
      <c r="F1084" s="5">
        <v>8900.4699999999993</v>
      </c>
      <c r="G1084" s="5">
        <v>11142.25</v>
      </c>
      <c r="H1084" s="5">
        <v>14876.39</v>
      </c>
      <c r="I1084" s="5">
        <v>11312.6</v>
      </c>
      <c r="J1084" s="5">
        <v>7622.73</v>
      </c>
      <c r="K1084" s="5">
        <v>577.89</v>
      </c>
      <c r="L1084" s="5">
        <v>222.34</v>
      </c>
      <c r="M1084" s="11">
        <v>401239.23</v>
      </c>
      <c r="N1084" s="10"/>
      <c r="O1084" s="5"/>
      <c r="P1084" s="5"/>
      <c r="Q1084" s="5"/>
      <c r="R1084" s="5"/>
      <c r="S1084" s="5"/>
      <c r="T1084" s="5"/>
      <c r="U1084" s="5"/>
      <c r="V1084" s="5"/>
      <c r="W1084" s="11"/>
    </row>
    <row r="1085" spans="1:23" ht="24.95" customHeight="1" x14ac:dyDescent="0.25">
      <c r="A1085" s="10" t="s">
        <v>920</v>
      </c>
      <c r="B1085" s="5">
        <v>7</v>
      </c>
      <c r="C1085" s="15">
        <v>9</v>
      </c>
      <c r="D1085" s="10">
        <v>8466.11</v>
      </c>
      <c r="E1085" s="5">
        <v>11294.47</v>
      </c>
      <c r="F1085" s="5">
        <v>7436.05</v>
      </c>
      <c r="G1085" s="5">
        <v>9614.92</v>
      </c>
      <c r="H1085" s="5">
        <v>11774.58</v>
      </c>
      <c r="I1085" s="5">
        <v>10099.77</v>
      </c>
      <c r="J1085" s="5">
        <v>7481.56</v>
      </c>
      <c r="K1085" s="5">
        <v>1941.88</v>
      </c>
      <c r="L1085" s="5">
        <v>454.79</v>
      </c>
      <c r="M1085" s="11">
        <v>349035.68</v>
      </c>
      <c r="N1085" s="10">
        <v>16416.62</v>
      </c>
      <c r="O1085" s="5">
        <v>16690.259999999998</v>
      </c>
      <c r="P1085" s="5">
        <v>18435.14</v>
      </c>
      <c r="Q1085" s="5">
        <v>17054.93</v>
      </c>
      <c r="R1085" s="5">
        <v>19977.7</v>
      </c>
      <c r="S1085" s="5">
        <v>21342.47</v>
      </c>
      <c r="T1085" s="5">
        <v>14123.24</v>
      </c>
      <c r="U1085" s="5">
        <v>1563.76</v>
      </c>
      <c r="V1085" s="5">
        <v>1079.3699999999999</v>
      </c>
      <c r="W1085" s="11">
        <v>622378.66</v>
      </c>
    </row>
    <row r="1086" spans="1:23" ht="24.95" customHeight="1" x14ac:dyDescent="0.25">
      <c r="A1086" s="10" t="s">
        <v>1386</v>
      </c>
      <c r="B1086" s="5">
        <v>2</v>
      </c>
      <c r="C1086" s="15">
        <v>3</v>
      </c>
      <c r="D1086" s="10">
        <v>1762.13</v>
      </c>
      <c r="E1086" s="5">
        <v>1767.15</v>
      </c>
      <c r="F1086" s="5">
        <v>3233.15</v>
      </c>
      <c r="G1086" s="5">
        <v>2121.4499999999998</v>
      </c>
      <c r="H1086" s="5">
        <v>2554.91</v>
      </c>
      <c r="I1086" s="5">
        <v>3805.04</v>
      </c>
      <c r="J1086" s="5">
        <v>1211.4100000000001</v>
      </c>
      <c r="K1086" s="5">
        <v>288.39999999999998</v>
      </c>
      <c r="L1086" s="5"/>
      <c r="M1086" s="11">
        <v>26464.83</v>
      </c>
      <c r="N1086" s="10">
        <v>1523.35</v>
      </c>
      <c r="O1086" s="5">
        <v>1520.57</v>
      </c>
      <c r="P1086" s="5">
        <v>2995.28</v>
      </c>
      <c r="Q1086" s="5">
        <v>2285.88</v>
      </c>
      <c r="R1086" s="5">
        <v>3282.17</v>
      </c>
      <c r="S1086" s="5">
        <v>4770.53</v>
      </c>
      <c r="T1086" s="5">
        <v>2531.1</v>
      </c>
      <c r="U1086" s="5">
        <v>159.38999999999999</v>
      </c>
      <c r="V1086" s="5"/>
      <c r="W1086" s="11">
        <v>17622.689999999999</v>
      </c>
    </row>
    <row r="1087" spans="1:23" ht="24.95" customHeight="1" x14ac:dyDescent="0.25">
      <c r="A1087" s="10" t="s">
        <v>296</v>
      </c>
      <c r="B1087" s="5">
        <v>15</v>
      </c>
      <c r="C1087" s="15">
        <v>24</v>
      </c>
      <c r="D1087" s="10">
        <v>34942.06</v>
      </c>
      <c r="E1087" s="5">
        <v>38996.03</v>
      </c>
      <c r="F1087" s="5">
        <v>32828.239999999998</v>
      </c>
      <c r="G1087" s="5">
        <v>36628.44</v>
      </c>
      <c r="H1087" s="5">
        <v>42751.93</v>
      </c>
      <c r="I1087" s="5">
        <v>36415.769999999997</v>
      </c>
      <c r="J1087" s="5">
        <v>29661.3</v>
      </c>
      <c r="K1087" s="5">
        <v>4918.22</v>
      </c>
      <c r="L1087" s="5">
        <v>1193.8499999999999</v>
      </c>
      <c r="M1087" s="11">
        <v>1352561.79</v>
      </c>
      <c r="N1087" s="10">
        <v>43125.5</v>
      </c>
      <c r="O1087" s="5">
        <v>47453.41</v>
      </c>
      <c r="P1087" s="5">
        <v>41424.74</v>
      </c>
      <c r="Q1087" s="5">
        <v>43423.3</v>
      </c>
      <c r="R1087" s="5">
        <v>49589</v>
      </c>
      <c r="S1087" s="5">
        <v>44482.83</v>
      </c>
      <c r="T1087" s="5">
        <v>34868.78</v>
      </c>
      <c r="U1087" s="5">
        <v>5644.04</v>
      </c>
      <c r="V1087" s="5">
        <v>1425.8</v>
      </c>
      <c r="W1087" s="11">
        <v>1627681.34</v>
      </c>
    </row>
    <row r="1088" spans="1:23" ht="24.95" customHeight="1" x14ac:dyDescent="0.25">
      <c r="A1088" s="10" t="s">
        <v>573</v>
      </c>
      <c r="B1088" s="5">
        <v>12</v>
      </c>
      <c r="C1088" s="15">
        <v>19</v>
      </c>
      <c r="D1088" s="10">
        <v>27660.17</v>
      </c>
      <c r="E1088" s="5">
        <v>30871.17</v>
      </c>
      <c r="F1088" s="5">
        <v>24011.8</v>
      </c>
      <c r="G1088" s="5">
        <v>28238.23</v>
      </c>
      <c r="H1088" s="5">
        <v>32081.91</v>
      </c>
      <c r="I1088" s="5">
        <v>28114.78</v>
      </c>
      <c r="J1088" s="5">
        <v>23377.56</v>
      </c>
      <c r="K1088" s="5">
        <v>1754.61</v>
      </c>
      <c r="L1088" s="5">
        <v>1389.72</v>
      </c>
      <c r="M1088" s="11">
        <v>1133941.7</v>
      </c>
      <c r="N1088" s="10">
        <v>48140.480000000003</v>
      </c>
      <c r="O1088" s="5">
        <v>52441.03</v>
      </c>
      <c r="P1088" s="5">
        <v>44808.97</v>
      </c>
      <c r="Q1088" s="5">
        <v>52410.59</v>
      </c>
      <c r="R1088" s="5">
        <v>55772.15</v>
      </c>
      <c r="S1088" s="5">
        <v>53488.44</v>
      </c>
      <c r="T1088" s="5">
        <v>40144.71</v>
      </c>
      <c r="U1088" s="5">
        <v>1154.29</v>
      </c>
      <c r="V1088" s="5">
        <v>120.86</v>
      </c>
      <c r="W1088" s="11">
        <v>1832842.86</v>
      </c>
    </row>
    <row r="1089" spans="1:23" ht="24.95" customHeight="1" x14ac:dyDescent="0.25">
      <c r="A1089" s="10" t="s">
        <v>376</v>
      </c>
      <c r="B1089" s="5">
        <v>11</v>
      </c>
      <c r="C1089" s="15">
        <v>18</v>
      </c>
      <c r="D1089" s="10">
        <v>24821.439999999999</v>
      </c>
      <c r="E1089" s="5">
        <v>34274.050000000003</v>
      </c>
      <c r="F1089" s="5">
        <v>27106.37</v>
      </c>
      <c r="G1089" s="5">
        <v>41147.199999999997</v>
      </c>
      <c r="H1089" s="5">
        <v>48722</v>
      </c>
      <c r="I1089" s="5">
        <v>49006.53</v>
      </c>
      <c r="J1089" s="5">
        <v>36478.769999999997</v>
      </c>
      <c r="K1089" s="5">
        <v>1088.3800000000001</v>
      </c>
      <c r="L1089" s="5">
        <v>1028.1099999999999</v>
      </c>
      <c r="M1089" s="11">
        <v>1008329.44</v>
      </c>
      <c r="N1089" s="10">
        <v>26545.74</v>
      </c>
      <c r="O1089" s="5">
        <v>37825.81</v>
      </c>
      <c r="P1089" s="5">
        <v>24853.77</v>
      </c>
      <c r="Q1089" s="5">
        <v>42492.11</v>
      </c>
      <c r="R1089" s="5">
        <v>57952.08</v>
      </c>
      <c r="S1089" s="5">
        <v>52880.95</v>
      </c>
      <c r="T1089" s="5">
        <v>35930.089999999997</v>
      </c>
      <c r="U1089" s="5">
        <v>165.46</v>
      </c>
      <c r="V1089" s="5">
        <v>973.67</v>
      </c>
      <c r="W1089" s="11">
        <v>957877.83</v>
      </c>
    </row>
    <row r="1090" spans="1:23" ht="24.95" customHeight="1" x14ac:dyDescent="0.25">
      <c r="A1090" s="10" t="s">
        <v>574</v>
      </c>
      <c r="B1090" s="5">
        <v>9</v>
      </c>
      <c r="C1090" s="15">
        <v>15</v>
      </c>
      <c r="D1090" s="10">
        <v>19887.509999999998</v>
      </c>
      <c r="E1090" s="5">
        <v>20101.650000000001</v>
      </c>
      <c r="F1090" s="5">
        <v>18203.86</v>
      </c>
      <c r="G1090" s="5">
        <v>22063</v>
      </c>
      <c r="H1090" s="5">
        <v>25949.48</v>
      </c>
      <c r="I1090" s="5">
        <v>21379</v>
      </c>
      <c r="J1090" s="5">
        <v>19943.86</v>
      </c>
      <c r="K1090" s="5">
        <v>1098.74</v>
      </c>
      <c r="L1090" s="5">
        <v>1168.3900000000001</v>
      </c>
      <c r="M1090" s="11">
        <v>786406.37</v>
      </c>
      <c r="N1090" s="10">
        <v>25655.01</v>
      </c>
      <c r="O1090" s="5">
        <v>28995.22</v>
      </c>
      <c r="P1090" s="5">
        <v>22462.62</v>
      </c>
      <c r="Q1090" s="5">
        <v>30274.61</v>
      </c>
      <c r="R1090" s="5">
        <v>36466.01</v>
      </c>
      <c r="S1090" s="5">
        <v>25898.22</v>
      </c>
      <c r="T1090" s="5">
        <v>20767.37</v>
      </c>
      <c r="U1090" s="5">
        <v>2578.4</v>
      </c>
      <c r="V1090" s="5">
        <v>245.61</v>
      </c>
      <c r="W1090" s="11">
        <v>856478.42</v>
      </c>
    </row>
    <row r="1091" spans="1:23" ht="24.95" customHeight="1" x14ac:dyDescent="0.25">
      <c r="A1091" s="10" t="s">
        <v>1612</v>
      </c>
      <c r="B1091" s="5">
        <v>2</v>
      </c>
      <c r="C1091" s="15">
        <v>3</v>
      </c>
      <c r="D1091" s="10">
        <v>2582.7199999999998</v>
      </c>
      <c r="E1091" s="5">
        <v>2046.05</v>
      </c>
      <c r="F1091" s="5">
        <v>2112.46</v>
      </c>
      <c r="G1091" s="5">
        <v>2026.06</v>
      </c>
      <c r="H1091" s="5">
        <v>2316.5700000000002</v>
      </c>
      <c r="I1091" s="5">
        <v>2273.14</v>
      </c>
      <c r="J1091" s="5">
        <v>2299.6999999999998</v>
      </c>
      <c r="K1091" s="5">
        <v>65.540000000000006</v>
      </c>
      <c r="L1091" s="5"/>
      <c r="M1091" s="11">
        <v>94567.48</v>
      </c>
      <c r="N1091" s="10">
        <v>6063.82</v>
      </c>
      <c r="O1091" s="5">
        <v>6264.65</v>
      </c>
      <c r="P1091" s="5">
        <v>5995.71</v>
      </c>
      <c r="Q1091" s="5">
        <v>7101.63</v>
      </c>
      <c r="R1091" s="5">
        <v>6933.83</v>
      </c>
      <c r="S1091" s="5">
        <v>5892.28</v>
      </c>
      <c r="T1091" s="5">
        <v>4326.42</v>
      </c>
      <c r="U1091" s="5"/>
      <c r="V1091" s="5">
        <v>188.44</v>
      </c>
      <c r="W1091" s="11">
        <v>254538.07</v>
      </c>
    </row>
    <row r="1092" spans="1:23" ht="24.95" customHeight="1" x14ac:dyDescent="0.25">
      <c r="A1092" s="10" t="s">
        <v>921</v>
      </c>
      <c r="B1092" s="5">
        <v>5</v>
      </c>
      <c r="C1092" s="15">
        <v>10</v>
      </c>
      <c r="D1092" s="10">
        <v>13094.05</v>
      </c>
      <c r="E1092" s="5">
        <v>27567.55</v>
      </c>
      <c r="F1092" s="5">
        <v>11162.62</v>
      </c>
      <c r="G1092" s="5">
        <v>28033.91</v>
      </c>
      <c r="H1092" s="5">
        <v>18494.169999999998</v>
      </c>
      <c r="I1092" s="5">
        <v>12918.62</v>
      </c>
      <c r="J1092" s="5">
        <v>11985.41</v>
      </c>
      <c r="K1092" s="5">
        <v>891.27</v>
      </c>
      <c r="L1092" s="5">
        <v>351.49</v>
      </c>
      <c r="M1092" s="11">
        <v>521524.86</v>
      </c>
      <c r="N1092" s="10">
        <v>27129.31</v>
      </c>
      <c r="O1092" s="5">
        <v>67758.38</v>
      </c>
      <c r="P1092" s="5">
        <v>26617.73</v>
      </c>
      <c r="Q1092" s="5">
        <v>58446.55</v>
      </c>
      <c r="R1092" s="5">
        <v>33919.9</v>
      </c>
      <c r="S1092" s="5">
        <v>27503.32</v>
      </c>
      <c r="T1092" s="5">
        <v>27329.64</v>
      </c>
      <c r="U1092" s="5">
        <v>1059.8399999999999</v>
      </c>
      <c r="V1092" s="5">
        <v>226.78</v>
      </c>
      <c r="W1092" s="11">
        <v>957082.39</v>
      </c>
    </row>
    <row r="1093" spans="1:23" ht="24.95" customHeight="1" x14ac:dyDescent="0.25">
      <c r="A1093" s="10" t="s">
        <v>1613</v>
      </c>
      <c r="B1093" s="5">
        <v>2</v>
      </c>
      <c r="C1093" s="15">
        <v>4</v>
      </c>
      <c r="D1093" s="10">
        <v>6206.49</v>
      </c>
      <c r="E1093" s="5">
        <v>7042.6</v>
      </c>
      <c r="F1093" s="5">
        <v>7114.57</v>
      </c>
      <c r="G1093" s="5">
        <v>7759.42</v>
      </c>
      <c r="H1093" s="5">
        <v>9113.18</v>
      </c>
      <c r="I1093" s="5">
        <v>7428.01</v>
      </c>
      <c r="J1093" s="5">
        <v>8482.91</v>
      </c>
      <c r="K1093" s="5">
        <v>61.13</v>
      </c>
      <c r="L1093" s="5">
        <v>170.25</v>
      </c>
      <c r="M1093" s="11">
        <v>278230.24</v>
      </c>
      <c r="N1093" s="10">
        <v>5458.66</v>
      </c>
      <c r="O1093" s="5">
        <v>6283.27</v>
      </c>
      <c r="P1093" s="5">
        <v>4956.43</v>
      </c>
      <c r="Q1093" s="5">
        <v>6653.85</v>
      </c>
      <c r="R1093" s="5">
        <v>6775.97</v>
      </c>
      <c r="S1093" s="5">
        <v>6399.11</v>
      </c>
      <c r="T1093" s="5">
        <v>4671.97</v>
      </c>
      <c r="U1093" s="5">
        <v>736.58</v>
      </c>
      <c r="V1093" s="5"/>
      <c r="W1093" s="11">
        <v>195916.52</v>
      </c>
    </row>
    <row r="1094" spans="1:23" ht="24.95" customHeight="1" x14ac:dyDescent="0.25">
      <c r="A1094" s="10" t="s">
        <v>922</v>
      </c>
      <c r="B1094" s="5">
        <v>4</v>
      </c>
      <c r="C1094" s="15">
        <v>15</v>
      </c>
      <c r="D1094" s="10">
        <v>31452.74</v>
      </c>
      <c r="E1094" s="5">
        <v>34002.74</v>
      </c>
      <c r="F1094" s="5">
        <v>26949.64</v>
      </c>
      <c r="G1094" s="5">
        <v>31375.64</v>
      </c>
      <c r="H1094" s="5">
        <v>48848.06</v>
      </c>
      <c r="I1094" s="5">
        <v>78585.42</v>
      </c>
      <c r="J1094" s="5">
        <v>26103.98</v>
      </c>
      <c r="K1094" s="5">
        <v>4766.9799999999996</v>
      </c>
      <c r="L1094" s="5">
        <v>1628.73</v>
      </c>
      <c r="M1094" s="11">
        <v>1338377.2</v>
      </c>
      <c r="N1094" s="10">
        <v>35154.17</v>
      </c>
      <c r="O1094" s="5">
        <v>43433.120000000003</v>
      </c>
      <c r="P1094" s="5">
        <v>30261.040000000001</v>
      </c>
      <c r="Q1094" s="5">
        <v>37865.68</v>
      </c>
      <c r="R1094" s="5">
        <v>56826.97</v>
      </c>
      <c r="S1094" s="5">
        <v>93369.35</v>
      </c>
      <c r="T1094" s="5">
        <v>29142.76</v>
      </c>
      <c r="U1094" s="5">
        <v>5434.24</v>
      </c>
      <c r="V1094" s="5">
        <v>1474.97</v>
      </c>
      <c r="W1094" s="11">
        <v>1354378.32</v>
      </c>
    </row>
    <row r="1095" spans="1:23" ht="24.95" customHeight="1" x14ac:dyDescent="0.25">
      <c r="A1095" s="10" t="s">
        <v>148</v>
      </c>
      <c r="B1095" s="5">
        <v>21</v>
      </c>
      <c r="C1095" s="15">
        <v>55</v>
      </c>
      <c r="D1095" s="10">
        <v>263045.8</v>
      </c>
      <c r="E1095" s="5">
        <v>273559.69</v>
      </c>
      <c r="F1095" s="5">
        <v>227369.56</v>
      </c>
      <c r="G1095" s="5">
        <v>242584.47</v>
      </c>
      <c r="H1095" s="5">
        <v>250898.27</v>
      </c>
      <c r="I1095" s="5">
        <v>245939.04</v>
      </c>
      <c r="J1095" s="5">
        <v>227733.99</v>
      </c>
      <c r="K1095" s="5">
        <v>17677.810000000001</v>
      </c>
      <c r="L1095" s="5">
        <v>6942.66</v>
      </c>
      <c r="M1095" s="11">
        <v>9132712.6999999993</v>
      </c>
      <c r="N1095" s="10">
        <v>309845.87</v>
      </c>
      <c r="O1095" s="5">
        <v>324580.78999999998</v>
      </c>
      <c r="P1095" s="5">
        <v>266963.88</v>
      </c>
      <c r="Q1095" s="5">
        <v>266970.96000000002</v>
      </c>
      <c r="R1095" s="5">
        <v>299822.37</v>
      </c>
      <c r="S1095" s="5">
        <v>280556.57</v>
      </c>
      <c r="T1095" s="5">
        <v>179073.33</v>
      </c>
      <c r="U1095" s="5">
        <v>20221.78</v>
      </c>
      <c r="V1095" s="5">
        <v>6939.75</v>
      </c>
      <c r="W1095" s="11">
        <v>9720968.8000000007</v>
      </c>
    </row>
    <row r="1096" spans="1:23" ht="24.95" customHeight="1" x14ac:dyDescent="0.25">
      <c r="A1096" s="10" t="s">
        <v>428</v>
      </c>
      <c r="B1096" s="5">
        <v>9</v>
      </c>
      <c r="C1096" s="15">
        <v>16</v>
      </c>
      <c r="D1096" s="10">
        <v>47158.76</v>
      </c>
      <c r="E1096" s="5">
        <v>49584.35</v>
      </c>
      <c r="F1096" s="5">
        <v>38520.720000000001</v>
      </c>
      <c r="G1096" s="5">
        <v>47715.42</v>
      </c>
      <c r="H1096" s="5">
        <v>52575.92</v>
      </c>
      <c r="I1096" s="5">
        <v>47240.34</v>
      </c>
      <c r="J1096" s="5">
        <v>35937.15</v>
      </c>
      <c r="K1096" s="5">
        <v>4406.8999999999996</v>
      </c>
      <c r="L1096" s="5">
        <v>2542.48</v>
      </c>
      <c r="M1096" s="11">
        <v>2009803.84</v>
      </c>
      <c r="N1096" s="10">
        <v>22913.99</v>
      </c>
      <c r="O1096" s="5">
        <v>29072.37</v>
      </c>
      <c r="P1096" s="5">
        <v>24718.03</v>
      </c>
      <c r="Q1096" s="5">
        <v>27418.560000000001</v>
      </c>
      <c r="R1096" s="5">
        <v>33197.22</v>
      </c>
      <c r="S1096" s="5">
        <v>29127.57</v>
      </c>
      <c r="T1096" s="5">
        <v>18504.900000000001</v>
      </c>
      <c r="U1096" s="5">
        <v>489.71</v>
      </c>
      <c r="V1096" s="5">
        <v>1247.8</v>
      </c>
      <c r="W1096" s="11">
        <v>963320.7</v>
      </c>
    </row>
    <row r="1097" spans="1:23" ht="24.95" customHeight="1" x14ac:dyDescent="0.25">
      <c r="A1097" s="10" t="s">
        <v>1387</v>
      </c>
      <c r="B1097" s="5">
        <v>2</v>
      </c>
      <c r="C1097" s="15">
        <v>3</v>
      </c>
      <c r="D1097" s="10">
        <v>6340.17</v>
      </c>
      <c r="E1097" s="5">
        <v>6628.38</v>
      </c>
      <c r="F1097" s="5">
        <v>4934.6000000000004</v>
      </c>
      <c r="G1097" s="5">
        <v>6150.09</v>
      </c>
      <c r="H1097" s="5">
        <v>8490.4500000000007</v>
      </c>
      <c r="I1097" s="5">
        <v>7883.78</v>
      </c>
      <c r="J1097" s="5">
        <v>6129.12</v>
      </c>
      <c r="K1097" s="5">
        <v>600.04</v>
      </c>
      <c r="L1097" s="5"/>
      <c r="M1097" s="11">
        <v>208368.54</v>
      </c>
      <c r="N1097" s="10">
        <v>3585.92</v>
      </c>
      <c r="O1097" s="5">
        <v>3029.62</v>
      </c>
      <c r="P1097" s="5">
        <v>3238.54</v>
      </c>
      <c r="Q1097" s="5">
        <v>3616.34</v>
      </c>
      <c r="R1097" s="5">
        <v>4820.33</v>
      </c>
      <c r="S1097" s="5">
        <v>4900.3100000000004</v>
      </c>
      <c r="T1097" s="5">
        <v>3396.69</v>
      </c>
      <c r="U1097" s="5"/>
      <c r="V1097" s="5">
        <v>143.88</v>
      </c>
      <c r="W1097" s="11">
        <v>82831.41</v>
      </c>
    </row>
    <row r="1098" spans="1:23" ht="24.95" customHeight="1" x14ac:dyDescent="0.25">
      <c r="A1098" s="10" t="s">
        <v>770</v>
      </c>
      <c r="B1098" s="5">
        <v>5</v>
      </c>
      <c r="C1098" s="15">
        <v>11</v>
      </c>
      <c r="D1098" s="10">
        <v>14020.4</v>
      </c>
      <c r="E1098" s="5">
        <v>17803.34</v>
      </c>
      <c r="F1098" s="5">
        <v>13196.2</v>
      </c>
      <c r="G1098" s="5">
        <v>18070.740000000002</v>
      </c>
      <c r="H1098" s="5">
        <v>16889.169999999998</v>
      </c>
      <c r="I1098" s="5">
        <v>14257.72</v>
      </c>
      <c r="J1098" s="5">
        <v>9963.56</v>
      </c>
      <c r="K1098" s="5">
        <v>1607.46</v>
      </c>
      <c r="L1098" s="5">
        <v>471.53</v>
      </c>
      <c r="M1098" s="11">
        <v>627119.67000000004</v>
      </c>
      <c r="N1098" s="10">
        <v>13960.31</v>
      </c>
      <c r="O1098" s="5">
        <v>18946.77</v>
      </c>
      <c r="P1098" s="5">
        <v>12737.18</v>
      </c>
      <c r="Q1098" s="5">
        <v>17750.21</v>
      </c>
      <c r="R1098" s="5">
        <v>17215.57</v>
      </c>
      <c r="S1098" s="5">
        <v>16118.85</v>
      </c>
      <c r="T1098" s="5">
        <v>11835.29</v>
      </c>
      <c r="U1098" s="5"/>
      <c r="V1098" s="5">
        <v>542.54999999999995</v>
      </c>
      <c r="W1098" s="11">
        <v>572684.61</v>
      </c>
    </row>
    <row r="1099" spans="1:23" ht="24.95" customHeight="1" x14ac:dyDescent="0.25">
      <c r="A1099" s="10" t="s">
        <v>668</v>
      </c>
      <c r="B1099" s="5">
        <v>8</v>
      </c>
      <c r="C1099" s="15">
        <v>14</v>
      </c>
      <c r="D1099" s="10">
        <v>37769.82</v>
      </c>
      <c r="E1099" s="5">
        <v>40676.79</v>
      </c>
      <c r="F1099" s="5">
        <v>35809.300000000003</v>
      </c>
      <c r="G1099" s="5">
        <v>39539.26</v>
      </c>
      <c r="H1099" s="5">
        <v>44315.24</v>
      </c>
      <c r="I1099" s="5">
        <v>43066.59</v>
      </c>
      <c r="J1099" s="5">
        <v>29991.439999999999</v>
      </c>
      <c r="K1099" s="5">
        <v>5975.21</v>
      </c>
      <c r="L1099" s="5">
        <v>1701.9</v>
      </c>
      <c r="M1099" s="11">
        <v>1696377.71</v>
      </c>
      <c r="N1099" s="10">
        <v>61691.91</v>
      </c>
      <c r="O1099" s="5">
        <v>61224.65</v>
      </c>
      <c r="P1099" s="5">
        <v>60286.73</v>
      </c>
      <c r="Q1099" s="5">
        <v>67318.97</v>
      </c>
      <c r="R1099" s="5">
        <v>74358.19</v>
      </c>
      <c r="S1099" s="5">
        <v>69424.34</v>
      </c>
      <c r="T1099" s="5">
        <v>55618.7</v>
      </c>
      <c r="U1099" s="5">
        <v>6934.62</v>
      </c>
      <c r="V1099" s="5">
        <v>2724.35</v>
      </c>
      <c r="W1099" s="11">
        <v>2728975.98</v>
      </c>
    </row>
    <row r="1100" spans="1:23" ht="24.95" customHeight="1" x14ac:dyDescent="0.25">
      <c r="A1100" s="10" t="s">
        <v>1614</v>
      </c>
      <c r="B1100" s="5">
        <v>2</v>
      </c>
      <c r="C1100" s="15">
        <v>3</v>
      </c>
      <c r="D1100" s="10">
        <v>3971.35</v>
      </c>
      <c r="E1100" s="5">
        <v>4512.8599999999997</v>
      </c>
      <c r="F1100" s="5">
        <v>2347.3200000000002</v>
      </c>
      <c r="G1100" s="5">
        <v>3103.49</v>
      </c>
      <c r="H1100" s="5">
        <v>3215.82</v>
      </c>
      <c r="I1100" s="5">
        <v>2809.36</v>
      </c>
      <c r="J1100" s="5">
        <v>2336.54</v>
      </c>
      <c r="K1100" s="5"/>
      <c r="L1100" s="5"/>
      <c r="M1100" s="11">
        <v>130518.17</v>
      </c>
      <c r="N1100" s="10">
        <v>4229.55</v>
      </c>
      <c r="O1100" s="5">
        <v>5127.83</v>
      </c>
      <c r="P1100" s="5">
        <v>2087.0700000000002</v>
      </c>
      <c r="Q1100" s="5">
        <v>10292.530000000001</v>
      </c>
      <c r="R1100" s="5">
        <v>4782.24</v>
      </c>
      <c r="S1100" s="5">
        <v>2340.79</v>
      </c>
      <c r="T1100" s="5">
        <v>1221.46</v>
      </c>
      <c r="U1100" s="5"/>
      <c r="V1100" s="5"/>
      <c r="W1100" s="11">
        <v>122230.65</v>
      </c>
    </row>
    <row r="1101" spans="1:23" ht="24.95" customHeight="1" x14ac:dyDescent="0.25">
      <c r="A1101" s="10" t="s">
        <v>1106</v>
      </c>
      <c r="B1101" s="5">
        <v>4</v>
      </c>
      <c r="C1101" s="15">
        <v>10</v>
      </c>
      <c r="D1101" s="10">
        <v>10470.43</v>
      </c>
      <c r="E1101" s="5">
        <v>11831.67</v>
      </c>
      <c r="F1101" s="5">
        <v>9650.74</v>
      </c>
      <c r="G1101" s="5">
        <v>12133.79</v>
      </c>
      <c r="H1101" s="5">
        <v>12470.81</v>
      </c>
      <c r="I1101" s="5">
        <v>11127.31</v>
      </c>
      <c r="J1101" s="5">
        <v>9774.5</v>
      </c>
      <c r="K1101" s="5">
        <v>555.33000000000004</v>
      </c>
      <c r="L1101" s="5">
        <v>333.84</v>
      </c>
      <c r="M1101" s="11">
        <v>445867.12</v>
      </c>
      <c r="N1101" s="10">
        <v>16021.65</v>
      </c>
      <c r="O1101" s="5">
        <v>18336.810000000001</v>
      </c>
      <c r="P1101" s="5">
        <v>16901.580000000002</v>
      </c>
      <c r="Q1101" s="5">
        <v>18077.07</v>
      </c>
      <c r="R1101" s="5">
        <v>19731.77</v>
      </c>
      <c r="S1101" s="5">
        <v>18014.169999999998</v>
      </c>
      <c r="T1101" s="5">
        <v>12440.83</v>
      </c>
      <c r="U1101" s="5">
        <v>13.36</v>
      </c>
      <c r="V1101" s="5">
        <v>400.78</v>
      </c>
      <c r="W1101" s="11">
        <v>601056.37</v>
      </c>
    </row>
    <row r="1102" spans="1:23" ht="24.95" customHeight="1" x14ac:dyDescent="0.25">
      <c r="A1102" s="10" t="s">
        <v>1107</v>
      </c>
      <c r="B1102" s="5">
        <v>3</v>
      </c>
      <c r="C1102" s="15">
        <v>5</v>
      </c>
      <c r="D1102" s="10">
        <v>10338.07</v>
      </c>
      <c r="E1102" s="5">
        <v>11135.77</v>
      </c>
      <c r="F1102" s="5">
        <v>8461.89</v>
      </c>
      <c r="G1102" s="5">
        <v>10447.61</v>
      </c>
      <c r="H1102" s="5">
        <v>12763.61</v>
      </c>
      <c r="I1102" s="5">
        <v>10381.67</v>
      </c>
      <c r="J1102" s="5">
        <v>7599.36</v>
      </c>
      <c r="K1102" s="5">
        <v>156.71</v>
      </c>
      <c r="L1102" s="5"/>
      <c r="M1102" s="11">
        <v>375540.57</v>
      </c>
      <c r="N1102" s="10">
        <v>34708.46</v>
      </c>
      <c r="O1102" s="5">
        <v>35391.32</v>
      </c>
      <c r="P1102" s="5">
        <v>33453.379999999997</v>
      </c>
      <c r="Q1102" s="5">
        <v>32122.03</v>
      </c>
      <c r="R1102" s="5">
        <v>33582.76</v>
      </c>
      <c r="S1102" s="5">
        <v>32262.98</v>
      </c>
      <c r="T1102" s="5">
        <v>23242.1</v>
      </c>
      <c r="U1102" s="5">
        <v>9571.65</v>
      </c>
      <c r="V1102" s="5">
        <v>1432.25</v>
      </c>
      <c r="W1102" s="11">
        <v>1439795.91</v>
      </c>
    </row>
    <row r="1103" spans="1:23" ht="24.95" customHeight="1" x14ac:dyDescent="0.25">
      <c r="A1103" s="10" t="s">
        <v>1388</v>
      </c>
      <c r="B1103" s="5">
        <v>2</v>
      </c>
      <c r="C1103" s="15">
        <v>4</v>
      </c>
      <c r="D1103" s="10">
        <v>5354.03</v>
      </c>
      <c r="E1103" s="5">
        <v>5363.52</v>
      </c>
      <c r="F1103" s="5">
        <v>4615.8999999999996</v>
      </c>
      <c r="G1103" s="5">
        <v>6255.76</v>
      </c>
      <c r="H1103" s="5">
        <v>4609.46</v>
      </c>
      <c r="I1103" s="5">
        <v>4445.72</v>
      </c>
      <c r="J1103" s="5">
        <v>3832.8</v>
      </c>
      <c r="K1103" s="5">
        <v>7.23</v>
      </c>
      <c r="L1103" s="5">
        <v>171.31</v>
      </c>
      <c r="M1103" s="11">
        <v>218796.15</v>
      </c>
      <c r="N1103" s="10">
        <v>2943.75</v>
      </c>
      <c r="O1103" s="5">
        <v>3853.13</v>
      </c>
      <c r="P1103" s="5">
        <v>2895.38</v>
      </c>
      <c r="Q1103" s="5">
        <v>3958.73</v>
      </c>
      <c r="R1103" s="5">
        <v>5215.7700000000004</v>
      </c>
      <c r="S1103" s="5">
        <v>3924.36</v>
      </c>
      <c r="T1103" s="5">
        <v>4918.3900000000003</v>
      </c>
      <c r="U1103" s="5"/>
      <c r="V1103" s="5">
        <v>254.67</v>
      </c>
      <c r="W1103" s="11">
        <v>131950.04999999999</v>
      </c>
    </row>
    <row r="1104" spans="1:23" ht="24.95" customHeight="1" x14ac:dyDescent="0.25">
      <c r="A1104" s="10" t="s">
        <v>923</v>
      </c>
      <c r="B1104" s="5">
        <v>4</v>
      </c>
      <c r="C1104" s="15">
        <v>8</v>
      </c>
      <c r="D1104" s="10">
        <v>6603.56</v>
      </c>
      <c r="E1104" s="5">
        <v>8273.93</v>
      </c>
      <c r="F1104" s="5">
        <v>6279.16</v>
      </c>
      <c r="G1104" s="5">
        <v>9246.67</v>
      </c>
      <c r="H1104" s="5">
        <v>10019.44</v>
      </c>
      <c r="I1104" s="5">
        <v>8043.91</v>
      </c>
      <c r="J1104" s="5">
        <v>6051.68</v>
      </c>
      <c r="K1104" s="5">
        <v>706.66</v>
      </c>
      <c r="L1104" s="5">
        <v>406.66</v>
      </c>
      <c r="M1104" s="11">
        <v>264153.65999999997</v>
      </c>
      <c r="N1104" s="10">
        <v>15152.92</v>
      </c>
      <c r="O1104" s="5">
        <v>15939.03</v>
      </c>
      <c r="P1104" s="5">
        <v>11605.45</v>
      </c>
      <c r="Q1104" s="5">
        <v>13558.94</v>
      </c>
      <c r="R1104" s="5">
        <v>14979.13</v>
      </c>
      <c r="S1104" s="5">
        <v>14958.47</v>
      </c>
      <c r="T1104" s="5">
        <v>13047.05</v>
      </c>
      <c r="U1104" s="5">
        <v>1083.9000000000001</v>
      </c>
      <c r="V1104" s="5">
        <v>575.32000000000005</v>
      </c>
      <c r="W1104" s="11">
        <v>502159.69</v>
      </c>
    </row>
    <row r="1105" spans="1:23" ht="24.95" customHeight="1" x14ac:dyDescent="0.25">
      <c r="A1105" s="10" t="s">
        <v>429</v>
      </c>
      <c r="B1105" s="5">
        <v>9</v>
      </c>
      <c r="C1105" s="15">
        <v>15</v>
      </c>
      <c r="D1105" s="10">
        <v>46350.45</v>
      </c>
      <c r="E1105" s="5">
        <v>48756.36</v>
      </c>
      <c r="F1105" s="5">
        <v>38995.089999999997</v>
      </c>
      <c r="G1105" s="5">
        <v>47205.95</v>
      </c>
      <c r="H1105" s="5">
        <v>47952.34</v>
      </c>
      <c r="I1105" s="5">
        <v>44388.94</v>
      </c>
      <c r="J1105" s="5">
        <v>39697.21</v>
      </c>
      <c r="K1105" s="5">
        <v>4182.46</v>
      </c>
      <c r="L1105" s="5">
        <v>1058.76</v>
      </c>
      <c r="M1105" s="11">
        <v>1702393.39</v>
      </c>
      <c r="N1105" s="10">
        <v>42599.11</v>
      </c>
      <c r="O1105" s="5">
        <v>44798.559999999998</v>
      </c>
      <c r="P1105" s="5">
        <v>39233.14</v>
      </c>
      <c r="Q1105" s="5">
        <v>43209.34</v>
      </c>
      <c r="R1105" s="5">
        <v>46488.41</v>
      </c>
      <c r="S1105" s="5">
        <v>45825.22</v>
      </c>
      <c r="T1105" s="5">
        <v>30955.79</v>
      </c>
      <c r="U1105" s="5">
        <v>2218.0300000000002</v>
      </c>
      <c r="V1105" s="5">
        <v>1210.08</v>
      </c>
      <c r="W1105" s="11">
        <v>1461944.86</v>
      </c>
    </row>
    <row r="1106" spans="1:23" ht="24.95" customHeight="1" x14ac:dyDescent="0.25">
      <c r="A1106" s="10" t="s">
        <v>1389</v>
      </c>
      <c r="B1106" s="5">
        <v>3</v>
      </c>
      <c r="C1106" s="15">
        <v>5</v>
      </c>
      <c r="D1106" s="10">
        <v>6312.36</v>
      </c>
      <c r="E1106" s="5">
        <v>8316.77</v>
      </c>
      <c r="F1106" s="5">
        <v>6780.46</v>
      </c>
      <c r="G1106" s="5">
        <v>8217.68</v>
      </c>
      <c r="H1106" s="5">
        <v>16766.93</v>
      </c>
      <c r="I1106" s="5">
        <v>16319.92</v>
      </c>
      <c r="J1106" s="5">
        <v>13900.61</v>
      </c>
      <c r="K1106" s="5">
        <v>210.03</v>
      </c>
      <c r="L1106" s="5"/>
      <c r="M1106" s="11">
        <v>223613.96</v>
      </c>
      <c r="N1106" s="10">
        <v>4276.28</v>
      </c>
      <c r="O1106" s="5">
        <v>4469.46</v>
      </c>
      <c r="P1106" s="5">
        <v>4014.76</v>
      </c>
      <c r="Q1106" s="5">
        <v>3439.75</v>
      </c>
      <c r="R1106" s="5">
        <v>5247.87</v>
      </c>
      <c r="S1106" s="5">
        <v>6144.07</v>
      </c>
      <c r="T1106" s="5">
        <v>3096.94</v>
      </c>
      <c r="U1106" s="5"/>
      <c r="V1106" s="5">
        <v>282.14999999999998</v>
      </c>
      <c r="W1106" s="11">
        <v>173566.75</v>
      </c>
    </row>
    <row r="1107" spans="1:23" ht="24.95" customHeight="1" x14ac:dyDescent="0.25">
      <c r="A1107" s="10" t="s">
        <v>1108</v>
      </c>
      <c r="B1107" s="5">
        <v>6</v>
      </c>
      <c r="C1107" s="15">
        <v>8</v>
      </c>
      <c r="D1107" s="10">
        <v>8044.21</v>
      </c>
      <c r="E1107" s="5">
        <v>8782.8799999999992</v>
      </c>
      <c r="F1107" s="5">
        <v>7796.3</v>
      </c>
      <c r="G1107" s="5">
        <v>9705.48</v>
      </c>
      <c r="H1107" s="5">
        <v>9534.4599999999991</v>
      </c>
      <c r="I1107" s="5">
        <v>9186.9699999999993</v>
      </c>
      <c r="J1107" s="5">
        <v>6610.36</v>
      </c>
      <c r="K1107" s="5">
        <v>2560.27</v>
      </c>
      <c r="L1107" s="5"/>
      <c r="M1107" s="11">
        <v>344004.55</v>
      </c>
      <c r="N1107" s="10">
        <v>15043.07</v>
      </c>
      <c r="O1107" s="5">
        <v>18188.29</v>
      </c>
      <c r="P1107" s="5">
        <v>14620.85</v>
      </c>
      <c r="Q1107" s="5">
        <v>16074.43</v>
      </c>
      <c r="R1107" s="5">
        <v>21847.279999999999</v>
      </c>
      <c r="S1107" s="5">
        <v>17084.43</v>
      </c>
      <c r="T1107" s="5">
        <v>12692.38</v>
      </c>
      <c r="U1107" s="5">
        <v>337.15</v>
      </c>
      <c r="V1107" s="5">
        <v>841.05</v>
      </c>
      <c r="W1107" s="11">
        <v>590289.98</v>
      </c>
    </row>
    <row r="1108" spans="1:23" ht="24.95" customHeight="1" x14ac:dyDescent="0.25">
      <c r="A1108" s="10" t="s">
        <v>160</v>
      </c>
      <c r="B1108" s="5">
        <v>21</v>
      </c>
      <c r="C1108" s="15">
        <v>46</v>
      </c>
      <c r="D1108" s="10">
        <v>163933.62</v>
      </c>
      <c r="E1108" s="5">
        <v>156626.01</v>
      </c>
      <c r="F1108" s="5">
        <v>142720.09</v>
      </c>
      <c r="G1108" s="5">
        <v>153262.03</v>
      </c>
      <c r="H1108" s="5">
        <v>165826.12</v>
      </c>
      <c r="I1108" s="5">
        <v>155312.82</v>
      </c>
      <c r="J1108" s="5">
        <v>125555.92</v>
      </c>
      <c r="K1108" s="5">
        <v>16841.59</v>
      </c>
      <c r="L1108" s="5">
        <v>4697.6099999999997</v>
      </c>
      <c r="M1108" s="11">
        <v>5410779.21</v>
      </c>
      <c r="N1108" s="10">
        <v>137173.10999999999</v>
      </c>
      <c r="O1108" s="5">
        <v>148182.12</v>
      </c>
      <c r="P1108" s="5">
        <v>131252.76</v>
      </c>
      <c r="Q1108" s="5">
        <v>134272.19</v>
      </c>
      <c r="R1108" s="5">
        <v>154115</v>
      </c>
      <c r="S1108" s="5">
        <v>134070.03</v>
      </c>
      <c r="T1108" s="5">
        <v>100653.62</v>
      </c>
      <c r="U1108" s="5">
        <v>16513.47</v>
      </c>
      <c r="V1108" s="5">
        <v>4298.7299999999996</v>
      </c>
      <c r="W1108" s="11">
        <v>4615396.93</v>
      </c>
    </row>
    <row r="1109" spans="1:23" ht="24.95" customHeight="1" x14ac:dyDescent="0.25">
      <c r="A1109" s="10" t="s">
        <v>1109</v>
      </c>
      <c r="B1109" s="5">
        <v>3</v>
      </c>
      <c r="C1109" s="15">
        <v>6</v>
      </c>
      <c r="D1109" s="10">
        <v>4159.78</v>
      </c>
      <c r="E1109" s="5">
        <v>3747.5</v>
      </c>
      <c r="F1109" s="5">
        <v>3840.19</v>
      </c>
      <c r="G1109" s="5">
        <v>3908.75</v>
      </c>
      <c r="H1109" s="5">
        <v>5172.2299999999996</v>
      </c>
      <c r="I1109" s="5">
        <v>4366.0200000000004</v>
      </c>
      <c r="J1109" s="5">
        <v>3646.86</v>
      </c>
      <c r="K1109" s="5">
        <v>694.05</v>
      </c>
      <c r="L1109" s="5"/>
      <c r="M1109" s="11">
        <v>178607.82</v>
      </c>
      <c r="N1109" s="10">
        <v>4246.37</v>
      </c>
      <c r="O1109" s="5">
        <v>6099.03</v>
      </c>
      <c r="P1109" s="5">
        <v>3877.62</v>
      </c>
      <c r="Q1109" s="5">
        <v>4526.8900000000003</v>
      </c>
      <c r="R1109" s="5">
        <v>5399.72</v>
      </c>
      <c r="S1109" s="5">
        <v>4348.08</v>
      </c>
      <c r="T1109" s="5">
        <v>4011.87</v>
      </c>
      <c r="U1109" s="5">
        <v>441.99</v>
      </c>
      <c r="V1109" s="5">
        <v>260.29000000000002</v>
      </c>
      <c r="W1109" s="11">
        <v>178057.42</v>
      </c>
    </row>
    <row r="1110" spans="1:23" ht="24.95" customHeight="1" x14ac:dyDescent="0.25">
      <c r="A1110" s="10" t="s">
        <v>1110</v>
      </c>
      <c r="B1110" s="5">
        <v>4</v>
      </c>
      <c r="C1110" s="15">
        <v>6</v>
      </c>
      <c r="D1110" s="10">
        <v>3194.67</v>
      </c>
      <c r="E1110" s="5">
        <v>4272.58</v>
      </c>
      <c r="F1110" s="5">
        <v>2153.4699999999998</v>
      </c>
      <c r="G1110" s="5">
        <v>4805.51</v>
      </c>
      <c r="H1110" s="5">
        <v>3365.03</v>
      </c>
      <c r="I1110" s="5">
        <v>4036.41</v>
      </c>
      <c r="J1110" s="5">
        <v>3086.24</v>
      </c>
      <c r="K1110" s="5">
        <v>469.22</v>
      </c>
      <c r="L1110" s="5"/>
      <c r="M1110" s="11">
        <v>135089.1</v>
      </c>
      <c r="N1110" s="10">
        <v>4091.4</v>
      </c>
      <c r="O1110" s="5">
        <v>5001.8500000000004</v>
      </c>
      <c r="P1110" s="5">
        <v>3992.91</v>
      </c>
      <c r="Q1110" s="5">
        <v>4792.34</v>
      </c>
      <c r="R1110" s="5">
        <v>5214.8999999999996</v>
      </c>
      <c r="S1110" s="5">
        <v>4866.07</v>
      </c>
      <c r="T1110" s="5">
        <v>3796.93</v>
      </c>
      <c r="U1110" s="5">
        <v>554.07000000000005</v>
      </c>
      <c r="V1110" s="5"/>
      <c r="W1110" s="11">
        <v>153117.88</v>
      </c>
    </row>
    <row r="1111" spans="1:23" ht="24.95" customHeight="1" x14ac:dyDescent="0.25">
      <c r="A1111" s="10" t="s">
        <v>575</v>
      </c>
      <c r="B1111" s="5">
        <v>9</v>
      </c>
      <c r="C1111" s="15">
        <v>16</v>
      </c>
      <c r="D1111" s="10">
        <v>23503.29</v>
      </c>
      <c r="E1111" s="5">
        <v>27235.91</v>
      </c>
      <c r="F1111" s="5">
        <v>24724.86</v>
      </c>
      <c r="G1111" s="5">
        <v>28358.46</v>
      </c>
      <c r="H1111" s="5">
        <v>31724.13</v>
      </c>
      <c r="I1111" s="5">
        <v>26061.79</v>
      </c>
      <c r="J1111" s="5">
        <v>18472.5</v>
      </c>
      <c r="K1111" s="5">
        <v>201.47</v>
      </c>
      <c r="L1111" s="5">
        <v>128.04</v>
      </c>
      <c r="M1111" s="11">
        <v>898266.74</v>
      </c>
      <c r="N1111" s="10">
        <v>25115.87</v>
      </c>
      <c r="O1111" s="5">
        <v>30530.16</v>
      </c>
      <c r="P1111" s="5">
        <v>21246.54</v>
      </c>
      <c r="Q1111" s="5">
        <v>27268.26</v>
      </c>
      <c r="R1111" s="5">
        <v>30007.51</v>
      </c>
      <c r="S1111" s="5">
        <v>23513.25</v>
      </c>
      <c r="T1111" s="5">
        <v>19350.099999999999</v>
      </c>
      <c r="U1111" s="5">
        <v>1281.7</v>
      </c>
      <c r="V1111" s="5">
        <v>825.88</v>
      </c>
      <c r="W1111" s="11">
        <v>809177.13</v>
      </c>
    </row>
    <row r="1112" spans="1:23" ht="24.95" customHeight="1" x14ac:dyDescent="0.25">
      <c r="A1112" s="10" t="s">
        <v>1390</v>
      </c>
      <c r="B1112" s="5">
        <v>3</v>
      </c>
      <c r="C1112" s="15">
        <v>5</v>
      </c>
      <c r="D1112" s="10">
        <v>7411.76</v>
      </c>
      <c r="E1112" s="5">
        <v>6024.55</v>
      </c>
      <c r="F1112" s="5">
        <v>5535.97</v>
      </c>
      <c r="G1112" s="5">
        <v>6084.67</v>
      </c>
      <c r="H1112" s="5">
        <v>6486.13</v>
      </c>
      <c r="I1112" s="5">
        <v>6546.24</v>
      </c>
      <c r="J1112" s="5">
        <v>4683.29</v>
      </c>
      <c r="K1112" s="5">
        <v>929.13</v>
      </c>
      <c r="L1112" s="5">
        <v>667.63</v>
      </c>
      <c r="M1112" s="11">
        <v>270038</v>
      </c>
      <c r="N1112" s="10">
        <v>15659.24</v>
      </c>
      <c r="O1112" s="5">
        <v>18820.03</v>
      </c>
      <c r="P1112" s="5">
        <v>11071.76</v>
      </c>
      <c r="Q1112" s="5">
        <v>13281.52</v>
      </c>
      <c r="R1112" s="5">
        <v>17694.46</v>
      </c>
      <c r="S1112" s="5">
        <v>14824.86</v>
      </c>
      <c r="T1112" s="5">
        <v>9587.86</v>
      </c>
      <c r="U1112" s="5">
        <v>622.96</v>
      </c>
      <c r="V1112" s="5">
        <v>888.95</v>
      </c>
      <c r="W1112" s="11">
        <v>546297.97</v>
      </c>
    </row>
    <row r="1113" spans="1:23" ht="24.95" customHeight="1" x14ac:dyDescent="0.25">
      <c r="A1113" s="10" t="s">
        <v>924</v>
      </c>
      <c r="B1113" s="5">
        <v>6</v>
      </c>
      <c r="C1113" s="15">
        <v>9</v>
      </c>
      <c r="D1113" s="10">
        <v>5276.36</v>
      </c>
      <c r="E1113" s="5">
        <v>7557.04</v>
      </c>
      <c r="F1113" s="5">
        <v>5199.83</v>
      </c>
      <c r="G1113" s="5">
        <v>11447.22</v>
      </c>
      <c r="H1113" s="5">
        <v>17879.23</v>
      </c>
      <c r="I1113" s="5">
        <v>7140.27</v>
      </c>
      <c r="J1113" s="5">
        <v>5101.6000000000004</v>
      </c>
      <c r="K1113" s="5">
        <v>131.51</v>
      </c>
      <c r="L1113" s="5"/>
      <c r="M1113" s="11">
        <v>197619.74</v>
      </c>
      <c r="N1113" s="10">
        <v>7936.26</v>
      </c>
      <c r="O1113" s="5">
        <v>9836.5400000000009</v>
      </c>
      <c r="P1113" s="5">
        <v>5559.29</v>
      </c>
      <c r="Q1113" s="5">
        <v>9522</v>
      </c>
      <c r="R1113" s="5">
        <v>12598.59</v>
      </c>
      <c r="S1113" s="5">
        <v>7366.37</v>
      </c>
      <c r="T1113" s="5">
        <v>6320.36</v>
      </c>
      <c r="U1113" s="5">
        <v>428.5</v>
      </c>
      <c r="V1113" s="5">
        <v>456.34</v>
      </c>
      <c r="W1113" s="11">
        <v>258361.74</v>
      </c>
    </row>
    <row r="1114" spans="1:23" ht="24.95" customHeight="1" x14ac:dyDescent="0.25">
      <c r="A1114" s="10" t="s">
        <v>1391</v>
      </c>
      <c r="B1114" s="5">
        <v>2</v>
      </c>
      <c r="C1114" s="15">
        <v>3</v>
      </c>
      <c r="D1114" s="10">
        <v>8224.34</v>
      </c>
      <c r="E1114" s="5">
        <v>10759.61</v>
      </c>
      <c r="F1114" s="5">
        <v>8675.5400000000009</v>
      </c>
      <c r="G1114" s="5">
        <v>9088.6299999999992</v>
      </c>
      <c r="H1114" s="5">
        <v>9742.52</v>
      </c>
      <c r="I1114" s="5">
        <v>9406.7900000000009</v>
      </c>
      <c r="J1114" s="5">
        <v>7598.65</v>
      </c>
      <c r="K1114" s="5"/>
      <c r="L1114" s="5">
        <v>644.39</v>
      </c>
      <c r="M1114" s="11">
        <v>325902.78999999998</v>
      </c>
      <c r="N1114" s="10">
        <v>5884.69</v>
      </c>
      <c r="O1114" s="5">
        <v>7269.9</v>
      </c>
      <c r="P1114" s="5">
        <v>7196.01</v>
      </c>
      <c r="Q1114" s="5">
        <v>8496.17</v>
      </c>
      <c r="R1114" s="5">
        <v>8301.6299999999992</v>
      </c>
      <c r="S1114" s="5">
        <v>7945.5</v>
      </c>
      <c r="T1114" s="5">
        <v>7429.69</v>
      </c>
      <c r="U1114" s="5"/>
      <c r="V1114" s="5">
        <v>230.49</v>
      </c>
      <c r="W1114" s="11">
        <v>233622.06</v>
      </c>
    </row>
    <row r="1115" spans="1:23" ht="24.95" customHeight="1" x14ac:dyDescent="0.25">
      <c r="A1115" s="10" t="s">
        <v>576</v>
      </c>
      <c r="B1115" s="5">
        <v>8</v>
      </c>
      <c r="C1115" s="15">
        <v>15</v>
      </c>
      <c r="D1115" s="10">
        <v>35630.65</v>
      </c>
      <c r="E1115" s="5">
        <v>35863.74</v>
      </c>
      <c r="F1115" s="5">
        <v>31503.94</v>
      </c>
      <c r="G1115" s="5">
        <v>35941.879999999997</v>
      </c>
      <c r="H1115" s="5">
        <v>38166.43</v>
      </c>
      <c r="I1115" s="5">
        <v>41816.629999999997</v>
      </c>
      <c r="J1115" s="5">
        <v>31950.69</v>
      </c>
      <c r="K1115" s="5">
        <v>4151.6400000000003</v>
      </c>
      <c r="L1115" s="5">
        <v>1299.28</v>
      </c>
      <c r="M1115" s="11">
        <v>1519532.14</v>
      </c>
      <c r="N1115" s="10">
        <v>37249.31</v>
      </c>
      <c r="O1115" s="5">
        <v>40449.589999999997</v>
      </c>
      <c r="P1115" s="5">
        <v>34222.06</v>
      </c>
      <c r="Q1115" s="5">
        <v>40080.980000000003</v>
      </c>
      <c r="R1115" s="5">
        <v>48838.31</v>
      </c>
      <c r="S1115" s="5">
        <v>41060.85</v>
      </c>
      <c r="T1115" s="5">
        <v>33035.9</v>
      </c>
      <c r="U1115" s="5">
        <v>4906.54</v>
      </c>
      <c r="V1115" s="5">
        <v>1538.87</v>
      </c>
      <c r="W1115" s="11">
        <v>1421744.03</v>
      </c>
    </row>
    <row r="1116" spans="1:23" ht="24.95" customHeight="1" x14ac:dyDescent="0.25">
      <c r="A1116" s="10" t="s">
        <v>377</v>
      </c>
      <c r="B1116" s="5">
        <v>10</v>
      </c>
      <c r="C1116" s="15">
        <v>27</v>
      </c>
      <c r="D1116" s="10">
        <v>90268.87</v>
      </c>
      <c r="E1116" s="5">
        <v>92620.5</v>
      </c>
      <c r="F1116" s="5">
        <v>90347.27</v>
      </c>
      <c r="G1116" s="5">
        <v>97202.15</v>
      </c>
      <c r="H1116" s="5">
        <v>104998.25</v>
      </c>
      <c r="I1116" s="5">
        <v>93752.71</v>
      </c>
      <c r="J1116" s="5">
        <v>82729.33</v>
      </c>
      <c r="K1116" s="5">
        <v>6865.14</v>
      </c>
      <c r="L1116" s="5">
        <v>2479.63</v>
      </c>
      <c r="M1116" s="11">
        <v>3551382.49</v>
      </c>
      <c r="N1116" s="10">
        <v>100462.69</v>
      </c>
      <c r="O1116" s="5">
        <v>103397.87</v>
      </c>
      <c r="P1116" s="5">
        <v>98835.64</v>
      </c>
      <c r="Q1116" s="5">
        <v>98270.57</v>
      </c>
      <c r="R1116" s="5">
        <v>112479.71</v>
      </c>
      <c r="S1116" s="5">
        <v>102973.45</v>
      </c>
      <c r="T1116" s="5">
        <v>66527.990000000005</v>
      </c>
      <c r="U1116" s="5">
        <v>7105.61</v>
      </c>
      <c r="V1116" s="5">
        <v>2339.73</v>
      </c>
      <c r="W1116" s="11">
        <v>3638343.88</v>
      </c>
    </row>
    <row r="1117" spans="1:23" ht="24.95" customHeight="1" x14ac:dyDescent="0.25">
      <c r="A1117" s="10" t="s">
        <v>1392</v>
      </c>
      <c r="B1117" s="5">
        <v>2</v>
      </c>
      <c r="C1117" s="15">
        <v>5</v>
      </c>
      <c r="D1117" s="10">
        <v>27190.07</v>
      </c>
      <c r="E1117" s="5">
        <v>27443.34</v>
      </c>
      <c r="F1117" s="5">
        <v>26863.09</v>
      </c>
      <c r="G1117" s="5">
        <v>25617.48</v>
      </c>
      <c r="H1117" s="5">
        <v>26839</v>
      </c>
      <c r="I1117" s="5">
        <v>26388.71</v>
      </c>
      <c r="J1117" s="5">
        <v>28387.96</v>
      </c>
      <c r="K1117" s="5">
        <v>2775.78</v>
      </c>
      <c r="L1117" s="5">
        <v>1035.6199999999999</v>
      </c>
      <c r="M1117" s="11">
        <v>1224526.28</v>
      </c>
      <c r="N1117" s="10">
        <v>41644.85</v>
      </c>
      <c r="O1117" s="5">
        <v>39893.81</v>
      </c>
      <c r="P1117" s="5">
        <v>45390.400000000001</v>
      </c>
      <c r="Q1117" s="5">
        <v>40384.21</v>
      </c>
      <c r="R1117" s="5">
        <v>45509.79</v>
      </c>
      <c r="S1117" s="5">
        <v>43223.74</v>
      </c>
      <c r="T1117" s="5">
        <v>21346.39</v>
      </c>
      <c r="U1117" s="5">
        <v>8835.56</v>
      </c>
      <c r="V1117" s="5"/>
      <c r="W1117" s="11">
        <v>1734082.46</v>
      </c>
    </row>
    <row r="1118" spans="1:23" ht="24.95" customHeight="1" x14ac:dyDescent="0.25">
      <c r="A1118" s="10" t="s">
        <v>771</v>
      </c>
      <c r="B1118" s="5">
        <v>6</v>
      </c>
      <c r="C1118" s="15">
        <v>12</v>
      </c>
      <c r="D1118" s="10">
        <v>19165.73</v>
      </c>
      <c r="E1118" s="5">
        <v>20012.46</v>
      </c>
      <c r="F1118" s="5">
        <v>14911.39</v>
      </c>
      <c r="G1118" s="5">
        <v>21642.18</v>
      </c>
      <c r="H1118" s="5">
        <v>19849.29</v>
      </c>
      <c r="I1118" s="5">
        <v>21493.7</v>
      </c>
      <c r="J1118" s="5">
        <v>17681.060000000001</v>
      </c>
      <c r="K1118" s="5">
        <v>3140.33</v>
      </c>
      <c r="L1118" s="5">
        <v>690.32</v>
      </c>
      <c r="M1118" s="11">
        <v>727996.59</v>
      </c>
      <c r="N1118" s="10">
        <v>17843.47</v>
      </c>
      <c r="O1118" s="5">
        <v>20430.29</v>
      </c>
      <c r="P1118" s="5">
        <v>18393.25</v>
      </c>
      <c r="Q1118" s="5">
        <v>21572.85</v>
      </c>
      <c r="R1118" s="5">
        <v>23445.599999999999</v>
      </c>
      <c r="S1118" s="5">
        <v>21383.57</v>
      </c>
      <c r="T1118" s="5">
        <v>14004.75</v>
      </c>
      <c r="U1118" s="5">
        <v>1839.9</v>
      </c>
      <c r="V1118" s="5">
        <v>1105</v>
      </c>
      <c r="W1118" s="11">
        <v>741598.53</v>
      </c>
    </row>
    <row r="1119" spans="1:23" ht="24.95" customHeight="1" x14ac:dyDescent="0.25">
      <c r="A1119" s="10" t="s">
        <v>577</v>
      </c>
      <c r="B1119" s="5">
        <v>8</v>
      </c>
      <c r="C1119" s="15">
        <v>17</v>
      </c>
      <c r="D1119" s="10">
        <v>36862.01</v>
      </c>
      <c r="E1119" s="5">
        <v>38104.58</v>
      </c>
      <c r="F1119" s="5">
        <v>35135.29</v>
      </c>
      <c r="G1119" s="5">
        <v>41608.94</v>
      </c>
      <c r="H1119" s="5">
        <v>62125.67</v>
      </c>
      <c r="I1119" s="5">
        <v>43870.16</v>
      </c>
      <c r="J1119" s="5">
        <v>33487.58</v>
      </c>
      <c r="K1119" s="5">
        <v>948.39</v>
      </c>
      <c r="L1119" s="5">
        <v>408.75</v>
      </c>
      <c r="M1119" s="11">
        <v>1527677.47</v>
      </c>
      <c r="N1119" s="10">
        <v>40566.050000000003</v>
      </c>
      <c r="O1119" s="5">
        <v>53164.23</v>
      </c>
      <c r="P1119" s="5">
        <v>44674.38</v>
      </c>
      <c r="Q1119" s="5">
        <v>53184.87</v>
      </c>
      <c r="R1119" s="5">
        <v>86265.82</v>
      </c>
      <c r="S1119" s="5">
        <v>54830.51</v>
      </c>
      <c r="T1119" s="5">
        <v>45695.87</v>
      </c>
      <c r="U1119" s="5">
        <v>3069.52</v>
      </c>
      <c r="V1119" s="5">
        <v>1603.65</v>
      </c>
      <c r="W1119" s="11">
        <v>1705943.47</v>
      </c>
    </row>
    <row r="1120" spans="1:23" ht="24.95" customHeight="1" x14ac:dyDescent="0.25">
      <c r="A1120" s="10" t="s">
        <v>430</v>
      </c>
      <c r="B1120" s="5">
        <v>9</v>
      </c>
      <c r="C1120" s="15">
        <v>17</v>
      </c>
      <c r="D1120" s="10">
        <v>70361.17</v>
      </c>
      <c r="E1120" s="5">
        <v>78257.460000000006</v>
      </c>
      <c r="F1120" s="5">
        <v>60852.59</v>
      </c>
      <c r="G1120" s="5">
        <v>72748.899999999994</v>
      </c>
      <c r="H1120" s="5">
        <v>75996.19</v>
      </c>
      <c r="I1120" s="5">
        <v>72097.75</v>
      </c>
      <c r="J1120" s="5">
        <v>56723.96</v>
      </c>
      <c r="K1120" s="5">
        <v>4317.5</v>
      </c>
      <c r="L1120" s="5">
        <v>2435.41</v>
      </c>
      <c r="M1120" s="11">
        <v>2842341.04</v>
      </c>
      <c r="N1120" s="10">
        <v>40884.68</v>
      </c>
      <c r="O1120" s="5">
        <v>41086.11</v>
      </c>
      <c r="P1120" s="5">
        <v>36724.449999999997</v>
      </c>
      <c r="Q1120" s="5">
        <v>38240.65</v>
      </c>
      <c r="R1120" s="5">
        <v>41701.65</v>
      </c>
      <c r="S1120" s="5">
        <v>38680.47</v>
      </c>
      <c r="T1120" s="5">
        <v>27363.66</v>
      </c>
      <c r="U1120" s="5">
        <v>3221.73</v>
      </c>
      <c r="V1120" s="5">
        <v>1412.51</v>
      </c>
      <c r="W1120" s="11">
        <v>1423313.6</v>
      </c>
    </row>
    <row r="1121" spans="1:23" ht="24.95" customHeight="1" x14ac:dyDescent="0.25">
      <c r="A1121" s="10" t="s">
        <v>925</v>
      </c>
      <c r="B1121" s="5">
        <v>4</v>
      </c>
      <c r="C1121" s="15">
        <v>9</v>
      </c>
      <c r="D1121" s="10">
        <v>11789.48</v>
      </c>
      <c r="E1121" s="5">
        <v>11696.97</v>
      </c>
      <c r="F1121" s="5">
        <v>9226.7800000000007</v>
      </c>
      <c r="G1121" s="5">
        <v>9651.92</v>
      </c>
      <c r="H1121" s="5">
        <v>11591.48</v>
      </c>
      <c r="I1121" s="5">
        <v>9555.91</v>
      </c>
      <c r="J1121" s="5">
        <v>7484.78</v>
      </c>
      <c r="K1121" s="5">
        <v>634.36</v>
      </c>
      <c r="L1121" s="5">
        <v>295.95</v>
      </c>
      <c r="M1121" s="11">
        <v>441427.93</v>
      </c>
      <c r="N1121" s="10">
        <v>17359.02</v>
      </c>
      <c r="O1121" s="5">
        <v>17207.919999999998</v>
      </c>
      <c r="P1121" s="5">
        <v>15284.21</v>
      </c>
      <c r="Q1121" s="5">
        <v>16657.919999999998</v>
      </c>
      <c r="R1121" s="5">
        <v>20399.37</v>
      </c>
      <c r="S1121" s="5">
        <v>17393.86</v>
      </c>
      <c r="T1121" s="5">
        <v>13192.92</v>
      </c>
      <c r="U1121" s="5">
        <v>1754.73</v>
      </c>
      <c r="V1121" s="5">
        <v>249.94</v>
      </c>
      <c r="W1121" s="11">
        <v>637867.74</v>
      </c>
    </row>
    <row r="1122" spans="1:23" ht="24.95" customHeight="1" x14ac:dyDescent="0.25">
      <c r="A1122" s="10" t="s">
        <v>1393</v>
      </c>
      <c r="B1122" s="5">
        <v>2</v>
      </c>
      <c r="C1122" s="15">
        <v>3</v>
      </c>
      <c r="D1122" s="10">
        <v>9453.99</v>
      </c>
      <c r="E1122" s="5">
        <v>9444.6</v>
      </c>
      <c r="F1122" s="5">
        <v>7545.26</v>
      </c>
      <c r="G1122" s="5">
        <v>8772.15</v>
      </c>
      <c r="H1122" s="5">
        <v>17323.939999999999</v>
      </c>
      <c r="I1122" s="5">
        <v>9611.6</v>
      </c>
      <c r="J1122" s="5">
        <v>7001.43</v>
      </c>
      <c r="K1122" s="5"/>
      <c r="L1122" s="5"/>
      <c r="M1122" s="11">
        <v>158800.66</v>
      </c>
      <c r="N1122" s="10">
        <v>3323.33</v>
      </c>
      <c r="O1122" s="5">
        <v>5117.4799999999996</v>
      </c>
      <c r="P1122" s="5">
        <v>902.33</v>
      </c>
      <c r="Q1122" s="5">
        <v>3285.77</v>
      </c>
      <c r="R1122" s="5">
        <v>3288.2</v>
      </c>
      <c r="S1122" s="5">
        <v>1785.31</v>
      </c>
      <c r="T1122" s="5">
        <v>1066.07</v>
      </c>
      <c r="U1122" s="5"/>
      <c r="V1122" s="5"/>
      <c r="W1122" s="11">
        <v>47776.38</v>
      </c>
    </row>
    <row r="1123" spans="1:23" ht="24.95" customHeight="1" x14ac:dyDescent="0.25">
      <c r="A1123" s="10" t="s">
        <v>578</v>
      </c>
      <c r="B1123" s="5">
        <v>15</v>
      </c>
      <c r="C1123" s="15">
        <v>17</v>
      </c>
      <c r="D1123" s="10">
        <v>20394.57</v>
      </c>
      <c r="E1123" s="5">
        <v>25813.77</v>
      </c>
      <c r="F1123" s="5">
        <v>21891.77</v>
      </c>
      <c r="G1123" s="5">
        <v>23823.64</v>
      </c>
      <c r="H1123" s="5">
        <v>25601.88</v>
      </c>
      <c r="I1123" s="5">
        <v>22433.69</v>
      </c>
      <c r="J1123" s="5">
        <v>18235.89</v>
      </c>
      <c r="K1123" s="5">
        <v>1739.12</v>
      </c>
      <c r="L1123" s="5">
        <v>81.23</v>
      </c>
      <c r="M1123" s="11">
        <v>679966.82</v>
      </c>
      <c r="N1123" s="10">
        <v>34856.239999999998</v>
      </c>
      <c r="O1123" s="5">
        <v>36735.589999999997</v>
      </c>
      <c r="P1123" s="5">
        <v>30623.119999999999</v>
      </c>
      <c r="Q1123" s="5">
        <v>29387.84</v>
      </c>
      <c r="R1123" s="5">
        <v>36752.82</v>
      </c>
      <c r="S1123" s="5">
        <v>35236.71</v>
      </c>
      <c r="T1123" s="5">
        <v>27245.39</v>
      </c>
      <c r="U1123" s="5">
        <v>4214.8500000000004</v>
      </c>
      <c r="V1123" s="5">
        <v>1100.8599999999999</v>
      </c>
      <c r="W1123" s="11">
        <v>1022217.87</v>
      </c>
    </row>
    <row r="1124" spans="1:23" ht="24.95" customHeight="1" x14ac:dyDescent="0.25">
      <c r="A1124" s="10" t="s">
        <v>1394</v>
      </c>
      <c r="B1124" s="5">
        <v>2</v>
      </c>
      <c r="C1124" s="15">
        <v>2</v>
      </c>
      <c r="D1124" s="10">
        <v>6408.48</v>
      </c>
      <c r="E1124" s="5">
        <v>8519.1200000000008</v>
      </c>
      <c r="F1124" s="5">
        <v>5749.49</v>
      </c>
      <c r="G1124" s="5">
        <v>6373.81</v>
      </c>
      <c r="H1124" s="5">
        <v>9131.8700000000008</v>
      </c>
      <c r="I1124" s="5">
        <v>5938.47</v>
      </c>
      <c r="J1124" s="5">
        <v>6080.99</v>
      </c>
      <c r="K1124" s="5">
        <v>3.18</v>
      </c>
      <c r="L1124" s="5">
        <v>366.69</v>
      </c>
      <c r="M1124" s="11">
        <v>168405.85</v>
      </c>
      <c r="N1124" s="10"/>
      <c r="O1124" s="5"/>
      <c r="P1124" s="5"/>
      <c r="Q1124" s="5"/>
      <c r="R1124" s="5"/>
      <c r="S1124" s="5"/>
      <c r="T1124" s="5"/>
      <c r="U1124" s="5"/>
      <c r="V1124" s="5"/>
      <c r="W1124" s="11"/>
    </row>
    <row r="1125" spans="1:23" ht="24.95" customHeight="1" x14ac:dyDescent="0.25">
      <c r="A1125" s="10" t="s">
        <v>1712</v>
      </c>
      <c r="B1125" s="5">
        <v>2</v>
      </c>
      <c r="C1125" s="15">
        <v>2</v>
      </c>
      <c r="D1125" s="10">
        <v>1240.56</v>
      </c>
      <c r="E1125" s="5">
        <v>780.63</v>
      </c>
      <c r="F1125" s="5">
        <v>708.52</v>
      </c>
      <c r="G1125" s="5">
        <v>1448.19</v>
      </c>
      <c r="H1125" s="5">
        <v>1415.03</v>
      </c>
      <c r="I1125" s="5">
        <v>1527.64</v>
      </c>
      <c r="J1125" s="5">
        <v>483.56</v>
      </c>
      <c r="K1125" s="5">
        <v>163.11000000000001</v>
      </c>
      <c r="L1125" s="5"/>
      <c r="M1125" s="11">
        <v>27232.11</v>
      </c>
      <c r="N1125" s="10">
        <v>1422.35</v>
      </c>
      <c r="O1125" s="5">
        <v>1232.3599999999999</v>
      </c>
      <c r="P1125" s="5">
        <v>1288.57</v>
      </c>
      <c r="Q1125" s="5">
        <v>1551.55</v>
      </c>
      <c r="R1125" s="5">
        <v>1866.38</v>
      </c>
      <c r="S1125" s="5">
        <v>1617.37</v>
      </c>
      <c r="T1125" s="5">
        <v>752.32</v>
      </c>
      <c r="U1125" s="5">
        <v>682.53</v>
      </c>
      <c r="V1125" s="5"/>
      <c r="W1125" s="11">
        <v>43858.66</v>
      </c>
    </row>
    <row r="1126" spans="1:23" ht="24.95" customHeight="1" x14ac:dyDescent="0.25">
      <c r="A1126" s="10" t="s">
        <v>772</v>
      </c>
      <c r="B1126" s="5">
        <v>5</v>
      </c>
      <c r="C1126" s="15">
        <v>8</v>
      </c>
      <c r="D1126" s="10">
        <v>10010.85</v>
      </c>
      <c r="E1126" s="5">
        <v>10264.459999999999</v>
      </c>
      <c r="F1126" s="5">
        <v>8629.51</v>
      </c>
      <c r="G1126" s="5">
        <v>11390.16</v>
      </c>
      <c r="H1126" s="5">
        <v>12380.76</v>
      </c>
      <c r="I1126" s="5">
        <v>11079.98</v>
      </c>
      <c r="J1126" s="5">
        <v>7910.63</v>
      </c>
      <c r="K1126" s="5">
        <v>176.6</v>
      </c>
      <c r="L1126" s="5"/>
      <c r="M1126" s="11">
        <v>413000.71</v>
      </c>
      <c r="N1126" s="10">
        <v>4082.65</v>
      </c>
      <c r="O1126" s="5">
        <v>4530.43</v>
      </c>
      <c r="P1126" s="5">
        <v>3935.2</v>
      </c>
      <c r="Q1126" s="5">
        <v>4443.43</v>
      </c>
      <c r="R1126" s="5">
        <v>4572.3500000000004</v>
      </c>
      <c r="S1126" s="5">
        <v>4515.8999999999996</v>
      </c>
      <c r="T1126" s="5">
        <v>4083.94</v>
      </c>
      <c r="U1126" s="5">
        <v>96.46</v>
      </c>
      <c r="V1126" s="5"/>
      <c r="W1126" s="11">
        <v>157525.26</v>
      </c>
    </row>
    <row r="1127" spans="1:23" ht="24.95" customHeight="1" x14ac:dyDescent="0.25">
      <c r="A1127" s="10" t="s">
        <v>1111</v>
      </c>
      <c r="B1127" s="5">
        <v>4</v>
      </c>
      <c r="C1127" s="15">
        <v>6</v>
      </c>
      <c r="D1127" s="10">
        <v>1957.17</v>
      </c>
      <c r="E1127" s="5">
        <v>2094.86</v>
      </c>
      <c r="F1127" s="5">
        <v>1931.1</v>
      </c>
      <c r="G1127" s="5">
        <v>2741.79</v>
      </c>
      <c r="H1127" s="5">
        <v>2857.32</v>
      </c>
      <c r="I1127" s="5">
        <v>1809.71</v>
      </c>
      <c r="J1127" s="5">
        <v>2123.64</v>
      </c>
      <c r="K1127" s="5">
        <v>9.3000000000000007</v>
      </c>
      <c r="L1127" s="5"/>
      <c r="M1127" s="11">
        <v>65671.25</v>
      </c>
      <c r="N1127" s="10">
        <v>4049.18</v>
      </c>
      <c r="O1127" s="5">
        <v>5298.73</v>
      </c>
      <c r="P1127" s="5">
        <v>4466.88</v>
      </c>
      <c r="Q1127" s="5">
        <v>5417.26</v>
      </c>
      <c r="R1127" s="5">
        <v>5719.94</v>
      </c>
      <c r="S1127" s="5">
        <v>4665.96</v>
      </c>
      <c r="T1127" s="5">
        <v>5651.93</v>
      </c>
      <c r="U1127" s="5"/>
      <c r="V1127" s="5"/>
      <c r="W1127" s="11">
        <v>174077.72</v>
      </c>
    </row>
    <row r="1128" spans="1:23" ht="24.95" customHeight="1" x14ac:dyDescent="0.25">
      <c r="A1128" s="10" t="s">
        <v>1395</v>
      </c>
      <c r="B1128" s="5">
        <v>4</v>
      </c>
      <c r="C1128" s="15">
        <v>6</v>
      </c>
      <c r="D1128" s="10">
        <v>8437.73</v>
      </c>
      <c r="E1128" s="5">
        <v>7542.38</v>
      </c>
      <c r="F1128" s="5">
        <v>7759.22</v>
      </c>
      <c r="G1128" s="5">
        <v>8003.42</v>
      </c>
      <c r="H1128" s="5">
        <v>12811.8</v>
      </c>
      <c r="I1128" s="5">
        <v>10175.799999999999</v>
      </c>
      <c r="J1128" s="5">
        <v>9204.5300000000007</v>
      </c>
      <c r="K1128" s="5">
        <v>1699.4</v>
      </c>
      <c r="L1128" s="5">
        <v>58</v>
      </c>
      <c r="M1128" s="11">
        <v>326809.69</v>
      </c>
      <c r="N1128" s="10">
        <v>31601.01</v>
      </c>
      <c r="O1128" s="5">
        <v>24899.03</v>
      </c>
      <c r="P1128" s="5">
        <v>33547.71</v>
      </c>
      <c r="Q1128" s="5">
        <v>33936.449999999997</v>
      </c>
      <c r="R1128" s="5">
        <v>47020.5</v>
      </c>
      <c r="S1128" s="5">
        <v>36951.620000000003</v>
      </c>
      <c r="T1128" s="5">
        <v>34365.879999999997</v>
      </c>
      <c r="U1128" s="5">
        <v>86.26</v>
      </c>
      <c r="V1128" s="5">
        <v>752.09</v>
      </c>
      <c r="W1128" s="11">
        <v>760352.99</v>
      </c>
    </row>
    <row r="1129" spans="1:23" ht="24.95" customHeight="1" x14ac:dyDescent="0.25">
      <c r="A1129" s="10" t="s">
        <v>669</v>
      </c>
      <c r="B1129" s="5">
        <v>7</v>
      </c>
      <c r="C1129" s="15">
        <v>12</v>
      </c>
      <c r="D1129" s="10">
        <v>17760.419999999998</v>
      </c>
      <c r="E1129" s="5">
        <v>20874.419999999998</v>
      </c>
      <c r="F1129" s="5">
        <v>15245.06</v>
      </c>
      <c r="G1129" s="5">
        <v>17404.439999999999</v>
      </c>
      <c r="H1129" s="5">
        <v>22527.27</v>
      </c>
      <c r="I1129" s="5">
        <v>17625.7</v>
      </c>
      <c r="J1129" s="5">
        <v>12694.93</v>
      </c>
      <c r="K1129" s="5">
        <v>2108.2199999999998</v>
      </c>
      <c r="L1129" s="5">
        <v>1032.6300000000001</v>
      </c>
      <c r="M1129" s="11">
        <v>618987.9</v>
      </c>
      <c r="N1129" s="10">
        <v>20373.38</v>
      </c>
      <c r="O1129" s="5">
        <v>21407.95</v>
      </c>
      <c r="P1129" s="5">
        <v>15651.89</v>
      </c>
      <c r="Q1129" s="5">
        <v>21780.799999999999</v>
      </c>
      <c r="R1129" s="5">
        <v>27607.67</v>
      </c>
      <c r="S1129" s="5">
        <v>19943.18</v>
      </c>
      <c r="T1129" s="5">
        <v>13836.03</v>
      </c>
      <c r="U1129" s="5">
        <v>405.68</v>
      </c>
      <c r="V1129" s="5">
        <v>791.47</v>
      </c>
      <c r="W1129" s="11">
        <v>655768.02</v>
      </c>
    </row>
    <row r="1130" spans="1:23" ht="24.95" customHeight="1" x14ac:dyDescent="0.25">
      <c r="A1130" s="10" t="s">
        <v>1615</v>
      </c>
      <c r="B1130" s="5">
        <v>3</v>
      </c>
      <c r="C1130" s="15">
        <v>3</v>
      </c>
      <c r="D1130" s="10">
        <v>283.72000000000003</v>
      </c>
      <c r="E1130" s="5"/>
      <c r="F1130" s="5"/>
      <c r="G1130" s="5"/>
      <c r="H1130" s="5"/>
      <c r="I1130" s="5"/>
      <c r="J1130" s="5"/>
      <c r="K1130" s="5"/>
      <c r="L1130" s="5"/>
      <c r="M1130" s="11">
        <v>9796.15</v>
      </c>
      <c r="N1130" s="10">
        <v>14341.66</v>
      </c>
      <c r="O1130" s="5">
        <v>20115.75</v>
      </c>
      <c r="P1130" s="5">
        <v>16181.64</v>
      </c>
      <c r="Q1130" s="5">
        <v>17847.46</v>
      </c>
      <c r="R1130" s="5">
        <v>19043.78</v>
      </c>
      <c r="S1130" s="5">
        <v>17281.12</v>
      </c>
      <c r="T1130" s="5">
        <v>16692.240000000002</v>
      </c>
      <c r="U1130" s="5">
        <v>803.71</v>
      </c>
      <c r="V1130" s="5">
        <v>859.69</v>
      </c>
      <c r="W1130" s="11">
        <v>260665.69</v>
      </c>
    </row>
    <row r="1131" spans="1:23" ht="24.95" customHeight="1" x14ac:dyDescent="0.25">
      <c r="A1131" s="10" t="s">
        <v>1112</v>
      </c>
      <c r="B1131" s="5">
        <v>3</v>
      </c>
      <c r="C1131" s="15">
        <v>6</v>
      </c>
      <c r="D1131" s="10">
        <v>9580.7999999999993</v>
      </c>
      <c r="E1131" s="5">
        <v>10609.66</v>
      </c>
      <c r="F1131" s="5">
        <v>9101.7999999999993</v>
      </c>
      <c r="G1131" s="5">
        <v>10771.02</v>
      </c>
      <c r="H1131" s="5">
        <v>11810.61</v>
      </c>
      <c r="I1131" s="5">
        <v>11149.31</v>
      </c>
      <c r="J1131" s="5">
        <v>8987.9599999999991</v>
      </c>
      <c r="K1131" s="5">
        <v>1752.43</v>
      </c>
      <c r="L1131" s="5">
        <v>616.70000000000005</v>
      </c>
      <c r="M1131" s="11">
        <v>394902.12</v>
      </c>
      <c r="N1131" s="10">
        <v>9714.65</v>
      </c>
      <c r="O1131" s="5">
        <v>11559.57</v>
      </c>
      <c r="P1131" s="5">
        <v>9216.32</v>
      </c>
      <c r="Q1131" s="5">
        <v>12419.65</v>
      </c>
      <c r="R1131" s="5">
        <v>14039.19</v>
      </c>
      <c r="S1131" s="5">
        <v>11854.48</v>
      </c>
      <c r="T1131" s="5">
        <v>8908.6299999999992</v>
      </c>
      <c r="U1131" s="5">
        <v>1623.63</v>
      </c>
      <c r="V1131" s="5">
        <v>184.64</v>
      </c>
      <c r="W1131" s="11">
        <v>353383.7</v>
      </c>
    </row>
    <row r="1132" spans="1:23" ht="24.95" customHeight="1" x14ac:dyDescent="0.25">
      <c r="A1132" s="10" t="s">
        <v>926</v>
      </c>
      <c r="B1132" s="5">
        <v>4</v>
      </c>
      <c r="C1132" s="15">
        <v>8</v>
      </c>
      <c r="D1132" s="10">
        <v>19528.93</v>
      </c>
      <c r="E1132" s="5">
        <v>19358.939999999999</v>
      </c>
      <c r="F1132" s="5">
        <v>18070.689999999999</v>
      </c>
      <c r="G1132" s="5">
        <v>23816.73</v>
      </c>
      <c r="H1132" s="5">
        <v>23336.12</v>
      </c>
      <c r="I1132" s="5">
        <v>19776.62</v>
      </c>
      <c r="J1132" s="5">
        <v>17485.849999999999</v>
      </c>
      <c r="K1132" s="5">
        <v>1993.25</v>
      </c>
      <c r="L1132" s="5">
        <v>1723.04</v>
      </c>
      <c r="M1132" s="11">
        <v>843351.83</v>
      </c>
      <c r="N1132" s="10">
        <v>19488.05</v>
      </c>
      <c r="O1132" s="5">
        <v>20686.7</v>
      </c>
      <c r="P1132" s="5">
        <v>20181</v>
      </c>
      <c r="Q1132" s="5">
        <v>23203.439999999999</v>
      </c>
      <c r="R1132" s="5">
        <v>23157.040000000001</v>
      </c>
      <c r="S1132" s="5">
        <v>19713.3</v>
      </c>
      <c r="T1132" s="5">
        <v>15351.39</v>
      </c>
      <c r="U1132" s="5">
        <v>129.38</v>
      </c>
      <c r="V1132" s="5">
        <v>927.02</v>
      </c>
      <c r="W1132" s="11">
        <v>780130.19</v>
      </c>
    </row>
    <row r="1133" spans="1:23" ht="24.95" customHeight="1" x14ac:dyDescent="0.25">
      <c r="A1133" s="10" t="s">
        <v>120</v>
      </c>
      <c r="B1133" s="5">
        <v>23</v>
      </c>
      <c r="C1133" s="15">
        <v>49</v>
      </c>
      <c r="D1133" s="10">
        <v>255062.75</v>
      </c>
      <c r="E1133" s="5">
        <v>239911.16</v>
      </c>
      <c r="F1133" s="5">
        <v>264488.25</v>
      </c>
      <c r="G1133" s="5">
        <v>264571.38</v>
      </c>
      <c r="H1133" s="5">
        <v>330261.14</v>
      </c>
      <c r="I1133" s="5">
        <v>307932.58</v>
      </c>
      <c r="J1133" s="5">
        <v>250002.26</v>
      </c>
      <c r="K1133" s="5">
        <v>14636.2</v>
      </c>
      <c r="L1133" s="5">
        <v>11280.21</v>
      </c>
      <c r="M1133" s="11">
        <v>8497824.4199999999</v>
      </c>
      <c r="N1133" s="10">
        <v>246342.37</v>
      </c>
      <c r="O1133" s="5">
        <v>244517.85</v>
      </c>
      <c r="P1133" s="5">
        <v>244764.98</v>
      </c>
      <c r="Q1133" s="5">
        <v>247810.2</v>
      </c>
      <c r="R1133" s="5">
        <v>298559.49</v>
      </c>
      <c r="S1133" s="5">
        <v>279665.43</v>
      </c>
      <c r="T1133" s="5">
        <v>209073.15</v>
      </c>
      <c r="U1133" s="5">
        <v>20220.16</v>
      </c>
      <c r="V1133" s="5">
        <v>9539.4500000000007</v>
      </c>
      <c r="W1133" s="11">
        <v>7341578.4199999999</v>
      </c>
    </row>
    <row r="1134" spans="1:23" ht="24.95" customHeight="1" x14ac:dyDescent="0.25">
      <c r="A1134" s="10" t="s">
        <v>927</v>
      </c>
      <c r="B1134" s="5">
        <v>5</v>
      </c>
      <c r="C1134" s="15">
        <v>6</v>
      </c>
      <c r="D1134" s="10">
        <v>4089.94</v>
      </c>
      <c r="E1134" s="5">
        <v>5313.7</v>
      </c>
      <c r="F1134" s="5">
        <v>4981.41</v>
      </c>
      <c r="G1134" s="5">
        <v>4187.7</v>
      </c>
      <c r="H1134" s="5">
        <v>5442.45</v>
      </c>
      <c r="I1134" s="5">
        <v>4704.37</v>
      </c>
      <c r="J1134" s="5">
        <v>4305.25</v>
      </c>
      <c r="K1134" s="5">
        <v>202.55</v>
      </c>
      <c r="L1134" s="5"/>
      <c r="M1134" s="11">
        <v>177488.08</v>
      </c>
      <c r="N1134" s="10">
        <v>6293.63</v>
      </c>
      <c r="O1134" s="5">
        <v>16419.43</v>
      </c>
      <c r="P1134" s="5">
        <v>6748.68</v>
      </c>
      <c r="Q1134" s="5">
        <v>7856.02</v>
      </c>
      <c r="R1134" s="5">
        <v>21926.79</v>
      </c>
      <c r="S1134" s="5">
        <v>8964.67</v>
      </c>
      <c r="T1134" s="5">
        <v>7037.07</v>
      </c>
      <c r="U1134" s="5">
        <v>133.84</v>
      </c>
      <c r="V1134" s="5">
        <v>420.75</v>
      </c>
      <c r="W1134" s="11">
        <v>217801.5</v>
      </c>
    </row>
    <row r="1135" spans="1:23" ht="24.95" customHeight="1" x14ac:dyDescent="0.25">
      <c r="A1135" s="10" t="s">
        <v>378</v>
      </c>
      <c r="B1135" s="5">
        <v>10</v>
      </c>
      <c r="C1135" s="15">
        <v>21</v>
      </c>
      <c r="D1135" s="10">
        <v>65505.2</v>
      </c>
      <c r="E1135" s="5">
        <v>61673.56</v>
      </c>
      <c r="F1135" s="5">
        <v>72704.67</v>
      </c>
      <c r="G1135" s="5">
        <v>69879.69</v>
      </c>
      <c r="H1135" s="5">
        <v>79133.56</v>
      </c>
      <c r="I1135" s="5">
        <v>76747.360000000001</v>
      </c>
      <c r="J1135" s="5">
        <v>68121.539999999994</v>
      </c>
      <c r="K1135" s="5">
        <v>1306.06</v>
      </c>
      <c r="L1135" s="5">
        <v>3657.81</v>
      </c>
      <c r="M1135" s="11">
        <v>2336993.2400000002</v>
      </c>
      <c r="N1135" s="10">
        <v>57417.59</v>
      </c>
      <c r="O1135" s="5">
        <v>58753.07</v>
      </c>
      <c r="P1135" s="5">
        <v>61223.01</v>
      </c>
      <c r="Q1135" s="5">
        <v>62197.71</v>
      </c>
      <c r="R1135" s="5">
        <v>71239.710000000006</v>
      </c>
      <c r="S1135" s="5">
        <v>63084.11</v>
      </c>
      <c r="T1135" s="5">
        <v>55333.41</v>
      </c>
      <c r="U1135" s="5">
        <v>958.24</v>
      </c>
      <c r="V1135" s="5">
        <v>1795.67</v>
      </c>
      <c r="W1135" s="11">
        <v>2004033.09</v>
      </c>
    </row>
    <row r="1136" spans="1:23" ht="24.95" customHeight="1" x14ac:dyDescent="0.25">
      <c r="A1136" s="10" t="s">
        <v>1113</v>
      </c>
      <c r="B1136" s="5">
        <v>4</v>
      </c>
      <c r="C1136" s="15">
        <v>7</v>
      </c>
      <c r="D1136" s="10">
        <v>9607.7099999999991</v>
      </c>
      <c r="E1136" s="5">
        <v>10244.709999999999</v>
      </c>
      <c r="F1136" s="5">
        <v>8406.3700000000008</v>
      </c>
      <c r="G1136" s="5">
        <v>10741.63</v>
      </c>
      <c r="H1136" s="5">
        <v>11337.6</v>
      </c>
      <c r="I1136" s="5">
        <v>12543.92</v>
      </c>
      <c r="J1136" s="5">
        <v>7487.59</v>
      </c>
      <c r="K1136" s="5">
        <v>60.75</v>
      </c>
      <c r="L1136" s="5"/>
      <c r="M1136" s="11">
        <v>406446.57</v>
      </c>
      <c r="N1136" s="10">
        <v>13899.44</v>
      </c>
      <c r="O1136" s="5">
        <v>14423.62</v>
      </c>
      <c r="P1136" s="5">
        <v>11199.91</v>
      </c>
      <c r="Q1136" s="5">
        <v>14840.24</v>
      </c>
      <c r="R1136" s="5">
        <v>16128.34</v>
      </c>
      <c r="S1136" s="5">
        <v>15622.68</v>
      </c>
      <c r="T1136" s="5">
        <v>11905.59</v>
      </c>
      <c r="U1136" s="5">
        <v>1999.07</v>
      </c>
      <c r="V1136" s="5">
        <v>605.88</v>
      </c>
      <c r="W1136" s="11">
        <v>528876.54</v>
      </c>
    </row>
    <row r="1137" spans="1:23" ht="24.95" customHeight="1" x14ac:dyDescent="0.25">
      <c r="A1137" s="10" t="s">
        <v>253</v>
      </c>
      <c r="B1137" s="5">
        <v>15</v>
      </c>
      <c r="C1137" s="15">
        <v>27</v>
      </c>
      <c r="D1137" s="10">
        <v>56275.26</v>
      </c>
      <c r="E1137" s="5">
        <v>58174.75</v>
      </c>
      <c r="F1137" s="5">
        <v>52754.7</v>
      </c>
      <c r="G1137" s="5">
        <v>57417.24</v>
      </c>
      <c r="H1137" s="5">
        <v>61143.87</v>
      </c>
      <c r="I1137" s="5">
        <v>56391.37</v>
      </c>
      <c r="J1137" s="5">
        <v>46238.62</v>
      </c>
      <c r="K1137" s="5">
        <v>8154.82</v>
      </c>
      <c r="L1137" s="5">
        <v>1852.18</v>
      </c>
      <c r="M1137" s="11">
        <v>2150517.98</v>
      </c>
      <c r="N1137" s="10">
        <v>53603.26</v>
      </c>
      <c r="O1137" s="5">
        <v>66339.37</v>
      </c>
      <c r="P1137" s="5">
        <v>51609.96</v>
      </c>
      <c r="Q1137" s="5">
        <v>56421.47</v>
      </c>
      <c r="R1137" s="5">
        <v>63216.32</v>
      </c>
      <c r="S1137" s="5">
        <v>55796.19</v>
      </c>
      <c r="T1137" s="5">
        <v>49890.35</v>
      </c>
      <c r="U1137" s="5">
        <v>3921.89</v>
      </c>
      <c r="V1137" s="5">
        <v>3437.32</v>
      </c>
      <c r="W1137" s="11">
        <v>1764402.32</v>
      </c>
    </row>
    <row r="1138" spans="1:23" ht="24.95" customHeight="1" x14ac:dyDescent="0.25">
      <c r="A1138" s="10" t="s">
        <v>297</v>
      </c>
      <c r="B1138" s="5">
        <v>14</v>
      </c>
      <c r="C1138" s="15">
        <v>26</v>
      </c>
      <c r="D1138" s="10">
        <v>70766.55</v>
      </c>
      <c r="E1138" s="5">
        <v>163049.74</v>
      </c>
      <c r="F1138" s="5">
        <v>65230.63</v>
      </c>
      <c r="G1138" s="5">
        <v>114774.88</v>
      </c>
      <c r="H1138" s="5">
        <v>85245.55</v>
      </c>
      <c r="I1138" s="5">
        <v>67210.34</v>
      </c>
      <c r="J1138" s="5">
        <v>60190.76</v>
      </c>
      <c r="K1138" s="5">
        <v>6769.76</v>
      </c>
      <c r="L1138" s="5">
        <v>2856.93</v>
      </c>
      <c r="M1138" s="11">
        <v>2839967.11</v>
      </c>
      <c r="N1138" s="10">
        <v>69511.679999999993</v>
      </c>
      <c r="O1138" s="5">
        <v>112260.5</v>
      </c>
      <c r="P1138" s="5">
        <v>60257.73</v>
      </c>
      <c r="Q1138" s="5">
        <v>83759.12</v>
      </c>
      <c r="R1138" s="5">
        <v>83429.06</v>
      </c>
      <c r="S1138" s="5">
        <v>66345.929999999993</v>
      </c>
      <c r="T1138" s="5">
        <v>42995.76</v>
      </c>
      <c r="U1138" s="5">
        <v>6036.7</v>
      </c>
      <c r="V1138" s="5">
        <v>1540.61</v>
      </c>
      <c r="W1138" s="11">
        <v>2498062.02</v>
      </c>
    </row>
    <row r="1139" spans="1:23" ht="24.95" customHeight="1" x14ac:dyDescent="0.25">
      <c r="A1139" s="10" t="s">
        <v>1396</v>
      </c>
      <c r="B1139" s="5">
        <v>2</v>
      </c>
      <c r="C1139" s="15">
        <v>4</v>
      </c>
      <c r="D1139" s="10">
        <v>4527.21</v>
      </c>
      <c r="E1139" s="5">
        <v>5011.3900000000003</v>
      </c>
      <c r="F1139" s="5">
        <v>5358.13</v>
      </c>
      <c r="G1139" s="5">
        <v>6100.82</v>
      </c>
      <c r="H1139" s="5">
        <v>5854.39</v>
      </c>
      <c r="I1139" s="5">
        <v>5784.53</v>
      </c>
      <c r="J1139" s="5">
        <v>4765.2</v>
      </c>
      <c r="K1139" s="5"/>
      <c r="L1139" s="5"/>
      <c r="M1139" s="11">
        <v>203078.81</v>
      </c>
      <c r="N1139" s="10">
        <v>4223.05</v>
      </c>
      <c r="O1139" s="5">
        <v>6381.58</v>
      </c>
      <c r="P1139" s="5">
        <v>5052.25</v>
      </c>
      <c r="Q1139" s="5">
        <v>5362.55</v>
      </c>
      <c r="R1139" s="5">
        <v>7004.08</v>
      </c>
      <c r="S1139" s="5">
        <v>6253.2</v>
      </c>
      <c r="T1139" s="5">
        <v>5002.83</v>
      </c>
      <c r="U1139" s="5">
        <v>757.72</v>
      </c>
      <c r="V1139" s="5"/>
      <c r="W1139" s="11">
        <v>193834.64</v>
      </c>
    </row>
    <row r="1140" spans="1:23" ht="24.95" customHeight="1" x14ac:dyDescent="0.25">
      <c r="A1140" s="10" t="s">
        <v>1114</v>
      </c>
      <c r="B1140" s="5">
        <v>4</v>
      </c>
      <c r="C1140" s="15">
        <v>8</v>
      </c>
      <c r="D1140" s="10">
        <v>14283.17</v>
      </c>
      <c r="E1140" s="5">
        <v>11917.73</v>
      </c>
      <c r="F1140" s="5">
        <v>12708.45</v>
      </c>
      <c r="G1140" s="5">
        <v>13645.02</v>
      </c>
      <c r="H1140" s="5">
        <v>12971.28</v>
      </c>
      <c r="I1140" s="5">
        <v>14417.73</v>
      </c>
      <c r="J1140" s="5">
        <v>12362.97</v>
      </c>
      <c r="K1140" s="5"/>
      <c r="L1140" s="5">
        <v>769.51</v>
      </c>
      <c r="M1140" s="11">
        <v>581265.30000000005</v>
      </c>
      <c r="N1140" s="10">
        <v>27431.66</v>
      </c>
      <c r="O1140" s="5">
        <v>30214.42</v>
      </c>
      <c r="P1140" s="5">
        <v>26787.54</v>
      </c>
      <c r="Q1140" s="5">
        <v>31513.439999999999</v>
      </c>
      <c r="R1140" s="5">
        <v>33675.74</v>
      </c>
      <c r="S1140" s="5">
        <v>45525.09</v>
      </c>
      <c r="T1140" s="5">
        <v>38954.94</v>
      </c>
      <c r="U1140" s="5">
        <v>1750.68</v>
      </c>
      <c r="V1140" s="5">
        <v>1161.4000000000001</v>
      </c>
      <c r="W1140" s="11">
        <v>795355.1</v>
      </c>
    </row>
    <row r="1141" spans="1:23" ht="24.95" customHeight="1" x14ac:dyDescent="0.25">
      <c r="A1141" s="10" t="s">
        <v>1115</v>
      </c>
      <c r="B1141" s="5">
        <v>4</v>
      </c>
      <c r="C1141" s="15">
        <v>6</v>
      </c>
      <c r="D1141" s="10">
        <v>10155.23</v>
      </c>
      <c r="E1141" s="5">
        <v>11449.67</v>
      </c>
      <c r="F1141" s="5">
        <v>9433.56</v>
      </c>
      <c r="G1141" s="5">
        <v>10017.56</v>
      </c>
      <c r="H1141" s="5">
        <v>10514.55</v>
      </c>
      <c r="I1141" s="5">
        <v>10886.38</v>
      </c>
      <c r="J1141" s="5">
        <v>8200.67</v>
      </c>
      <c r="K1141" s="5">
        <v>807.41</v>
      </c>
      <c r="L1141" s="5">
        <v>393.94</v>
      </c>
      <c r="M1141" s="11">
        <v>425309.69</v>
      </c>
      <c r="N1141" s="10">
        <v>20036.41</v>
      </c>
      <c r="O1141" s="5">
        <v>21180.959999999999</v>
      </c>
      <c r="P1141" s="5">
        <v>20817.810000000001</v>
      </c>
      <c r="Q1141" s="5">
        <v>20934.18</v>
      </c>
      <c r="R1141" s="5">
        <v>26210.02</v>
      </c>
      <c r="S1141" s="5">
        <v>22649.439999999999</v>
      </c>
      <c r="T1141" s="5">
        <v>21319.9</v>
      </c>
      <c r="U1141" s="5">
        <v>463.62</v>
      </c>
      <c r="V1141" s="5">
        <v>1030.81</v>
      </c>
      <c r="W1141" s="11">
        <v>826626.74</v>
      </c>
    </row>
    <row r="1142" spans="1:23" ht="24.95" customHeight="1" x14ac:dyDescent="0.25">
      <c r="A1142" s="10" t="s">
        <v>431</v>
      </c>
      <c r="B1142" s="5">
        <v>11</v>
      </c>
      <c r="C1142" s="15">
        <v>15</v>
      </c>
      <c r="D1142" s="10">
        <v>29032.61</v>
      </c>
      <c r="E1142" s="5">
        <v>31117.25</v>
      </c>
      <c r="F1142" s="5">
        <v>30070.37</v>
      </c>
      <c r="G1142" s="5">
        <v>33100.67</v>
      </c>
      <c r="H1142" s="5">
        <v>36479.410000000003</v>
      </c>
      <c r="I1142" s="5">
        <v>33169.01</v>
      </c>
      <c r="J1142" s="5">
        <v>25503</v>
      </c>
      <c r="K1142" s="5">
        <v>1850.76</v>
      </c>
      <c r="L1142" s="5">
        <v>1452.91</v>
      </c>
      <c r="M1142" s="11">
        <v>1184388.55</v>
      </c>
      <c r="N1142" s="10">
        <v>24767.040000000001</v>
      </c>
      <c r="O1142" s="5">
        <v>25947.46</v>
      </c>
      <c r="P1142" s="5">
        <v>22109.61</v>
      </c>
      <c r="Q1142" s="5">
        <v>24817.15</v>
      </c>
      <c r="R1142" s="5">
        <v>31065.9</v>
      </c>
      <c r="S1142" s="5">
        <v>30311.58</v>
      </c>
      <c r="T1142" s="5">
        <v>20025.580000000002</v>
      </c>
      <c r="U1142" s="5">
        <v>3075.41</v>
      </c>
      <c r="V1142" s="5">
        <v>745.44</v>
      </c>
      <c r="W1142" s="11">
        <v>961797.03</v>
      </c>
    </row>
    <row r="1143" spans="1:23" ht="24.95" customHeight="1" x14ac:dyDescent="0.25">
      <c r="A1143" s="10" t="s">
        <v>1713</v>
      </c>
      <c r="B1143" s="5">
        <v>2</v>
      </c>
      <c r="C1143" s="15">
        <v>2</v>
      </c>
      <c r="D1143" s="10">
        <v>1147.6600000000001</v>
      </c>
      <c r="E1143" s="5">
        <v>1770.32</v>
      </c>
      <c r="F1143" s="5">
        <v>1524.64</v>
      </c>
      <c r="G1143" s="5">
        <v>2344.73</v>
      </c>
      <c r="H1143" s="5">
        <v>2636.65</v>
      </c>
      <c r="I1143" s="5">
        <v>2273.4699999999998</v>
      </c>
      <c r="J1143" s="5">
        <v>1748.45</v>
      </c>
      <c r="K1143" s="5">
        <v>289.22000000000003</v>
      </c>
      <c r="L1143" s="5"/>
      <c r="M1143" s="11">
        <v>80610.95</v>
      </c>
      <c r="N1143" s="10">
        <v>649.25</v>
      </c>
      <c r="O1143" s="5">
        <v>603.01</v>
      </c>
      <c r="P1143" s="5">
        <v>751.12</v>
      </c>
      <c r="Q1143" s="5">
        <v>1106.3900000000001</v>
      </c>
      <c r="R1143" s="5">
        <v>1270.7</v>
      </c>
      <c r="S1143" s="5">
        <v>712.51</v>
      </c>
      <c r="T1143" s="5">
        <v>828.96</v>
      </c>
      <c r="U1143" s="5"/>
      <c r="V1143" s="5"/>
      <c r="W1143" s="11">
        <v>19198.93</v>
      </c>
    </row>
    <row r="1144" spans="1:23" ht="24.95" customHeight="1" x14ac:dyDescent="0.25">
      <c r="A1144" s="10" t="s">
        <v>1116</v>
      </c>
      <c r="B1144" s="5">
        <v>3</v>
      </c>
      <c r="C1144" s="15">
        <v>8</v>
      </c>
      <c r="D1144" s="10">
        <v>5996.35</v>
      </c>
      <c r="E1144" s="5">
        <v>6802.74</v>
      </c>
      <c r="F1144" s="5">
        <v>5637.13</v>
      </c>
      <c r="G1144" s="5">
        <v>7161.18</v>
      </c>
      <c r="H1144" s="5">
        <v>7103.64</v>
      </c>
      <c r="I1144" s="5">
        <v>6423.21</v>
      </c>
      <c r="J1144" s="5">
        <v>5508.59</v>
      </c>
      <c r="K1144" s="5">
        <v>462.19</v>
      </c>
      <c r="L1144" s="5"/>
      <c r="M1144" s="11">
        <v>233765.89</v>
      </c>
      <c r="N1144" s="10">
        <v>19129.59</v>
      </c>
      <c r="O1144" s="5">
        <v>19320.009999999998</v>
      </c>
      <c r="P1144" s="5">
        <v>19217.919999999998</v>
      </c>
      <c r="Q1144" s="5">
        <v>23381.83</v>
      </c>
      <c r="R1144" s="5">
        <v>27860.54</v>
      </c>
      <c r="S1144" s="5">
        <v>18838.54</v>
      </c>
      <c r="T1144" s="5">
        <v>19710.98</v>
      </c>
      <c r="U1144" s="5">
        <v>703.71</v>
      </c>
      <c r="V1144" s="5">
        <v>658.56</v>
      </c>
      <c r="W1144" s="11">
        <v>577977.56000000006</v>
      </c>
    </row>
    <row r="1145" spans="1:23" ht="24.95" customHeight="1" x14ac:dyDescent="0.25">
      <c r="A1145" s="10" t="s">
        <v>1397</v>
      </c>
      <c r="B1145" s="5">
        <v>4</v>
      </c>
      <c r="C1145" s="15">
        <v>5</v>
      </c>
      <c r="D1145" s="10">
        <v>5293.6</v>
      </c>
      <c r="E1145" s="5">
        <v>4344.6499999999996</v>
      </c>
      <c r="F1145" s="5">
        <v>4340.7</v>
      </c>
      <c r="G1145" s="5">
        <v>3982.25</v>
      </c>
      <c r="H1145" s="5">
        <v>5013.68</v>
      </c>
      <c r="I1145" s="5">
        <v>4523.25</v>
      </c>
      <c r="J1145" s="5">
        <v>3237.24</v>
      </c>
      <c r="K1145" s="5"/>
      <c r="L1145" s="5"/>
      <c r="M1145" s="11">
        <v>165782.32999999999</v>
      </c>
      <c r="N1145" s="10">
        <v>6004.66</v>
      </c>
      <c r="O1145" s="5">
        <v>7432.02</v>
      </c>
      <c r="P1145" s="5">
        <v>5284.2</v>
      </c>
      <c r="Q1145" s="5">
        <v>6434.6</v>
      </c>
      <c r="R1145" s="5">
        <v>6455.98</v>
      </c>
      <c r="S1145" s="5">
        <v>5976.53</v>
      </c>
      <c r="T1145" s="5">
        <v>4743.22</v>
      </c>
      <c r="U1145" s="5"/>
      <c r="V1145" s="5"/>
      <c r="W1145" s="11">
        <v>262996.59999999998</v>
      </c>
    </row>
    <row r="1146" spans="1:23" ht="24.95" customHeight="1" x14ac:dyDescent="0.25">
      <c r="A1146" s="10" t="s">
        <v>670</v>
      </c>
      <c r="B1146" s="5">
        <v>5</v>
      </c>
      <c r="C1146" s="15">
        <v>8</v>
      </c>
      <c r="D1146" s="10">
        <v>14690.12</v>
      </c>
      <c r="E1146" s="5">
        <v>16566.11</v>
      </c>
      <c r="F1146" s="5">
        <v>11607.36</v>
      </c>
      <c r="G1146" s="5">
        <v>13806.96</v>
      </c>
      <c r="H1146" s="5">
        <v>68772.570000000007</v>
      </c>
      <c r="I1146" s="5">
        <v>19279.27</v>
      </c>
      <c r="J1146" s="5">
        <v>12043.76</v>
      </c>
      <c r="K1146" s="5">
        <v>624.27</v>
      </c>
      <c r="L1146" s="5">
        <v>212.1</v>
      </c>
      <c r="M1146" s="11">
        <v>584809.64</v>
      </c>
      <c r="N1146" s="10">
        <v>8298.73</v>
      </c>
      <c r="O1146" s="5">
        <v>9102.18</v>
      </c>
      <c r="P1146" s="5">
        <v>8366.4699999999993</v>
      </c>
      <c r="Q1146" s="5">
        <v>7263.04</v>
      </c>
      <c r="R1146" s="5">
        <v>10232.219999999999</v>
      </c>
      <c r="S1146" s="5">
        <v>7837.32</v>
      </c>
      <c r="T1146" s="5">
        <v>6768.74</v>
      </c>
      <c r="U1146" s="5">
        <v>28.48</v>
      </c>
      <c r="V1146" s="5">
        <v>346.07</v>
      </c>
      <c r="W1146" s="11">
        <v>318804.89</v>
      </c>
    </row>
    <row r="1147" spans="1:23" ht="24.95" customHeight="1" x14ac:dyDescent="0.25">
      <c r="A1147" s="10" t="s">
        <v>1398</v>
      </c>
      <c r="B1147" s="5">
        <v>2</v>
      </c>
      <c r="C1147" s="15">
        <v>4</v>
      </c>
      <c r="D1147" s="10">
        <v>7982.74</v>
      </c>
      <c r="E1147" s="5">
        <v>7073.69</v>
      </c>
      <c r="F1147" s="5">
        <v>4945.28</v>
      </c>
      <c r="G1147" s="5">
        <v>4468.53</v>
      </c>
      <c r="H1147" s="5">
        <v>4622.0600000000004</v>
      </c>
      <c r="I1147" s="5">
        <v>5685.28</v>
      </c>
      <c r="J1147" s="5">
        <v>5374.84</v>
      </c>
      <c r="K1147" s="5">
        <v>1341.89</v>
      </c>
      <c r="L1147" s="5"/>
      <c r="M1147" s="11">
        <v>247406.38</v>
      </c>
      <c r="N1147" s="10">
        <v>10674.24</v>
      </c>
      <c r="O1147" s="5">
        <v>10447.64</v>
      </c>
      <c r="P1147" s="5">
        <v>7923.54</v>
      </c>
      <c r="Q1147" s="5">
        <v>7998.67</v>
      </c>
      <c r="R1147" s="5">
        <v>6901.58</v>
      </c>
      <c r="S1147" s="5">
        <v>8091.88</v>
      </c>
      <c r="T1147" s="5">
        <v>5747.56</v>
      </c>
      <c r="U1147" s="5">
        <v>1708.13</v>
      </c>
      <c r="V1147" s="5"/>
      <c r="W1147" s="11">
        <v>340445.25</v>
      </c>
    </row>
    <row r="1148" spans="1:23" ht="24.95" customHeight="1" x14ac:dyDescent="0.25">
      <c r="A1148" s="10" t="s">
        <v>1616</v>
      </c>
      <c r="B1148" s="5">
        <v>2</v>
      </c>
      <c r="C1148" s="15">
        <v>3</v>
      </c>
      <c r="D1148" s="10">
        <v>1901.3</v>
      </c>
      <c r="E1148" s="5">
        <v>1929.81</v>
      </c>
      <c r="F1148" s="5">
        <v>2088.16</v>
      </c>
      <c r="G1148" s="5">
        <v>2046.82</v>
      </c>
      <c r="H1148" s="5">
        <v>1536.42</v>
      </c>
      <c r="I1148" s="5">
        <v>2603.88</v>
      </c>
      <c r="J1148" s="5">
        <v>1719.47</v>
      </c>
      <c r="K1148" s="5"/>
      <c r="L1148" s="5"/>
      <c r="M1148" s="11">
        <v>80140.77</v>
      </c>
      <c r="N1148" s="10">
        <v>4244.6400000000003</v>
      </c>
      <c r="O1148" s="5">
        <v>5460.28</v>
      </c>
      <c r="P1148" s="5">
        <v>4753.82</v>
      </c>
      <c r="Q1148" s="5">
        <v>4554.08</v>
      </c>
      <c r="R1148" s="5">
        <v>5619.54</v>
      </c>
      <c r="S1148" s="5">
        <v>5482.26</v>
      </c>
      <c r="T1148" s="5">
        <v>7346.54</v>
      </c>
      <c r="U1148" s="5">
        <v>450.93</v>
      </c>
      <c r="V1148" s="5"/>
      <c r="W1148" s="11">
        <v>161961.94</v>
      </c>
    </row>
    <row r="1149" spans="1:23" ht="24.95" customHeight="1" x14ac:dyDescent="0.25">
      <c r="A1149" s="10" t="s">
        <v>1117</v>
      </c>
      <c r="B1149" s="5">
        <v>3</v>
      </c>
      <c r="C1149" s="15">
        <v>5</v>
      </c>
      <c r="D1149" s="10">
        <v>10021.1</v>
      </c>
      <c r="E1149" s="5">
        <v>25864.82</v>
      </c>
      <c r="F1149" s="5">
        <v>7138.42</v>
      </c>
      <c r="G1149" s="5">
        <v>14235.9</v>
      </c>
      <c r="H1149" s="5">
        <v>20306.400000000001</v>
      </c>
      <c r="I1149" s="5">
        <v>12172.17</v>
      </c>
      <c r="J1149" s="5">
        <v>7050.31</v>
      </c>
      <c r="K1149" s="5">
        <v>408.4</v>
      </c>
      <c r="L1149" s="5"/>
      <c r="M1149" s="11">
        <v>350014.75</v>
      </c>
      <c r="N1149" s="10">
        <v>5808.56</v>
      </c>
      <c r="O1149" s="5">
        <v>14744.83</v>
      </c>
      <c r="P1149" s="5">
        <v>5558.87</v>
      </c>
      <c r="Q1149" s="5">
        <v>9539.94</v>
      </c>
      <c r="R1149" s="5">
        <v>12405.79</v>
      </c>
      <c r="S1149" s="5">
        <v>5841.19</v>
      </c>
      <c r="T1149" s="5">
        <v>5817.51</v>
      </c>
      <c r="U1149" s="5">
        <v>515.85</v>
      </c>
      <c r="V1149" s="5">
        <v>237.34</v>
      </c>
      <c r="W1149" s="11">
        <v>224552.31</v>
      </c>
    </row>
    <row r="1150" spans="1:23" ht="24.95" customHeight="1" x14ac:dyDescent="0.25">
      <c r="A1150" s="10" t="s">
        <v>579</v>
      </c>
      <c r="B1150" s="5">
        <v>9</v>
      </c>
      <c r="C1150" s="15">
        <v>19</v>
      </c>
      <c r="D1150" s="10">
        <v>35227.89</v>
      </c>
      <c r="E1150" s="5">
        <v>44130.76</v>
      </c>
      <c r="F1150" s="5">
        <v>39795.07</v>
      </c>
      <c r="G1150" s="5">
        <v>35306.769999999997</v>
      </c>
      <c r="H1150" s="5">
        <v>43429.69</v>
      </c>
      <c r="I1150" s="5">
        <v>41579.199999999997</v>
      </c>
      <c r="J1150" s="5">
        <v>32536.34</v>
      </c>
      <c r="K1150" s="5">
        <v>3144.8</v>
      </c>
      <c r="L1150" s="5">
        <v>911.76</v>
      </c>
      <c r="M1150" s="11">
        <v>1524385.71</v>
      </c>
      <c r="N1150" s="10">
        <v>50525.88</v>
      </c>
      <c r="O1150" s="5">
        <v>53174.87</v>
      </c>
      <c r="P1150" s="5">
        <v>45439.57</v>
      </c>
      <c r="Q1150" s="5">
        <v>48228.62</v>
      </c>
      <c r="R1150" s="5">
        <v>52478.34</v>
      </c>
      <c r="S1150" s="5">
        <v>49129.96</v>
      </c>
      <c r="T1150" s="5">
        <v>39120.33</v>
      </c>
      <c r="U1150" s="5">
        <v>1838.67</v>
      </c>
      <c r="V1150" s="5">
        <v>1124.3499999999999</v>
      </c>
      <c r="W1150" s="11">
        <v>1734953.2</v>
      </c>
    </row>
    <row r="1151" spans="1:23" ht="24.95" customHeight="1" x14ac:dyDescent="0.25">
      <c r="A1151" s="10" t="s">
        <v>1399</v>
      </c>
      <c r="B1151" s="5">
        <v>2</v>
      </c>
      <c r="C1151" s="15">
        <v>4</v>
      </c>
      <c r="D1151" s="10">
        <v>4317.93</v>
      </c>
      <c r="E1151" s="5">
        <v>4201.71</v>
      </c>
      <c r="F1151" s="5">
        <v>3876.12</v>
      </c>
      <c r="G1151" s="5">
        <v>4544.57</v>
      </c>
      <c r="H1151" s="5">
        <v>4645.46</v>
      </c>
      <c r="I1151" s="5">
        <v>4276.3900000000003</v>
      </c>
      <c r="J1151" s="5">
        <v>3169.26</v>
      </c>
      <c r="K1151" s="5">
        <v>938.51</v>
      </c>
      <c r="L1151" s="5">
        <v>189.88</v>
      </c>
      <c r="M1151" s="11">
        <v>170807.01</v>
      </c>
      <c r="N1151" s="10">
        <v>5073.6099999999997</v>
      </c>
      <c r="O1151" s="5">
        <v>5493.22</v>
      </c>
      <c r="P1151" s="5">
        <v>4576.0600000000004</v>
      </c>
      <c r="Q1151" s="5">
        <v>4218.4399999999996</v>
      </c>
      <c r="R1151" s="5">
        <v>5924.74</v>
      </c>
      <c r="S1151" s="5">
        <v>5969.52</v>
      </c>
      <c r="T1151" s="5">
        <v>4784.2</v>
      </c>
      <c r="U1151" s="5"/>
      <c r="V1151" s="5">
        <v>468.46</v>
      </c>
      <c r="W1151" s="11">
        <v>209126.3</v>
      </c>
    </row>
    <row r="1152" spans="1:23" ht="24.95" customHeight="1" x14ac:dyDescent="0.25">
      <c r="A1152" s="10" t="s">
        <v>1618</v>
      </c>
      <c r="B1152" s="5">
        <v>2</v>
      </c>
      <c r="C1152" s="15">
        <v>2</v>
      </c>
      <c r="D1152" s="10"/>
      <c r="E1152" s="5"/>
      <c r="F1152" s="5"/>
      <c r="G1152" s="5"/>
      <c r="H1152" s="5"/>
      <c r="I1152" s="5"/>
      <c r="J1152" s="5"/>
      <c r="K1152" s="5"/>
      <c r="L1152" s="5"/>
      <c r="M1152" s="11"/>
      <c r="N1152" s="10">
        <v>1844.51</v>
      </c>
      <c r="O1152" s="5">
        <v>2791.63</v>
      </c>
      <c r="P1152" s="5">
        <v>2027.17</v>
      </c>
      <c r="Q1152" s="5">
        <v>2093.83</v>
      </c>
      <c r="R1152" s="5">
        <v>3096.42</v>
      </c>
      <c r="S1152" s="5">
        <v>3109.96</v>
      </c>
      <c r="T1152" s="5">
        <v>3413.53</v>
      </c>
      <c r="U1152" s="5"/>
      <c r="V1152" s="5"/>
      <c r="W1152" s="11">
        <v>51415.12</v>
      </c>
    </row>
    <row r="1153" spans="1:23" ht="24.95" customHeight="1" x14ac:dyDescent="0.25">
      <c r="A1153" s="10" t="s">
        <v>379</v>
      </c>
      <c r="B1153" s="5">
        <v>12</v>
      </c>
      <c r="C1153" s="15">
        <v>19</v>
      </c>
      <c r="D1153" s="10">
        <v>36330.97</v>
      </c>
      <c r="E1153" s="5">
        <v>33815.360000000001</v>
      </c>
      <c r="F1153" s="5">
        <v>34036.92</v>
      </c>
      <c r="G1153" s="5">
        <v>37626.53</v>
      </c>
      <c r="H1153" s="5">
        <v>43779.93</v>
      </c>
      <c r="I1153" s="5">
        <v>37244.019999999997</v>
      </c>
      <c r="J1153" s="5">
        <v>29226.720000000001</v>
      </c>
      <c r="K1153" s="5">
        <v>39.11</v>
      </c>
      <c r="L1153" s="5">
        <v>2050.5</v>
      </c>
      <c r="M1153" s="11">
        <v>1374918.8</v>
      </c>
      <c r="N1153" s="10">
        <v>23866.15</v>
      </c>
      <c r="O1153" s="5">
        <v>28108.68</v>
      </c>
      <c r="P1153" s="5">
        <v>24961.94</v>
      </c>
      <c r="Q1153" s="5">
        <v>27294.33</v>
      </c>
      <c r="R1153" s="5">
        <v>31314.77</v>
      </c>
      <c r="S1153" s="5">
        <v>26719.14</v>
      </c>
      <c r="T1153" s="5">
        <v>23086.2</v>
      </c>
      <c r="U1153" s="5">
        <v>906.68</v>
      </c>
      <c r="V1153" s="5">
        <v>662.29</v>
      </c>
      <c r="W1153" s="11">
        <v>1014996.96</v>
      </c>
    </row>
    <row r="1154" spans="1:23" ht="24.95" customHeight="1" x14ac:dyDescent="0.25">
      <c r="A1154" s="10" t="s">
        <v>328</v>
      </c>
      <c r="B1154" s="5">
        <v>15</v>
      </c>
      <c r="C1154" s="15">
        <v>24</v>
      </c>
      <c r="D1154" s="10">
        <v>72071.149999999994</v>
      </c>
      <c r="E1154" s="5">
        <v>83218.83</v>
      </c>
      <c r="F1154" s="5">
        <v>61890.62</v>
      </c>
      <c r="G1154" s="5">
        <v>74585.89</v>
      </c>
      <c r="H1154" s="5">
        <v>66557.27</v>
      </c>
      <c r="I1154" s="5">
        <v>65595.710000000006</v>
      </c>
      <c r="J1154" s="5">
        <v>56422.83</v>
      </c>
      <c r="K1154" s="5">
        <v>3113.26</v>
      </c>
      <c r="L1154" s="5">
        <v>482.8</v>
      </c>
      <c r="M1154" s="11">
        <v>1177401.83</v>
      </c>
      <c r="N1154" s="10">
        <v>40435.22</v>
      </c>
      <c r="O1154" s="5">
        <v>44089.84</v>
      </c>
      <c r="P1154" s="5">
        <v>37995.89</v>
      </c>
      <c r="Q1154" s="5">
        <v>46544.93</v>
      </c>
      <c r="R1154" s="5">
        <v>51520.51</v>
      </c>
      <c r="S1154" s="5">
        <v>40783.9</v>
      </c>
      <c r="T1154" s="5">
        <v>35308.92</v>
      </c>
      <c r="U1154" s="5">
        <v>3094.49</v>
      </c>
      <c r="V1154" s="5">
        <v>1089.51</v>
      </c>
      <c r="W1154" s="11">
        <v>1494264.14</v>
      </c>
    </row>
    <row r="1155" spans="1:23" ht="24.95" customHeight="1" x14ac:dyDescent="0.25">
      <c r="A1155" s="10" t="s">
        <v>1714</v>
      </c>
      <c r="B1155" s="5">
        <v>2</v>
      </c>
      <c r="C1155" s="15">
        <v>2</v>
      </c>
      <c r="D1155" s="10">
        <v>2539.39</v>
      </c>
      <c r="E1155" s="5">
        <v>3428.7</v>
      </c>
      <c r="F1155" s="5">
        <v>2982.19</v>
      </c>
      <c r="G1155" s="5">
        <v>2819.04</v>
      </c>
      <c r="H1155" s="5">
        <v>3968.47</v>
      </c>
      <c r="I1155" s="5">
        <v>4051.76</v>
      </c>
      <c r="J1155" s="5">
        <v>2081.08</v>
      </c>
      <c r="K1155" s="5"/>
      <c r="L1155" s="5"/>
      <c r="M1155" s="11">
        <v>75925.45</v>
      </c>
      <c r="N1155" s="10">
        <v>1770.11</v>
      </c>
      <c r="O1155" s="5">
        <v>1397.66</v>
      </c>
      <c r="P1155" s="5">
        <v>1299.02</v>
      </c>
      <c r="Q1155" s="5">
        <v>1118.72</v>
      </c>
      <c r="R1155" s="5">
        <v>2353.15</v>
      </c>
      <c r="S1155" s="5">
        <v>1739.7</v>
      </c>
      <c r="T1155" s="5">
        <v>2801.33</v>
      </c>
      <c r="U1155" s="5"/>
      <c r="V1155" s="5"/>
      <c r="W1155" s="11">
        <v>55095.45</v>
      </c>
    </row>
    <row r="1156" spans="1:23" ht="24.95" customHeight="1" x14ac:dyDescent="0.25">
      <c r="A1156" s="10" t="s">
        <v>773</v>
      </c>
      <c r="B1156" s="5">
        <v>6</v>
      </c>
      <c r="C1156" s="15">
        <v>15</v>
      </c>
      <c r="D1156" s="10">
        <v>23953.55</v>
      </c>
      <c r="E1156" s="5">
        <v>29150.53</v>
      </c>
      <c r="F1156" s="5">
        <v>26183.08</v>
      </c>
      <c r="G1156" s="5">
        <v>33823.78</v>
      </c>
      <c r="H1156" s="5">
        <v>29980.15</v>
      </c>
      <c r="I1156" s="5">
        <v>28728.5</v>
      </c>
      <c r="J1156" s="5">
        <v>25349.89</v>
      </c>
      <c r="K1156" s="5">
        <v>2078.63</v>
      </c>
      <c r="L1156" s="5">
        <v>134.19999999999999</v>
      </c>
      <c r="M1156" s="11">
        <v>658123.44999999995</v>
      </c>
      <c r="N1156" s="10">
        <v>45044.74</v>
      </c>
      <c r="O1156" s="5">
        <v>34027.279999999999</v>
      </c>
      <c r="P1156" s="5">
        <v>29096.27</v>
      </c>
      <c r="Q1156" s="5">
        <v>46589.08</v>
      </c>
      <c r="R1156" s="5">
        <v>53418.71</v>
      </c>
      <c r="S1156" s="5">
        <v>39561.68</v>
      </c>
      <c r="T1156" s="5">
        <v>23324.55</v>
      </c>
      <c r="U1156" s="5">
        <v>1487.41</v>
      </c>
      <c r="V1156" s="5">
        <v>762.15</v>
      </c>
      <c r="W1156" s="11">
        <v>798480.65</v>
      </c>
    </row>
    <row r="1157" spans="1:23" ht="24.95" customHeight="1" x14ac:dyDescent="0.25">
      <c r="A1157" s="10" t="s">
        <v>254</v>
      </c>
      <c r="B1157" s="5">
        <v>14</v>
      </c>
      <c r="C1157" s="15">
        <v>30</v>
      </c>
      <c r="D1157" s="10">
        <v>185988.36</v>
      </c>
      <c r="E1157" s="5">
        <v>209961.12</v>
      </c>
      <c r="F1157" s="5">
        <v>163509.96</v>
      </c>
      <c r="G1157" s="5">
        <v>202463.08</v>
      </c>
      <c r="H1157" s="5">
        <v>196913.32</v>
      </c>
      <c r="I1157" s="5">
        <v>171916.92</v>
      </c>
      <c r="J1157" s="5">
        <v>155159.28</v>
      </c>
      <c r="K1157" s="5">
        <v>18045.63</v>
      </c>
      <c r="L1157" s="5">
        <v>4638.6400000000003</v>
      </c>
      <c r="M1157" s="11">
        <v>7274379.5700000003</v>
      </c>
      <c r="N1157" s="10">
        <v>193026.7</v>
      </c>
      <c r="O1157" s="5">
        <v>224908.88</v>
      </c>
      <c r="P1157" s="5">
        <v>170509.85</v>
      </c>
      <c r="Q1157" s="5">
        <v>217254.5</v>
      </c>
      <c r="R1157" s="5">
        <v>242640.79</v>
      </c>
      <c r="S1157" s="5">
        <v>188839.87</v>
      </c>
      <c r="T1157" s="5">
        <v>119996.42</v>
      </c>
      <c r="U1157" s="5">
        <v>22265.9</v>
      </c>
      <c r="V1157" s="5">
        <v>6398.19</v>
      </c>
      <c r="W1157" s="11">
        <v>6571301.6600000001</v>
      </c>
    </row>
    <row r="1158" spans="1:23" ht="24.95" customHeight="1" x14ac:dyDescent="0.25">
      <c r="A1158" s="10" t="s">
        <v>487</v>
      </c>
      <c r="B1158" s="5">
        <v>9</v>
      </c>
      <c r="C1158" s="15">
        <v>15</v>
      </c>
      <c r="D1158" s="10">
        <v>37953</v>
      </c>
      <c r="E1158" s="5">
        <v>47564.25</v>
      </c>
      <c r="F1158" s="5">
        <v>36208.65</v>
      </c>
      <c r="G1158" s="5">
        <v>38657.94</v>
      </c>
      <c r="H1158" s="5">
        <v>51573.01</v>
      </c>
      <c r="I1158" s="5">
        <v>47871.18</v>
      </c>
      <c r="J1158" s="5">
        <v>34034.080000000002</v>
      </c>
      <c r="K1158" s="5">
        <v>7463.41</v>
      </c>
      <c r="L1158" s="5">
        <v>2947.54</v>
      </c>
      <c r="M1158" s="11">
        <v>1028401.38</v>
      </c>
      <c r="N1158" s="10">
        <v>35324.519999999997</v>
      </c>
      <c r="O1158" s="5">
        <v>37899.07</v>
      </c>
      <c r="P1158" s="5">
        <v>36330.68</v>
      </c>
      <c r="Q1158" s="5">
        <v>39133.620000000003</v>
      </c>
      <c r="R1158" s="5">
        <v>49462.27</v>
      </c>
      <c r="S1158" s="5">
        <v>40582.14</v>
      </c>
      <c r="T1158" s="5">
        <v>32609.49</v>
      </c>
      <c r="U1158" s="5">
        <v>4598.79</v>
      </c>
      <c r="V1158" s="5">
        <v>1191.2</v>
      </c>
      <c r="W1158" s="11">
        <v>1149486.7</v>
      </c>
    </row>
    <row r="1159" spans="1:23" ht="24.95" customHeight="1" x14ac:dyDescent="0.25">
      <c r="A1159" s="10" t="s">
        <v>432</v>
      </c>
      <c r="B1159" s="5">
        <v>9</v>
      </c>
      <c r="C1159" s="15">
        <v>23</v>
      </c>
      <c r="D1159" s="10">
        <v>160141.60999999999</v>
      </c>
      <c r="E1159" s="5">
        <v>162903.07</v>
      </c>
      <c r="F1159" s="5">
        <v>157004.28</v>
      </c>
      <c r="G1159" s="5">
        <v>185825.28</v>
      </c>
      <c r="H1159" s="5">
        <v>177795.56</v>
      </c>
      <c r="I1159" s="5">
        <v>174809.38</v>
      </c>
      <c r="J1159" s="5">
        <v>145479.21</v>
      </c>
      <c r="K1159" s="5">
        <v>20225.05</v>
      </c>
      <c r="L1159" s="5">
        <v>3075.29</v>
      </c>
      <c r="M1159" s="11">
        <v>6421643.7699999996</v>
      </c>
      <c r="N1159" s="10">
        <v>171048.33</v>
      </c>
      <c r="O1159" s="5">
        <v>194350.17</v>
      </c>
      <c r="P1159" s="5">
        <v>159394.44</v>
      </c>
      <c r="Q1159" s="5">
        <v>198370.2</v>
      </c>
      <c r="R1159" s="5">
        <v>202801.48</v>
      </c>
      <c r="S1159" s="5">
        <v>182865.04</v>
      </c>
      <c r="T1159" s="5">
        <v>131136.94</v>
      </c>
      <c r="U1159" s="5">
        <v>13230.22</v>
      </c>
      <c r="V1159" s="5">
        <v>2388.7600000000002</v>
      </c>
      <c r="W1159" s="11">
        <v>6018821.6299999999</v>
      </c>
    </row>
    <row r="1160" spans="1:23" ht="24.95" customHeight="1" x14ac:dyDescent="0.25">
      <c r="A1160" s="10" t="s">
        <v>380</v>
      </c>
      <c r="B1160" s="5">
        <v>11</v>
      </c>
      <c r="C1160" s="15">
        <v>26</v>
      </c>
      <c r="D1160" s="10">
        <v>72629.23</v>
      </c>
      <c r="E1160" s="5">
        <v>76693.490000000005</v>
      </c>
      <c r="F1160" s="5">
        <v>66170.95</v>
      </c>
      <c r="G1160" s="5">
        <v>73153.929999999993</v>
      </c>
      <c r="H1160" s="5">
        <v>73596.72</v>
      </c>
      <c r="I1160" s="5">
        <v>73123.55</v>
      </c>
      <c r="J1160" s="5">
        <v>64750.38</v>
      </c>
      <c r="K1160" s="5">
        <v>10167.18</v>
      </c>
      <c r="L1160" s="5">
        <v>2097.3000000000002</v>
      </c>
      <c r="M1160" s="11">
        <v>2865356.96</v>
      </c>
      <c r="N1160" s="10">
        <v>114047.6</v>
      </c>
      <c r="O1160" s="5">
        <v>129690.56</v>
      </c>
      <c r="P1160" s="5">
        <v>108492.62</v>
      </c>
      <c r="Q1160" s="5">
        <v>112804.4</v>
      </c>
      <c r="R1160" s="5">
        <v>125455.46</v>
      </c>
      <c r="S1160" s="5">
        <v>115146.04</v>
      </c>
      <c r="T1160" s="5">
        <v>85711.18</v>
      </c>
      <c r="U1160" s="5">
        <v>6435.56</v>
      </c>
      <c r="V1160" s="5">
        <v>4178.09</v>
      </c>
      <c r="W1160" s="11">
        <v>4320774.0999999996</v>
      </c>
    </row>
    <row r="1161" spans="1:23" ht="24.95" customHeight="1" x14ac:dyDescent="0.25">
      <c r="A1161" s="10" t="s">
        <v>381</v>
      </c>
      <c r="B1161" s="5">
        <v>10</v>
      </c>
      <c r="C1161" s="15">
        <v>23</v>
      </c>
      <c r="D1161" s="10">
        <v>116583.36</v>
      </c>
      <c r="E1161" s="5">
        <v>108733.22</v>
      </c>
      <c r="F1161" s="5">
        <v>111114.03</v>
      </c>
      <c r="G1161" s="5">
        <v>116370.7</v>
      </c>
      <c r="H1161" s="5">
        <v>113619.51</v>
      </c>
      <c r="I1161" s="5">
        <v>114071.59</v>
      </c>
      <c r="J1161" s="5">
        <v>103153.78</v>
      </c>
      <c r="K1161" s="5">
        <v>12691.5</v>
      </c>
      <c r="L1161" s="5">
        <v>4105.3900000000003</v>
      </c>
      <c r="M1161" s="11">
        <v>4659868.4000000004</v>
      </c>
      <c r="N1161" s="10">
        <v>135612.10999999999</v>
      </c>
      <c r="O1161" s="5">
        <v>134037.92000000001</v>
      </c>
      <c r="P1161" s="5">
        <v>125367.78</v>
      </c>
      <c r="Q1161" s="5">
        <v>132668.85999999999</v>
      </c>
      <c r="R1161" s="5">
        <v>144765.41</v>
      </c>
      <c r="S1161" s="5">
        <v>136187.88</v>
      </c>
      <c r="T1161" s="5">
        <v>109107.2</v>
      </c>
      <c r="U1161" s="5">
        <v>7881.03</v>
      </c>
      <c r="V1161" s="5">
        <v>2897.23</v>
      </c>
      <c r="W1161" s="11">
        <v>5269646.88</v>
      </c>
    </row>
    <row r="1162" spans="1:23" ht="24.95" customHeight="1" x14ac:dyDescent="0.25">
      <c r="A1162" s="10" t="s">
        <v>488</v>
      </c>
      <c r="B1162" s="5">
        <v>7</v>
      </c>
      <c r="C1162" s="15">
        <v>15</v>
      </c>
      <c r="D1162" s="10">
        <v>79635.66</v>
      </c>
      <c r="E1162" s="5">
        <v>85684.479999999996</v>
      </c>
      <c r="F1162" s="5">
        <v>86295.16</v>
      </c>
      <c r="G1162" s="5">
        <v>135906.20000000001</v>
      </c>
      <c r="H1162" s="5">
        <v>203570.14</v>
      </c>
      <c r="I1162" s="5">
        <v>151838.16</v>
      </c>
      <c r="J1162" s="5">
        <v>115179.56</v>
      </c>
      <c r="K1162" s="5">
        <v>12088.02</v>
      </c>
      <c r="L1162" s="5">
        <v>3242.85</v>
      </c>
      <c r="M1162" s="11">
        <v>3130740.35</v>
      </c>
      <c r="N1162" s="10">
        <v>82521.86</v>
      </c>
      <c r="O1162" s="5">
        <v>91958.44</v>
      </c>
      <c r="P1162" s="5">
        <v>89685.56</v>
      </c>
      <c r="Q1162" s="5">
        <v>134379</v>
      </c>
      <c r="R1162" s="5">
        <v>192982.83</v>
      </c>
      <c r="S1162" s="5">
        <v>157314.67000000001</v>
      </c>
      <c r="T1162" s="5">
        <v>91717.1</v>
      </c>
      <c r="U1162" s="5">
        <v>11730.18</v>
      </c>
      <c r="V1162" s="5">
        <v>3150.8</v>
      </c>
      <c r="W1162" s="11">
        <v>2995358.3</v>
      </c>
    </row>
    <row r="1163" spans="1:23" ht="24.95" customHeight="1" x14ac:dyDescent="0.25">
      <c r="A1163" s="10" t="s">
        <v>382</v>
      </c>
      <c r="B1163" s="5">
        <v>10</v>
      </c>
      <c r="C1163" s="15">
        <v>23</v>
      </c>
      <c r="D1163" s="10">
        <v>133365.32999999999</v>
      </c>
      <c r="E1163" s="5">
        <v>134683.79</v>
      </c>
      <c r="F1163" s="5">
        <v>138592.59</v>
      </c>
      <c r="G1163" s="5">
        <v>137216.85</v>
      </c>
      <c r="H1163" s="5">
        <v>150330.43</v>
      </c>
      <c r="I1163" s="5">
        <v>115248.54</v>
      </c>
      <c r="J1163" s="5">
        <v>102147.38</v>
      </c>
      <c r="K1163" s="5">
        <v>4145.54</v>
      </c>
      <c r="L1163" s="5">
        <v>4470.67</v>
      </c>
      <c r="M1163" s="11">
        <v>3923651.8</v>
      </c>
      <c r="N1163" s="10">
        <v>123485.37</v>
      </c>
      <c r="O1163" s="5">
        <v>122266.95</v>
      </c>
      <c r="P1163" s="5">
        <v>106817.33</v>
      </c>
      <c r="Q1163" s="5">
        <v>102318.12</v>
      </c>
      <c r="R1163" s="5">
        <v>117776.68</v>
      </c>
      <c r="S1163" s="5">
        <v>104733.25</v>
      </c>
      <c r="T1163" s="5">
        <v>73923.34</v>
      </c>
      <c r="U1163" s="5">
        <v>7134.72</v>
      </c>
      <c r="V1163" s="5">
        <v>3019.41</v>
      </c>
      <c r="W1163" s="11">
        <v>3991555.61</v>
      </c>
    </row>
    <row r="1164" spans="1:23" ht="24.95" customHeight="1" x14ac:dyDescent="0.25">
      <c r="A1164" s="10" t="s">
        <v>383</v>
      </c>
      <c r="B1164" s="5">
        <v>10</v>
      </c>
      <c r="C1164" s="15">
        <v>19</v>
      </c>
      <c r="D1164" s="10">
        <v>179417.39</v>
      </c>
      <c r="E1164" s="5">
        <v>172564.51</v>
      </c>
      <c r="F1164" s="5">
        <v>170071.23</v>
      </c>
      <c r="G1164" s="5">
        <v>157707.17000000001</v>
      </c>
      <c r="H1164" s="5">
        <v>165674.4</v>
      </c>
      <c r="I1164" s="5">
        <v>172037.64</v>
      </c>
      <c r="J1164" s="5">
        <v>150145.35</v>
      </c>
      <c r="K1164" s="5">
        <v>8410.9</v>
      </c>
      <c r="L1164" s="5">
        <v>5008.6099999999997</v>
      </c>
      <c r="M1164" s="11">
        <v>6770861.8399999999</v>
      </c>
      <c r="N1164" s="10">
        <v>112456.83</v>
      </c>
      <c r="O1164" s="5">
        <v>113546.39</v>
      </c>
      <c r="P1164" s="5">
        <v>111390.64</v>
      </c>
      <c r="Q1164" s="5">
        <v>99290.07</v>
      </c>
      <c r="R1164" s="5">
        <v>114677.4</v>
      </c>
      <c r="S1164" s="5">
        <v>110232.09</v>
      </c>
      <c r="T1164" s="5">
        <v>87360.31</v>
      </c>
      <c r="U1164" s="5">
        <v>5616.98</v>
      </c>
      <c r="V1164" s="5">
        <v>3038.17</v>
      </c>
      <c r="W1164" s="11">
        <v>4061525.38</v>
      </c>
    </row>
    <row r="1165" spans="1:23" ht="24.95" customHeight="1" x14ac:dyDescent="0.25">
      <c r="A1165" s="10" t="s">
        <v>433</v>
      </c>
      <c r="B1165" s="5">
        <v>11</v>
      </c>
      <c r="C1165" s="15">
        <v>24</v>
      </c>
      <c r="D1165" s="10">
        <v>122020.38</v>
      </c>
      <c r="E1165" s="5">
        <v>124930.85</v>
      </c>
      <c r="F1165" s="5">
        <v>111892.88</v>
      </c>
      <c r="G1165" s="5">
        <v>123371.91</v>
      </c>
      <c r="H1165" s="5">
        <v>139084.41</v>
      </c>
      <c r="I1165" s="5">
        <v>125574.24</v>
      </c>
      <c r="J1165" s="5">
        <v>106724.49</v>
      </c>
      <c r="K1165" s="5">
        <v>11106.94</v>
      </c>
      <c r="L1165" s="5">
        <v>2020.52</v>
      </c>
      <c r="M1165" s="11">
        <v>4710254.3099999996</v>
      </c>
      <c r="N1165" s="10">
        <v>122488.61</v>
      </c>
      <c r="O1165" s="5">
        <v>133766.48000000001</v>
      </c>
      <c r="P1165" s="5">
        <v>121725.73</v>
      </c>
      <c r="Q1165" s="5">
        <v>133317.01999999999</v>
      </c>
      <c r="R1165" s="5">
        <v>144262.76</v>
      </c>
      <c r="S1165" s="5">
        <v>130871.16</v>
      </c>
      <c r="T1165" s="5">
        <v>105232.94</v>
      </c>
      <c r="U1165" s="5">
        <v>8687.9</v>
      </c>
      <c r="V1165" s="5">
        <v>2668.77</v>
      </c>
      <c r="W1165" s="11">
        <v>4524452.37</v>
      </c>
    </row>
    <row r="1166" spans="1:23" ht="24.95" customHeight="1" x14ac:dyDescent="0.25">
      <c r="A1166" s="10" t="s">
        <v>580</v>
      </c>
      <c r="B1166" s="5">
        <v>7</v>
      </c>
      <c r="C1166" s="15">
        <v>18</v>
      </c>
      <c r="D1166" s="10">
        <v>68300.52</v>
      </c>
      <c r="E1166" s="5">
        <v>75173.41</v>
      </c>
      <c r="F1166" s="5">
        <v>68079.789999999994</v>
      </c>
      <c r="G1166" s="5">
        <v>65660.36</v>
      </c>
      <c r="H1166" s="5">
        <v>78385.62</v>
      </c>
      <c r="I1166" s="5">
        <v>75213.95</v>
      </c>
      <c r="J1166" s="5">
        <v>62855.72</v>
      </c>
      <c r="K1166" s="5">
        <v>5292.6</v>
      </c>
      <c r="L1166" s="5">
        <v>2081.02</v>
      </c>
      <c r="M1166" s="11">
        <v>2624183.46</v>
      </c>
      <c r="N1166" s="10">
        <v>81699.570000000007</v>
      </c>
      <c r="O1166" s="5">
        <v>84575.41</v>
      </c>
      <c r="P1166" s="5">
        <v>76761.399999999994</v>
      </c>
      <c r="Q1166" s="5">
        <v>76705.94</v>
      </c>
      <c r="R1166" s="5">
        <v>104800.13</v>
      </c>
      <c r="S1166" s="5">
        <v>84970.57</v>
      </c>
      <c r="T1166" s="5">
        <v>51069.33</v>
      </c>
      <c r="U1166" s="5">
        <v>7324.17</v>
      </c>
      <c r="V1166" s="5">
        <v>3030.7</v>
      </c>
      <c r="W1166" s="11">
        <v>3169252.25</v>
      </c>
    </row>
    <row r="1167" spans="1:23" ht="24.95" customHeight="1" x14ac:dyDescent="0.25">
      <c r="A1167" s="10" t="s">
        <v>489</v>
      </c>
      <c r="B1167" s="5">
        <v>10</v>
      </c>
      <c r="C1167" s="15">
        <v>22</v>
      </c>
      <c r="D1167" s="10">
        <v>65572.460000000006</v>
      </c>
      <c r="E1167" s="5">
        <v>102641.34</v>
      </c>
      <c r="F1167" s="5">
        <v>66113.179999999993</v>
      </c>
      <c r="G1167" s="5">
        <v>123452.92</v>
      </c>
      <c r="H1167" s="5">
        <v>81634.7</v>
      </c>
      <c r="I1167" s="5">
        <v>68885.56</v>
      </c>
      <c r="J1167" s="5">
        <v>56426.23</v>
      </c>
      <c r="K1167" s="5">
        <v>4976.79</v>
      </c>
      <c r="L1167" s="5">
        <v>2505.91</v>
      </c>
      <c r="M1167" s="11">
        <v>2311939.94</v>
      </c>
      <c r="N1167" s="10">
        <v>90488.91</v>
      </c>
      <c r="O1167" s="5">
        <v>136904.79999999999</v>
      </c>
      <c r="P1167" s="5">
        <v>85493.17</v>
      </c>
      <c r="Q1167" s="5">
        <v>181487.18</v>
      </c>
      <c r="R1167" s="5">
        <v>123271.06</v>
      </c>
      <c r="S1167" s="5">
        <v>89290.84</v>
      </c>
      <c r="T1167" s="5">
        <v>64571.77</v>
      </c>
      <c r="U1167" s="5">
        <v>4338.2299999999996</v>
      </c>
      <c r="V1167" s="5">
        <v>3736.24</v>
      </c>
      <c r="W1167" s="11">
        <v>2816734.01</v>
      </c>
    </row>
    <row r="1168" spans="1:23" ht="24.95" customHeight="1" x14ac:dyDescent="0.25">
      <c r="A1168" s="10" t="s">
        <v>928</v>
      </c>
      <c r="B1168" s="5">
        <v>5</v>
      </c>
      <c r="C1168" s="15">
        <v>10</v>
      </c>
      <c r="D1168" s="10">
        <v>50035.28</v>
      </c>
      <c r="E1168" s="5">
        <v>60255.839999999997</v>
      </c>
      <c r="F1168" s="5">
        <v>47570.04</v>
      </c>
      <c r="G1168" s="5">
        <v>55643.3</v>
      </c>
      <c r="H1168" s="5">
        <v>60922.28</v>
      </c>
      <c r="I1168" s="5">
        <v>57132.18</v>
      </c>
      <c r="J1168" s="5">
        <v>44644.82</v>
      </c>
      <c r="K1168" s="5">
        <v>2185.5700000000002</v>
      </c>
      <c r="L1168" s="5">
        <v>1924.42</v>
      </c>
      <c r="M1168" s="11">
        <v>1730556.43</v>
      </c>
      <c r="N1168" s="10">
        <v>45056.959999999999</v>
      </c>
      <c r="O1168" s="5">
        <v>42239.4</v>
      </c>
      <c r="P1168" s="5">
        <v>25599.05</v>
      </c>
      <c r="Q1168" s="5">
        <v>34640.370000000003</v>
      </c>
      <c r="R1168" s="5">
        <v>43537.56</v>
      </c>
      <c r="S1168" s="5">
        <v>39820.720000000001</v>
      </c>
      <c r="T1168" s="5">
        <v>24086.94</v>
      </c>
      <c r="U1168" s="5">
        <v>1411.21</v>
      </c>
      <c r="V1168" s="5">
        <v>746.73</v>
      </c>
      <c r="W1168" s="11">
        <v>891612.53</v>
      </c>
    </row>
    <row r="1169" spans="1:23" ht="24.95" customHeight="1" x14ac:dyDescent="0.25">
      <c r="A1169" s="10" t="s">
        <v>230</v>
      </c>
      <c r="B1169" s="5">
        <v>17</v>
      </c>
      <c r="C1169" s="15">
        <v>33</v>
      </c>
      <c r="D1169" s="10">
        <v>64462.98</v>
      </c>
      <c r="E1169" s="5">
        <v>71758.22</v>
      </c>
      <c r="F1169" s="5">
        <v>56438.85</v>
      </c>
      <c r="G1169" s="5">
        <v>78938.37</v>
      </c>
      <c r="H1169" s="5">
        <v>84438.82</v>
      </c>
      <c r="I1169" s="5">
        <v>66759.91</v>
      </c>
      <c r="J1169" s="5">
        <v>49222.080000000002</v>
      </c>
      <c r="K1169" s="5">
        <v>7169.7</v>
      </c>
      <c r="L1169" s="5">
        <v>2765.52</v>
      </c>
      <c r="M1169" s="11">
        <v>2236900.58</v>
      </c>
      <c r="N1169" s="10">
        <v>77194.25</v>
      </c>
      <c r="O1169" s="5">
        <v>96486.66</v>
      </c>
      <c r="P1169" s="5">
        <v>85473.41</v>
      </c>
      <c r="Q1169" s="5">
        <v>100727.41</v>
      </c>
      <c r="R1169" s="5">
        <v>114872.1</v>
      </c>
      <c r="S1169" s="5">
        <v>101986.42</v>
      </c>
      <c r="T1169" s="5">
        <v>75018.720000000001</v>
      </c>
      <c r="U1169" s="5">
        <v>8003.05</v>
      </c>
      <c r="V1169" s="5">
        <v>2913.5</v>
      </c>
      <c r="W1169" s="11">
        <v>3045827.27</v>
      </c>
    </row>
    <row r="1170" spans="1:23" ht="24.95" customHeight="1" x14ac:dyDescent="0.25">
      <c r="A1170" s="10" t="s">
        <v>384</v>
      </c>
      <c r="B1170" s="5">
        <v>10</v>
      </c>
      <c r="C1170" s="15">
        <v>20</v>
      </c>
      <c r="D1170" s="10">
        <v>62182.3</v>
      </c>
      <c r="E1170" s="5">
        <v>62106.06</v>
      </c>
      <c r="F1170" s="5">
        <v>59165.03</v>
      </c>
      <c r="G1170" s="5">
        <v>61874.51</v>
      </c>
      <c r="H1170" s="5">
        <v>75959.02</v>
      </c>
      <c r="I1170" s="5">
        <v>66570.66</v>
      </c>
      <c r="J1170" s="5">
        <v>54477.55</v>
      </c>
      <c r="K1170" s="5">
        <v>4734.6499999999996</v>
      </c>
      <c r="L1170" s="5">
        <v>2805</v>
      </c>
      <c r="M1170" s="11">
        <v>2581636.4900000002</v>
      </c>
      <c r="N1170" s="10">
        <v>65984.899999999994</v>
      </c>
      <c r="O1170" s="5">
        <v>69956.37</v>
      </c>
      <c r="P1170" s="5">
        <v>67045.84</v>
      </c>
      <c r="Q1170" s="5">
        <v>70758.600000000006</v>
      </c>
      <c r="R1170" s="5">
        <v>83228.11</v>
      </c>
      <c r="S1170" s="5">
        <v>79423.39</v>
      </c>
      <c r="T1170" s="5">
        <v>47405.39</v>
      </c>
      <c r="U1170" s="5">
        <v>6691.44</v>
      </c>
      <c r="V1170" s="5">
        <v>2158.0700000000002</v>
      </c>
      <c r="W1170" s="11">
        <v>2571363.4700000002</v>
      </c>
    </row>
    <row r="1171" spans="1:23" ht="24.95" customHeight="1" x14ac:dyDescent="0.25">
      <c r="A1171" s="10" t="s">
        <v>774</v>
      </c>
      <c r="B1171" s="5">
        <v>5</v>
      </c>
      <c r="C1171" s="15">
        <v>15</v>
      </c>
      <c r="D1171" s="10">
        <v>22176.28</v>
      </c>
      <c r="E1171" s="5">
        <v>23203.74</v>
      </c>
      <c r="F1171" s="5">
        <v>19445.240000000002</v>
      </c>
      <c r="G1171" s="5">
        <v>21672.92</v>
      </c>
      <c r="H1171" s="5">
        <v>25214.14</v>
      </c>
      <c r="I1171" s="5">
        <v>23250.01</v>
      </c>
      <c r="J1171" s="5">
        <v>18901.32</v>
      </c>
      <c r="K1171" s="5">
        <v>3570.64</v>
      </c>
      <c r="L1171" s="5">
        <v>242.55</v>
      </c>
      <c r="M1171" s="11">
        <v>970318.32</v>
      </c>
      <c r="N1171" s="10">
        <v>19259.55</v>
      </c>
      <c r="O1171" s="5">
        <v>23540.97</v>
      </c>
      <c r="P1171" s="5">
        <v>19258.259999999998</v>
      </c>
      <c r="Q1171" s="5">
        <v>18953.93</v>
      </c>
      <c r="R1171" s="5">
        <v>31584.91</v>
      </c>
      <c r="S1171" s="5">
        <v>23125.25</v>
      </c>
      <c r="T1171" s="5">
        <v>13816.48</v>
      </c>
      <c r="U1171" s="5">
        <v>2671.53</v>
      </c>
      <c r="V1171" s="5">
        <v>408.35</v>
      </c>
      <c r="W1171" s="11">
        <v>808455.17</v>
      </c>
    </row>
    <row r="1172" spans="1:23" ht="24.95" customHeight="1" x14ac:dyDescent="0.25">
      <c r="A1172" s="10" t="s">
        <v>671</v>
      </c>
      <c r="B1172" s="5">
        <v>7</v>
      </c>
      <c r="C1172" s="15">
        <v>16</v>
      </c>
      <c r="D1172" s="10">
        <v>59632.38</v>
      </c>
      <c r="E1172" s="5">
        <v>60369.88</v>
      </c>
      <c r="F1172" s="5">
        <v>57877.18</v>
      </c>
      <c r="G1172" s="5">
        <v>59495.18</v>
      </c>
      <c r="H1172" s="5">
        <v>60495.56</v>
      </c>
      <c r="I1172" s="5">
        <v>58882.99</v>
      </c>
      <c r="J1172" s="5">
        <v>50282.63</v>
      </c>
      <c r="K1172" s="5">
        <v>1315.19</v>
      </c>
      <c r="L1172" s="5">
        <v>2541.61</v>
      </c>
      <c r="M1172" s="11">
        <v>2450898.11</v>
      </c>
      <c r="N1172" s="10">
        <v>179469.65</v>
      </c>
      <c r="O1172" s="5">
        <v>176296.04</v>
      </c>
      <c r="P1172" s="5">
        <v>177876.01</v>
      </c>
      <c r="Q1172" s="5">
        <v>175232.38</v>
      </c>
      <c r="R1172" s="5">
        <v>184177.54</v>
      </c>
      <c r="S1172" s="5">
        <v>192380.08</v>
      </c>
      <c r="T1172" s="5">
        <v>120890.96</v>
      </c>
      <c r="U1172" s="5">
        <v>5914</v>
      </c>
      <c r="V1172" s="5">
        <v>2470.56</v>
      </c>
      <c r="W1172" s="11">
        <v>7163118.1600000001</v>
      </c>
    </row>
    <row r="1173" spans="1:23" ht="24.95" customHeight="1" x14ac:dyDescent="0.25">
      <c r="A1173" s="10" t="s">
        <v>581</v>
      </c>
      <c r="B1173" s="5">
        <v>8</v>
      </c>
      <c r="C1173" s="15">
        <v>18</v>
      </c>
      <c r="D1173" s="10">
        <v>150186.71</v>
      </c>
      <c r="E1173" s="5">
        <v>160151.91</v>
      </c>
      <c r="F1173" s="5">
        <v>138377.39000000001</v>
      </c>
      <c r="G1173" s="5">
        <v>206775.44</v>
      </c>
      <c r="H1173" s="5">
        <v>156398.91</v>
      </c>
      <c r="I1173" s="5">
        <v>141293.6</v>
      </c>
      <c r="J1173" s="5">
        <v>124260.15</v>
      </c>
      <c r="K1173" s="5">
        <v>5284.15</v>
      </c>
      <c r="L1173" s="5">
        <v>1992</v>
      </c>
      <c r="M1173" s="11">
        <v>5715823.8600000003</v>
      </c>
      <c r="N1173" s="10">
        <v>171127.6</v>
      </c>
      <c r="O1173" s="5">
        <v>171721.23</v>
      </c>
      <c r="P1173" s="5">
        <v>162485.03</v>
      </c>
      <c r="Q1173" s="5">
        <v>167907.02</v>
      </c>
      <c r="R1173" s="5">
        <v>180162.27</v>
      </c>
      <c r="S1173" s="5">
        <v>173932.52</v>
      </c>
      <c r="T1173" s="5">
        <v>132592.31</v>
      </c>
      <c r="U1173" s="5">
        <v>10151.76</v>
      </c>
      <c r="V1173" s="5">
        <v>4157.71</v>
      </c>
      <c r="W1173" s="11">
        <v>6099747.7199999997</v>
      </c>
    </row>
    <row r="1174" spans="1:23" ht="24.95" customHeight="1" x14ac:dyDescent="0.25">
      <c r="A1174" s="10" t="s">
        <v>385</v>
      </c>
      <c r="B1174" s="5">
        <v>10</v>
      </c>
      <c r="C1174" s="15">
        <v>25</v>
      </c>
      <c r="D1174" s="10">
        <v>216012.84</v>
      </c>
      <c r="E1174" s="5">
        <v>201709.26</v>
      </c>
      <c r="F1174" s="5">
        <v>211505.16</v>
      </c>
      <c r="G1174" s="5">
        <v>196915.97</v>
      </c>
      <c r="H1174" s="5">
        <v>217525.97</v>
      </c>
      <c r="I1174" s="5">
        <v>206653.83</v>
      </c>
      <c r="J1174" s="5">
        <v>186726.48</v>
      </c>
      <c r="K1174" s="5">
        <v>33837.78</v>
      </c>
      <c r="L1174" s="5">
        <v>6693.65</v>
      </c>
      <c r="M1174" s="11">
        <v>7937409.29</v>
      </c>
      <c r="N1174" s="10">
        <v>223664.12</v>
      </c>
      <c r="O1174" s="5">
        <v>253301.84</v>
      </c>
      <c r="P1174" s="5">
        <v>226560.05</v>
      </c>
      <c r="Q1174" s="5">
        <v>205410.92</v>
      </c>
      <c r="R1174" s="5">
        <v>238895.5</v>
      </c>
      <c r="S1174" s="5">
        <v>222411.43</v>
      </c>
      <c r="T1174" s="5">
        <v>168510.17</v>
      </c>
      <c r="U1174" s="5">
        <v>29252.18</v>
      </c>
      <c r="V1174" s="5">
        <v>4588.5200000000004</v>
      </c>
      <c r="W1174" s="11">
        <v>8004360.0800000001</v>
      </c>
    </row>
    <row r="1175" spans="1:23" ht="24.95" customHeight="1" x14ac:dyDescent="0.25">
      <c r="A1175" s="10" t="s">
        <v>775</v>
      </c>
      <c r="B1175" s="5">
        <v>6</v>
      </c>
      <c r="C1175" s="15">
        <v>11</v>
      </c>
      <c r="D1175" s="10">
        <v>32002.21</v>
      </c>
      <c r="E1175" s="5">
        <v>42824.25</v>
      </c>
      <c r="F1175" s="5">
        <v>20250.669999999998</v>
      </c>
      <c r="G1175" s="5">
        <v>31794.34</v>
      </c>
      <c r="H1175" s="5">
        <v>24563.53</v>
      </c>
      <c r="I1175" s="5">
        <v>22428.48</v>
      </c>
      <c r="J1175" s="5">
        <v>18300.32</v>
      </c>
      <c r="K1175" s="5">
        <v>4479.32</v>
      </c>
      <c r="L1175" s="5">
        <v>716.54</v>
      </c>
      <c r="M1175" s="11">
        <v>858488</v>
      </c>
      <c r="N1175" s="10">
        <v>53408.68</v>
      </c>
      <c r="O1175" s="5">
        <v>63862.79</v>
      </c>
      <c r="P1175" s="5">
        <v>40998.18</v>
      </c>
      <c r="Q1175" s="5">
        <v>53365.09</v>
      </c>
      <c r="R1175" s="5">
        <v>48521.37</v>
      </c>
      <c r="S1175" s="5">
        <v>44546.47</v>
      </c>
      <c r="T1175" s="5">
        <v>35232.379999999997</v>
      </c>
      <c r="U1175" s="5">
        <v>451.13</v>
      </c>
      <c r="V1175" s="5">
        <v>890.61</v>
      </c>
      <c r="W1175" s="11">
        <v>1557958.99</v>
      </c>
    </row>
    <row r="1176" spans="1:23" ht="24.95" customHeight="1" x14ac:dyDescent="0.25">
      <c r="A1176" s="10" t="s">
        <v>386</v>
      </c>
      <c r="B1176" s="5">
        <v>10</v>
      </c>
      <c r="C1176" s="15">
        <v>22</v>
      </c>
      <c r="D1176" s="10">
        <v>67269.25</v>
      </c>
      <c r="E1176" s="5">
        <v>97690.07</v>
      </c>
      <c r="F1176" s="5">
        <v>56784.800000000003</v>
      </c>
      <c r="G1176" s="5">
        <v>72237.009999999995</v>
      </c>
      <c r="H1176" s="5">
        <v>83068.899999999994</v>
      </c>
      <c r="I1176" s="5">
        <v>91576.16</v>
      </c>
      <c r="J1176" s="5">
        <v>56152.07</v>
      </c>
      <c r="K1176" s="5">
        <v>5745.66</v>
      </c>
      <c r="L1176" s="5">
        <v>2446.6999999999998</v>
      </c>
      <c r="M1176" s="11">
        <v>2482771.86</v>
      </c>
      <c r="N1176" s="10">
        <v>59110.27</v>
      </c>
      <c r="O1176" s="5">
        <v>68116.86</v>
      </c>
      <c r="P1176" s="5">
        <v>50758.14</v>
      </c>
      <c r="Q1176" s="5">
        <v>62697.56</v>
      </c>
      <c r="R1176" s="5">
        <v>77082.929999999993</v>
      </c>
      <c r="S1176" s="5">
        <v>66881.16</v>
      </c>
      <c r="T1176" s="5">
        <v>140562.63</v>
      </c>
      <c r="U1176" s="5">
        <v>3960.25</v>
      </c>
      <c r="V1176" s="5">
        <v>1515.48</v>
      </c>
      <c r="W1176" s="11">
        <v>1932797.87</v>
      </c>
    </row>
    <row r="1177" spans="1:23" ht="24.95" customHeight="1" x14ac:dyDescent="0.25">
      <c r="A1177" s="10" t="s">
        <v>776</v>
      </c>
      <c r="B1177" s="5">
        <v>6</v>
      </c>
      <c r="C1177" s="15">
        <v>12</v>
      </c>
      <c r="D1177" s="10">
        <v>48221.9</v>
      </c>
      <c r="E1177" s="5">
        <v>51947.11</v>
      </c>
      <c r="F1177" s="5">
        <v>30613.33</v>
      </c>
      <c r="G1177" s="5">
        <v>37835.5</v>
      </c>
      <c r="H1177" s="5">
        <v>38582.800000000003</v>
      </c>
      <c r="I1177" s="5">
        <v>28846.29</v>
      </c>
      <c r="J1177" s="5">
        <v>28755.79</v>
      </c>
      <c r="K1177" s="5">
        <v>2610.14</v>
      </c>
      <c r="L1177" s="5">
        <v>943.79</v>
      </c>
      <c r="M1177" s="11">
        <v>1433108.56</v>
      </c>
      <c r="N1177" s="10">
        <v>54232.11</v>
      </c>
      <c r="O1177" s="5">
        <v>53571.33</v>
      </c>
      <c r="P1177" s="5">
        <v>37870.03</v>
      </c>
      <c r="Q1177" s="5">
        <v>43222.91</v>
      </c>
      <c r="R1177" s="5">
        <v>48395.72</v>
      </c>
      <c r="S1177" s="5">
        <v>42471.199999999997</v>
      </c>
      <c r="T1177" s="5">
        <v>22827.27</v>
      </c>
      <c r="U1177" s="5">
        <v>9014.61</v>
      </c>
      <c r="V1177" s="5">
        <v>1515.65</v>
      </c>
      <c r="W1177" s="11">
        <v>1600062.99</v>
      </c>
    </row>
    <row r="1178" spans="1:23" ht="24.95" customHeight="1" x14ac:dyDescent="0.25">
      <c r="A1178" s="10" t="s">
        <v>929</v>
      </c>
      <c r="B1178" s="5">
        <v>5</v>
      </c>
      <c r="C1178" s="15">
        <v>12</v>
      </c>
      <c r="D1178" s="10">
        <v>37994.6</v>
      </c>
      <c r="E1178" s="5">
        <v>40752.730000000003</v>
      </c>
      <c r="F1178" s="5">
        <v>38365.14</v>
      </c>
      <c r="G1178" s="5">
        <v>39643.06</v>
      </c>
      <c r="H1178" s="5">
        <v>45381.81</v>
      </c>
      <c r="I1178" s="5">
        <v>44303.05</v>
      </c>
      <c r="J1178" s="5">
        <v>37732.86</v>
      </c>
      <c r="K1178" s="5">
        <v>4294.88</v>
      </c>
      <c r="L1178" s="5">
        <v>2927.62</v>
      </c>
      <c r="M1178" s="11">
        <v>1742050.21</v>
      </c>
      <c r="N1178" s="10">
        <v>54278.11</v>
      </c>
      <c r="O1178" s="5">
        <v>56228.79</v>
      </c>
      <c r="P1178" s="5">
        <v>52545.99</v>
      </c>
      <c r="Q1178" s="5">
        <v>49245.67</v>
      </c>
      <c r="R1178" s="5">
        <v>63278.93</v>
      </c>
      <c r="S1178" s="5">
        <v>58333.91</v>
      </c>
      <c r="T1178" s="5">
        <v>41886.9</v>
      </c>
      <c r="U1178" s="5">
        <v>6927.51</v>
      </c>
      <c r="V1178" s="5">
        <v>2414.15</v>
      </c>
      <c r="W1178" s="11">
        <v>2000279.95</v>
      </c>
    </row>
    <row r="1179" spans="1:23" ht="24.95" customHeight="1" x14ac:dyDescent="0.25">
      <c r="A1179" s="10" t="s">
        <v>930</v>
      </c>
      <c r="B1179" s="5">
        <v>4</v>
      </c>
      <c r="C1179" s="15">
        <v>10</v>
      </c>
      <c r="D1179" s="10">
        <v>66785.09</v>
      </c>
      <c r="E1179" s="5">
        <v>65683.289999999994</v>
      </c>
      <c r="F1179" s="5">
        <v>58763.75</v>
      </c>
      <c r="G1179" s="5">
        <v>60932.08</v>
      </c>
      <c r="H1179" s="5">
        <v>74582.740000000005</v>
      </c>
      <c r="I1179" s="5">
        <v>67561.56</v>
      </c>
      <c r="J1179" s="5">
        <v>52576.84</v>
      </c>
      <c r="K1179" s="5">
        <v>10594.84</v>
      </c>
      <c r="L1179" s="5">
        <v>2536.13</v>
      </c>
      <c r="M1179" s="11">
        <v>2178861.38</v>
      </c>
      <c r="N1179" s="10">
        <v>54470.63</v>
      </c>
      <c r="O1179" s="5">
        <v>69677.490000000005</v>
      </c>
      <c r="P1179" s="5">
        <v>49794.239999999998</v>
      </c>
      <c r="Q1179" s="5">
        <v>47085.03</v>
      </c>
      <c r="R1179" s="5">
        <v>79357.55</v>
      </c>
      <c r="S1179" s="5">
        <v>72383.009999999995</v>
      </c>
      <c r="T1179" s="5">
        <v>50471.23</v>
      </c>
      <c r="U1179" s="5">
        <v>643.97</v>
      </c>
      <c r="V1179" s="5">
        <v>668.88</v>
      </c>
      <c r="W1179" s="11">
        <v>1582486.87</v>
      </c>
    </row>
    <row r="1180" spans="1:23" ht="24.95" customHeight="1" x14ac:dyDescent="0.25">
      <c r="A1180" s="10" t="s">
        <v>133</v>
      </c>
      <c r="B1180" s="5">
        <v>22</v>
      </c>
      <c r="C1180" s="15">
        <v>46</v>
      </c>
      <c r="D1180" s="10">
        <v>260331.48</v>
      </c>
      <c r="E1180" s="5">
        <v>308560.18</v>
      </c>
      <c r="F1180" s="5">
        <v>265947.5</v>
      </c>
      <c r="G1180" s="5">
        <v>290877.74</v>
      </c>
      <c r="H1180" s="5">
        <v>380977.21</v>
      </c>
      <c r="I1180" s="5">
        <v>280500.24</v>
      </c>
      <c r="J1180" s="5">
        <v>223764.24</v>
      </c>
      <c r="K1180" s="5">
        <v>13604.71</v>
      </c>
      <c r="L1180" s="5">
        <v>9193.86</v>
      </c>
      <c r="M1180" s="11">
        <v>8759382.3399999999</v>
      </c>
      <c r="N1180" s="10">
        <v>280951.71000000002</v>
      </c>
      <c r="O1180" s="5">
        <v>287904.24</v>
      </c>
      <c r="P1180" s="5">
        <v>262849.62</v>
      </c>
      <c r="Q1180" s="5">
        <v>262170.96999999997</v>
      </c>
      <c r="R1180" s="5">
        <v>320480.69</v>
      </c>
      <c r="S1180" s="5">
        <v>284496.7</v>
      </c>
      <c r="T1180" s="5">
        <v>204705.27</v>
      </c>
      <c r="U1180" s="5">
        <v>11617.2</v>
      </c>
      <c r="V1180" s="5">
        <v>7265.74</v>
      </c>
      <c r="W1180" s="11">
        <v>9457620.8300000001</v>
      </c>
    </row>
    <row r="1181" spans="1:23" ht="24.95" customHeight="1" x14ac:dyDescent="0.25">
      <c r="A1181" s="10" t="s">
        <v>490</v>
      </c>
      <c r="B1181" s="5">
        <v>9</v>
      </c>
      <c r="C1181" s="15">
        <v>23</v>
      </c>
      <c r="D1181" s="10">
        <v>49600.36</v>
      </c>
      <c r="E1181" s="5">
        <v>49998.720000000001</v>
      </c>
      <c r="F1181" s="5">
        <v>44105.99</v>
      </c>
      <c r="G1181" s="5">
        <v>47587.29</v>
      </c>
      <c r="H1181" s="5">
        <v>52316.95</v>
      </c>
      <c r="I1181" s="5">
        <v>48651.64</v>
      </c>
      <c r="J1181" s="5">
        <v>40519.68</v>
      </c>
      <c r="K1181" s="5">
        <v>3330.28</v>
      </c>
      <c r="L1181" s="5">
        <v>1367.75</v>
      </c>
      <c r="M1181" s="11">
        <v>2072706.11</v>
      </c>
      <c r="N1181" s="10">
        <v>76181.45</v>
      </c>
      <c r="O1181" s="5">
        <v>78887.27</v>
      </c>
      <c r="P1181" s="5">
        <v>75383.06</v>
      </c>
      <c r="Q1181" s="5">
        <v>72856.94</v>
      </c>
      <c r="R1181" s="5">
        <v>83437.22</v>
      </c>
      <c r="S1181" s="5">
        <v>76359.960000000006</v>
      </c>
      <c r="T1181" s="5">
        <v>57825.86</v>
      </c>
      <c r="U1181" s="5">
        <v>4535.28</v>
      </c>
      <c r="V1181" s="5">
        <v>2868.87</v>
      </c>
      <c r="W1181" s="11">
        <v>3062527.94</v>
      </c>
    </row>
    <row r="1182" spans="1:23" ht="24.95" customHeight="1" x14ac:dyDescent="0.25">
      <c r="A1182" s="10" t="s">
        <v>931</v>
      </c>
      <c r="B1182" s="5">
        <v>6</v>
      </c>
      <c r="C1182" s="15">
        <v>9</v>
      </c>
      <c r="D1182" s="10">
        <v>15953.08</v>
      </c>
      <c r="E1182" s="5">
        <v>18085.490000000002</v>
      </c>
      <c r="F1182" s="5">
        <v>17874.82</v>
      </c>
      <c r="G1182" s="5">
        <v>19678.18</v>
      </c>
      <c r="H1182" s="5">
        <v>26719.3</v>
      </c>
      <c r="I1182" s="5">
        <v>20454.77</v>
      </c>
      <c r="J1182" s="5">
        <v>14979.73</v>
      </c>
      <c r="K1182" s="5">
        <v>2045.28</v>
      </c>
      <c r="L1182" s="5">
        <v>473.14</v>
      </c>
      <c r="M1182" s="11">
        <v>675748.08</v>
      </c>
      <c r="N1182" s="10">
        <v>23317.05</v>
      </c>
      <c r="O1182" s="5">
        <v>23458.82</v>
      </c>
      <c r="P1182" s="5">
        <v>25349.95</v>
      </c>
      <c r="Q1182" s="5">
        <v>25263.42</v>
      </c>
      <c r="R1182" s="5">
        <v>36690.65</v>
      </c>
      <c r="S1182" s="5">
        <v>26246.47</v>
      </c>
      <c r="T1182" s="5">
        <v>19873.009999999998</v>
      </c>
      <c r="U1182" s="5">
        <v>2973.88</v>
      </c>
      <c r="V1182" s="5">
        <v>933.85</v>
      </c>
      <c r="W1182" s="11">
        <v>883232.1</v>
      </c>
    </row>
    <row r="1183" spans="1:23" ht="24.95" customHeight="1" x14ac:dyDescent="0.25">
      <c r="A1183" s="10" t="s">
        <v>491</v>
      </c>
      <c r="B1183" s="5">
        <v>11</v>
      </c>
      <c r="C1183" s="15">
        <v>21</v>
      </c>
      <c r="D1183" s="10">
        <v>54388.160000000003</v>
      </c>
      <c r="E1183" s="5">
        <v>71353.63</v>
      </c>
      <c r="F1183" s="5">
        <v>44346.45</v>
      </c>
      <c r="G1183" s="5">
        <v>57280.36</v>
      </c>
      <c r="H1183" s="5">
        <v>101816.43</v>
      </c>
      <c r="I1183" s="5">
        <v>50163.49</v>
      </c>
      <c r="J1183" s="5">
        <v>39098.15</v>
      </c>
      <c r="K1183" s="5">
        <v>2510.42</v>
      </c>
      <c r="L1183" s="5">
        <v>715.15</v>
      </c>
      <c r="M1183" s="11">
        <v>1646886.15</v>
      </c>
      <c r="N1183" s="10">
        <v>72943.740000000005</v>
      </c>
      <c r="O1183" s="5">
        <v>94952.79</v>
      </c>
      <c r="P1183" s="5">
        <v>62881.279999999999</v>
      </c>
      <c r="Q1183" s="5">
        <v>76923.41</v>
      </c>
      <c r="R1183" s="5">
        <v>116219.84</v>
      </c>
      <c r="S1183" s="5">
        <v>73166.149999999994</v>
      </c>
      <c r="T1183" s="5">
        <v>51232</v>
      </c>
      <c r="U1183" s="5">
        <v>5297.07</v>
      </c>
      <c r="V1183" s="5">
        <v>2270.6</v>
      </c>
      <c r="W1183" s="11">
        <v>1991039.12</v>
      </c>
    </row>
    <row r="1184" spans="1:23" ht="24.95" customHeight="1" x14ac:dyDescent="0.25">
      <c r="A1184" s="10" t="s">
        <v>582</v>
      </c>
      <c r="B1184" s="5">
        <v>7</v>
      </c>
      <c r="C1184" s="15">
        <v>15</v>
      </c>
      <c r="D1184" s="10">
        <v>43065.89</v>
      </c>
      <c r="E1184" s="5">
        <v>44943.25</v>
      </c>
      <c r="F1184" s="5">
        <v>50202.16</v>
      </c>
      <c r="G1184" s="5">
        <v>59734.44</v>
      </c>
      <c r="H1184" s="5">
        <v>57656.33</v>
      </c>
      <c r="I1184" s="5">
        <v>60184.33</v>
      </c>
      <c r="J1184" s="5">
        <v>48578.82</v>
      </c>
      <c r="K1184" s="5">
        <v>5638.31</v>
      </c>
      <c r="L1184" s="5">
        <v>2151.9299999999998</v>
      </c>
      <c r="M1184" s="11">
        <v>2093536.24</v>
      </c>
      <c r="N1184" s="10">
        <v>42916.45</v>
      </c>
      <c r="O1184" s="5">
        <v>40459.64</v>
      </c>
      <c r="P1184" s="5">
        <v>42301.29</v>
      </c>
      <c r="Q1184" s="5">
        <v>41783.86</v>
      </c>
      <c r="R1184" s="5">
        <v>41993.599999999999</v>
      </c>
      <c r="S1184" s="5">
        <v>41549.65</v>
      </c>
      <c r="T1184" s="5">
        <v>32778.9</v>
      </c>
      <c r="U1184" s="5">
        <v>2745.78</v>
      </c>
      <c r="V1184" s="5">
        <v>968.26</v>
      </c>
      <c r="W1184" s="11">
        <v>1458908.52</v>
      </c>
    </row>
    <row r="1185" spans="1:23" ht="24.95" customHeight="1" x14ac:dyDescent="0.25">
      <c r="A1185" s="10" t="s">
        <v>777</v>
      </c>
      <c r="B1185" s="5">
        <v>5</v>
      </c>
      <c r="C1185" s="15">
        <v>11</v>
      </c>
      <c r="D1185" s="10">
        <v>64246.94</v>
      </c>
      <c r="E1185" s="5">
        <v>67324.33</v>
      </c>
      <c r="F1185" s="5">
        <v>63931.1</v>
      </c>
      <c r="G1185" s="5">
        <v>63692.09</v>
      </c>
      <c r="H1185" s="5">
        <v>62290.93</v>
      </c>
      <c r="I1185" s="5">
        <v>57797.17</v>
      </c>
      <c r="J1185" s="5">
        <v>49808.31</v>
      </c>
      <c r="K1185" s="5">
        <v>1901.43</v>
      </c>
      <c r="L1185" s="5">
        <v>1741.54</v>
      </c>
      <c r="M1185" s="11">
        <v>2333859.33</v>
      </c>
      <c r="N1185" s="10">
        <v>81945.490000000005</v>
      </c>
      <c r="O1185" s="5">
        <v>88657.2</v>
      </c>
      <c r="P1185" s="5">
        <v>74175</v>
      </c>
      <c r="Q1185" s="5">
        <v>80612.649999999994</v>
      </c>
      <c r="R1185" s="5">
        <v>89448.08</v>
      </c>
      <c r="S1185" s="5">
        <v>81561.039999999994</v>
      </c>
      <c r="T1185" s="5">
        <v>45204.38</v>
      </c>
      <c r="U1185" s="5">
        <v>7828.07</v>
      </c>
      <c r="V1185" s="5">
        <v>3755.99</v>
      </c>
      <c r="W1185" s="11">
        <v>2761563.14</v>
      </c>
    </row>
    <row r="1186" spans="1:23" ht="24.95" customHeight="1" x14ac:dyDescent="0.25">
      <c r="A1186" s="10" t="s">
        <v>387</v>
      </c>
      <c r="B1186" s="5">
        <v>11</v>
      </c>
      <c r="C1186" s="15">
        <v>20</v>
      </c>
      <c r="D1186" s="10">
        <v>114393.69</v>
      </c>
      <c r="E1186" s="5">
        <v>115524.74</v>
      </c>
      <c r="F1186" s="5">
        <v>93131.46</v>
      </c>
      <c r="G1186" s="5">
        <v>104951.48</v>
      </c>
      <c r="H1186" s="5">
        <v>106241.01</v>
      </c>
      <c r="I1186" s="5">
        <v>96003.54</v>
      </c>
      <c r="J1186" s="5">
        <v>89259.07</v>
      </c>
      <c r="K1186" s="5">
        <v>6887.4</v>
      </c>
      <c r="L1186" s="5">
        <v>3251.02</v>
      </c>
      <c r="M1186" s="11">
        <v>3843006.09</v>
      </c>
      <c r="N1186" s="10">
        <v>149176.94</v>
      </c>
      <c r="O1186" s="5">
        <v>146414.65</v>
      </c>
      <c r="P1186" s="5">
        <v>123023.9</v>
      </c>
      <c r="Q1186" s="5">
        <v>133552.73000000001</v>
      </c>
      <c r="R1186" s="5">
        <v>147597.88</v>
      </c>
      <c r="S1186" s="5">
        <v>130228.01</v>
      </c>
      <c r="T1186" s="5">
        <v>105583.38</v>
      </c>
      <c r="U1186" s="5">
        <v>11888.91</v>
      </c>
      <c r="V1186" s="5">
        <v>4967.47</v>
      </c>
      <c r="W1186" s="11">
        <v>4789811.1900000004</v>
      </c>
    </row>
    <row r="1187" spans="1:23" ht="24.95" customHeight="1" x14ac:dyDescent="0.25">
      <c r="A1187" s="10" t="s">
        <v>932</v>
      </c>
      <c r="B1187" s="5">
        <v>4</v>
      </c>
      <c r="C1187" s="15">
        <v>11</v>
      </c>
      <c r="D1187" s="10">
        <v>32729.47</v>
      </c>
      <c r="E1187" s="5">
        <v>36511.78</v>
      </c>
      <c r="F1187" s="5">
        <v>26775.27</v>
      </c>
      <c r="G1187" s="5">
        <v>27780.09</v>
      </c>
      <c r="H1187" s="5">
        <v>28897.67</v>
      </c>
      <c r="I1187" s="5">
        <v>26493.32</v>
      </c>
      <c r="J1187" s="5">
        <v>25084.5</v>
      </c>
      <c r="K1187" s="5">
        <v>2221.66</v>
      </c>
      <c r="L1187" s="5">
        <v>739.15</v>
      </c>
      <c r="M1187" s="11">
        <v>1169668.25</v>
      </c>
      <c r="N1187" s="10">
        <v>47372.83</v>
      </c>
      <c r="O1187" s="5">
        <v>44408.68</v>
      </c>
      <c r="P1187" s="5">
        <v>32994.51</v>
      </c>
      <c r="Q1187" s="5">
        <v>31956.75</v>
      </c>
      <c r="R1187" s="5">
        <v>33350.870000000003</v>
      </c>
      <c r="S1187" s="5">
        <v>29728.560000000001</v>
      </c>
      <c r="T1187" s="5">
        <v>28660.98</v>
      </c>
      <c r="U1187" s="5">
        <v>4160.38</v>
      </c>
      <c r="V1187" s="5">
        <v>1639.02</v>
      </c>
      <c r="W1187" s="11">
        <v>1405138.83</v>
      </c>
    </row>
    <row r="1188" spans="1:23" ht="24.95" customHeight="1" x14ac:dyDescent="0.25">
      <c r="A1188" s="10" t="s">
        <v>672</v>
      </c>
      <c r="B1188" s="5">
        <v>5</v>
      </c>
      <c r="C1188" s="15">
        <v>10</v>
      </c>
      <c r="D1188" s="10">
        <v>33897.910000000003</v>
      </c>
      <c r="E1188" s="5">
        <v>36981.69</v>
      </c>
      <c r="F1188" s="5">
        <v>32510.29</v>
      </c>
      <c r="G1188" s="5">
        <v>40166.129999999997</v>
      </c>
      <c r="H1188" s="5">
        <v>39331.279999999999</v>
      </c>
      <c r="I1188" s="5">
        <v>36052.080000000002</v>
      </c>
      <c r="J1188" s="5">
        <v>30596.49</v>
      </c>
      <c r="K1188" s="5">
        <v>5103.88</v>
      </c>
      <c r="L1188" s="5">
        <v>1116.3699999999999</v>
      </c>
      <c r="M1188" s="11">
        <v>1321817.58</v>
      </c>
      <c r="N1188" s="10">
        <v>37898.300000000003</v>
      </c>
      <c r="O1188" s="5">
        <v>41511.65</v>
      </c>
      <c r="P1188" s="5">
        <v>36893.06</v>
      </c>
      <c r="Q1188" s="5">
        <v>41094.089999999997</v>
      </c>
      <c r="R1188" s="5">
        <v>46491.199999999997</v>
      </c>
      <c r="S1188" s="5">
        <v>41576.92</v>
      </c>
      <c r="T1188" s="5">
        <v>21794.5</v>
      </c>
      <c r="U1188" s="5">
        <v>3085.71</v>
      </c>
      <c r="V1188" s="5">
        <v>1479.27</v>
      </c>
      <c r="W1188" s="11">
        <v>1281433.5900000001</v>
      </c>
    </row>
    <row r="1189" spans="1:23" ht="24.95" customHeight="1" x14ac:dyDescent="0.25">
      <c r="A1189" s="10" t="s">
        <v>1118</v>
      </c>
      <c r="B1189" s="5">
        <v>4</v>
      </c>
      <c r="C1189" s="15">
        <v>6</v>
      </c>
      <c r="D1189" s="10">
        <v>12426.26</v>
      </c>
      <c r="E1189" s="5">
        <v>12446.52</v>
      </c>
      <c r="F1189" s="5">
        <v>12620.79</v>
      </c>
      <c r="G1189" s="5">
        <v>14818.14</v>
      </c>
      <c r="H1189" s="5">
        <v>18721.91</v>
      </c>
      <c r="I1189" s="5">
        <v>17558.55</v>
      </c>
      <c r="J1189" s="5">
        <v>11310.06</v>
      </c>
      <c r="K1189" s="5">
        <v>1870.92</v>
      </c>
      <c r="L1189" s="5">
        <v>610.54999999999995</v>
      </c>
      <c r="M1189" s="11">
        <v>380719.34</v>
      </c>
      <c r="N1189" s="10">
        <v>16712.189999999999</v>
      </c>
      <c r="O1189" s="5">
        <v>17058.22</v>
      </c>
      <c r="P1189" s="5">
        <v>14542.2</v>
      </c>
      <c r="Q1189" s="5">
        <v>17329.13</v>
      </c>
      <c r="R1189" s="5">
        <v>22845.82</v>
      </c>
      <c r="S1189" s="5">
        <v>17543.71</v>
      </c>
      <c r="T1189" s="5">
        <v>13910.24</v>
      </c>
      <c r="U1189" s="5">
        <v>1202.48</v>
      </c>
      <c r="V1189" s="5">
        <v>746.36</v>
      </c>
      <c r="W1189" s="11">
        <v>583440.65</v>
      </c>
    </row>
    <row r="1190" spans="1:23" ht="24.95" customHeight="1" x14ac:dyDescent="0.25">
      <c r="A1190" s="10" t="s">
        <v>778</v>
      </c>
      <c r="B1190" s="5">
        <v>5</v>
      </c>
      <c r="C1190" s="15">
        <v>10</v>
      </c>
      <c r="D1190" s="10">
        <v>45191.360000000001</v>
      </c>
      <c r="E1190" s="5">
        <v>38325.74</v>
      </c>
      <c r="F1190" s="5">
        <v>39508.19</v>
      </c>
      <c r="G1190" s="5">
        <v>37842.22</v>
      </c>
      <c r="H1190" s="5">
        <v>35463.85</v>
      </c>
      <c r="I1190" s="5">
        <v>34187.050000000003</v>
      </c>
      <c r="J1190" s="5">
        <v>31697.8</v>
      </c>
      <c r="K1190" s="5">
        <v>916.89</v>
      </c>
      <c r="L1190" s="5">
        <v>2362.8000000000002</v>
      </c>
      <c r="M1190" s="11">
        <v>1324481.07</v>
      </c>
      <c r="N1190" s="10">
        <v>20317.13</v>
      </c>
      <c r="O1190" s="5">
        <v>21366.68</v>
      </c>
      <c r="P1190" s="5">
        <v>20723.52</v>
      </c>
      <c r="Q1190" s="5">
        <v>19243.48</v>
      </c>
      <c r="R1190" s="5">
        <v>23605.56</v>
      </c>
      <c r="S1190" s="5">
        <v>19793.46</v>
      </c>
      <c r="T1190" s="5">
        <v>15129.32</v>
      </c>
      <c r="U1190" s="5">
        <v>2678.65</v>
      </c>
      <c r="V1190" s="5">
        <v>834.56</v>
      </c>
      <c r="W1190" s="11">
        <v>746745.13</v>
      </c>
    </row>
    <row r="1191" spans="1:23" ht="24.95" customHeight="1" x14ac:dyDescent="0.25">
      <c r="A1191" s="10" t="s">
        <v>1119</v>
      </c>
      <c r="B1191" s="5">
        <v>3</v>
      </c>
      <c r="C1191" s="15">
        <v>12</v>
      </c>
      <c r="D1191" s="10">
        <v>42163.21</v>
      </c>
      <c r="E1191" s="5">
        <v>41742.980000000003</v>
      </c>
      <c r="F1191" s="5">
        <v>38251.5</v>
      </c>
      <c r="G1191" s="5">
        <v>42701.97</v>
      </c>
      <c r="H1191" s="5">
        <v>43796.59</v>
      </c>
      <c r="I1191" s="5">
        <v>43264.9</v>
      </c>
      <c r="J1191" s="5">
        <v>36391.75</v>
      </c>
      <c r="K1191" s="5">
        <v>694.13</v>
      </c>
      <c r="L1191" s="5">
        <v>786.41</v>
      </c>
      <c r="M1191" s="11">
        <v>1784842.12</v>
      </c>
      <c r="N1191" s="10">
        <v>38565.839999999997</v>
      </c>
      <c r="O1191" s="5">
        <v>45652.15</v>
      </c>
      <c r="P1191" s="5">
        <v>36695.449999999997</v>
      </c>
      <c r="Q1191" s="5">
        <v>37262.94</v>
      </c>
      <c r="R1191" s="5">
        <v>43626.36</v>
      </c>
      <c r="S1191" s="5">
        <v>42896.82</v>
      </c>
      <c r="T1191" s="5">
        <v>30695.72</v>
      </c>
      <c r="U1191" s="5">
        <v>2828.17</v>
      </c>
      <c r="V1191" s="5">
        <v>1895.83</v>
      </c>
      <c r="W1191" s="11">
        <v>1504738.42</v>
      </c>
    </row>
    <row r="1192" spans="1:23" ht="24.95" customHeight="1" x14ac:dyDescent="0.25">
      <c r="A1192" s="10" t="s">
        <v>1400</v>
      </c>
      <c r="B1192" s="5">
        <v>2</v>
      </c>
      <c r="C1192" s="15">
        <v>4</v>
      </c>
      <c r="D1192" s="10">
        <v>6865.86</v>
      </c>
      <c r="E1192" s="5">
        <v>7758.22</v>
      </c>
      <c r="F1192" s="5">
        <v>6609.27</v>
      </c>
      <c r="G1192" s="5">
        <v>7405.25</v>
      </c>
      <c r="H1192" s="5">
        <v>8536.74</v>
      </c>
      <c r="I1192" s="5">
        <v>8063.7</v>
      </c>
      <c r="J1192" s="5">
        <v>5919.18</v>
      </c>
      <c r="K1192" s="5">
        <v>317.77999999999997</v>
      </c>
      <c r="L1192" s="5"/>
      <c r="M1192" s="11">
        <v>296147.77</v>
      </c>
      <c r="N1192" s="10">
        <v>26884.3</v>
      </c>
      <c r="O1192" s="5">
        <v>24660.75</v>
      </c>
      <c r="P1192" s="5">
        <v>18265.54</v>
      </c>
      <c r="Q1192" s="5">
        <v>23007.74</v>
      </c>
      <c r="R1192" s="5">
        <v>21611.48</v>
      </c>
      <c r="S1192" s="5">
        <v>22018.05</v>
      </c>
      <c r="T1192" s="5">
        <v>13450.66</v>
      </c>
      <c r="U1192" s="5">
        <v>480.87</v>
      </c>
      <c r="V1192" s="5">
        <v>825.32</v>
      </c>
      <c r="W1192" s="11">
        <v>933819.03</v>
      </c>
    </row>
    <row r="1193" spans="1:23" ht="24.95" customHeight="1" x14ac:dyDescent="0.25">
      <c r="A1193" s="10" t="s">
        <v>91</v>
      </c>
      <c r="B1193" s="5">
        <v>26</v>
      </c>
      <c r="C1193" s="15">
        <v>61</v>
      </c>
      <c r="D1193" s="10">
        <v>331925.86</v>
      </c>
      <c r="E1193" s="5">
        <v>312259.81</v>
      </c>
      <c r="F1193" s="5">
        <v>318107.69</v>
      </c>
      <c r="G1193" s="5">
        <v>316708.47999999998</v>
      </c>
      <c r="H1193" s="5">
        <v>349151.43</v>
      </c>
      <c r="I1193" s="5">
        <v>325829.26</v>
      </c>
      <c r="J1193" s="5">
        <v>283559.40000000002</v>
      </c>
      <c r="K1193" s="5">
        <v>20587.57</v>
      </c>
      <c r="L1193" s="5">
        <v>12758.36</v>
      </c>
      <c r="M1193" s="11">
        <v>12067121.93</v>
      </c>
      <c r="N1193" s="10">
        <v>332186.44</v>
      </c>
      <c r="O1193" s="5">
        <v>359062.83</v>
      </c>
      <c r="P1193" s="5">
        <v>347679.91</v>
      </c>
      <c r="Q1193" s="5">
        <v>346945.31</v>
      </c>
      <c r="R1193" s="5">
        <v>394300.25</v>
      </c>
      <c r="S1193" s="5">
        <v>353012.83</v>
      </c>
      <c r="T1193" s="5">
        <v>247446.36</v>
      </c>
      <c r="U1193" s="5">
        <v>15998.01</v>
      </c>
      <c r="V1193" s="5">
        <v>10849.25</v>
      </c>
      <c r="W1193" s="11">
        <v>12149552.48</v>
      </c>
    </row>
    <row r="1194" spans="1:23" ht="24.95" customHeight="1" x14ac:dyDescent="0.25">
      <c r="A1194" s="10" t="s">
        <v>673</v>
      </c>
      <c r="B1194" s="5">
        <v>6</v>
      </c>
      <c r="C1194" s="15">
        <v>39</v>
      </c>
      <c r="D1194" s="10">
        <v>184660.82</v>
      </c>
      <c r="E1194" s="5">
        <v>177490.27</v>
      </c>
      <c r="F1194" s="5">
        <v>203217.89</v>
      </c>
      <c r="G1194" s="5">
        <v>188829.88</v>
      </c>
      <c r="H1194" s="5">
        <v>201045.05</v>
      </c>
      <c r="I1194" s="5">
        <v>182605.67</v>
      </c>
      <c r="J1194" s="5">
        <v>242922.47</v>
      </c>
      <c r="K1194" s="5">
        <v>14855.81</v>
      </c>
      <c r="L1194" s="5">
        <v>8296.07</v>
      </c>
      <c r="M1194" s="11">
        <v>7615120.3799999999</v>
      </c>
      <c r="N1194" s="10">
        <v>73990.429999999993</v>
      </c>
      <c r="O1194" s="5">
        <v>87884.07</v>
      </c>
      <c r="P1194" s="5">
        <v>98467.75</v>
      </c>
      <c r="Q1194" s="5">
        <v>95897.99</v>
      </c>
      <c r="R1194" s="5">
        <v>111067.98</v>
      </c>
      <c r="S1194" s="5">
        <v>91132.81</v>
      </c>
      <c r="T1194" s="5">
        <v>82262.53</v>
      </c>
      <c r="U1194" s="5">
        <v>6066.54</v>
      </c>
      <c r="V1194" s="5">
        <v>2220.56</v>
      </c>
      <c r="W1194" s="11">
        <v>2810054.11</v>
      </c>
    </row>
    <row r="1195" spans="1:23" ht="24.95" customHeight="1" x14ac:dyDescent="0.25">
      <c r="A1195" s="10" t="s">
        <v>102</v>
      </c>
      <c r="B1195" s="5">
        <v>29</v>
      </c>
      <c r="C1195" s="15">
        <v>55</v>
      </c>
      <c r="D1195" s="10">
        <v>229522.34</v>
      </c>
      <c r="E1195" s="5">
        <v>244136.78</v>
      </c>
      <c r="F1195" s="5">
        <v>216803.99</v>
      </c>
      <c r="G1195" s="5">
        <v>242652.82</v>
      </c>
      <c r="H1195" s="5">
        <v>280049.03000000003</v>
      </c>
      <c r="I1195" s="5">
        <v>241171.4</v>
      </c>
      <c r="J1195" s="5">
        <v>192618.08</v>
      </c>
      <c r="K1195" s="5">
        <v>7453.09</v>
      </c>
      <c r="L1195" s="5">
        <v>6887.47</v>
      </c>
      <c r="M1195" s="11">
        <v>8562463.6999999993</v>
      </c>
      <c r="N1195" s="10">
        <v>208113.15</v>
      </c>
      <c r="O1195" s="5">
        <v>224436.6</v>
      </c>
      <c r="P1195" s="5">
        <v>193481.3</v>
      </c>
      <c r="Q1195" s="5">
        <v>221976.24</v>
      </c>
      <c r="R1195" s="5">
        <v>260271.81</v>
      </c>
      <c r="S1195" s="5">
        <v>216070.45</v>
      </c>
      <c r="T1195" s="5">
        <v>153951.57</v>
      </c>
      <c r="U1195" s="5">
        <v>9560.6</v>
      </c>
      <c r="V1195" s="5">
        <v>7343.69</v>
      </c>
      <c r="W1195" s="11">
        <v>6653524.9199999999</v>
      </c>
    </row>
    <row r="1196" spans="1:23" ht="24.95" customHeight="1" x14ac:dyDescent="0.25">
      <c r="A1196" s="10" t="s">
        <v>185</v>
      </c>
      <c r="B1196" s="5">
        <v>17</v>
      </c>
      <c r="C1196" s="15">
        <v>37</v>
      </c>
      <c r="D1196" s="10">
        <v>222247.58</v>
      </c>
      <c r="E1196" s="5">
        <v>211133.26</v>
      </c>
      <c r="F1196" s="5">
        <v>202571.55</v>
      </c>
      <c r="G1196" s="5">
        <v>220944.18</v>
      </c>
      <c r="H1196" s="5">
        <v>217898.59</v>
      </c>
      <c r="I1196" s="5">
        <v>192514.98</v>
      </c>
      <c r="J1196" s="5">
        <v>243722.16</v>
      </c>
      <c r="K1196" s="5">
        <v>21489.279999999999</v>
      </c>
      <c r="L1196" s="5">
        <v>9777.49</v>
      </c>
      <c r="M1196" s="11">
        <v>7071106.2599999998</v>
      </c>
      <c r="N1196" s="10">
        <v>227147.17</v>
      </c>
      <c r="O1196" s="5">
        <v>220697.35</v>
      </c>
      <c r="P1196" s="5">
        <v>177866.14</v>
      </c>
      <c r="Q1196" s="5">
        <v>211672.61</v>
      </c>
      <c r="R1196" s="5">
        <v>213754.21</v>
      </c>
      <c r="S1196" s="5">
        <v>196411.35</v>
      </c>
      <c r="T1196" s="5">
        <v>139915.06</v>
      </c>
      <c r="U1196" s="5">
        <v>14303.58</v>
      </c>
      <c r="V1196" s="5">
        <v>7727.81</v>
      </c>
      <c r="W1196" s="11">
        <v>6409310.1500000004</v>
      </c>
    </row>
    <row r="1197" spans="1:23" ht="24.95" customHeight="1" x14ac:dyDescent="0.25">
      <c r="A1197" s="10" t="s">
        <v>274</v>
      </c>
      <c r="B1197" s="5">
        <v>14</v>
      </c>
      <c r="C1197" s="15">
        <v>28</v>
      </c>
      <c r="D1197" s="10">
        <v>119392.69</v>
      </c>
      <c r="E1197" s="5">
        <v>128807.94</v>
      </c>
      <c r="F1197" s="5">
        <v>106641.91</v>
      </c>
      <c r="G1197" s="5">
        <v>113742.52</v>
      </c>
      <c r="H1197" s="5">
        <v>118862.67</v>
      </c>
      <c r="I1197" s="5">
        <v>113322.09</v>
      </c>
      <c r="J1197" s="5">
        <v>95822.07</v>
      </c>
      <c r="K1197" s="5">
        <v>4797.29</v>
      </c>
      <c r="L1197" s="5">
        <v>4908.4399999999996</v>
      </c>
      <c r="M1197" s="11">
        <v>4511126.3099999996</v>
      </c>
      <c r="N1197" s="10">
        <v>122181.06</v>
      </c>
      <c r="O1197" s="5">
        <v>132642.1</v>
      </c>
      <c r="P1197" s="5">
        <v>112358.58</v>
      </c>
      <c r="Q1197" s="5">
        <v>112594.56</v>
      </c>
      <c r="R1197" s="5">
        <v>124892.19</v>
      </c>
      <c r="S1197" s="5">
        <v>114546.53</v>
      </c>
      <c r="T1197" s="5">
        <v>78351.88</v>
      </c>
      <c r="U1197" s="5">
        <v>6694.25</v>
      </c>
      <c r="V1197" s="5">
        <v>4326.21</v>
      </c>
      <c r="W1197" s="11">
        <v>4401467.08</v>
      </c>
    </row>
    <row r="1198" spans="1:23" ht="24.95" customHeight="1" x14ac:dyDescent="0.25">
      <c r="A1198" s="10" t="s">
        <v>329</v>
      </c>
      <c r="B1198" s="5">
        <v>11</v>
      </c>
      <c r="C1198" s="15">
        <v>30</v>
      </c>
      <c r="D1198" s="10">
        <v>106726.44</v>
      </c>
      <c r="E1198" s="5">
        <v>105277.75999999999</v>
      </c>
      <c r="F1198" s="5">
        <v>100415.9</v>
      </c>
      <c r="G1198" s="5">
        <v>112894.27</v>
      </c>
      <c r="H1198" s="5">
        <v>124696.77</v>
      </c>
      <c r="I1198" s="5">
        <v>114441.55</v>
      </c>
      <c r="J1198" s="5">
        <v>98310.31</v>
      </c>
      <c r="K1198" s="5">
        <v>8465.36</v>
      </c>
      <c r="L1198" s="5">
        <v>4701.3999999999996</v>
      </c>
      <c r="M1198" s="11">
        <v>3983016.23</v>
      </c>
      <c r="N1198" s="10">
        <v>162860.42000000001</v>
      </c>
      <c r="O1198" s="5">
        <v>159039.35999999999</v>
      </c>
      <c r="P1198" s="5">
        <v>158618.31</v>
      </c>
      <c r="Q1198" s="5">
        <v>167013.47</v>
      </c>
      <c r="R1198" s="5">
        <v>189813.61</v>
      </c>
      <c r="S1198" s="5">
        <v>174291.69</v>
      </c>
      <c r="T1198" s="5">
        <v>175116.66</v>
      </c>
      <c r="U1198" s="5">
        <v>6072.9</v>
      </c>
      <c r="V1198" s="5">
        <v>11002.1</v>
      </c>
      <c r="W1198" s="11">
        <v>5621231.4199999999</v>
      </c>
    </row>
    <row r="1199" spans="1:23" ht="24.95" customHeight="1" x14ac:dyDescent="0.25">
      <c r="A1199" s="10" t="s">
        <v>434</v>
      </c>
      <c r="B1199" s="5">
        <v>9</v>
      </c>
      <c r="C1199" s="15">
        <v>17</v>
      </c>
      <c r="D1199" s="10">
        <v>138730.88</v>
      </c>
      <c r="E1199" s="5">
        <v>162856.70000000001</v>
      </c>
      <c r="F1199" s="5">
        <v>154263.14000000001</v>
      </c>
      <c r="G1199" s="5">
        <v>237932.69</v>
      </c>
      <c r="H1199" s="5">
        <v>208721.27</v>
      </c>
      <c r="I1199" s="5">
        <v>203875.82</v>
      </c>
      <c r="J1199" s="5">
        <v>154391.88</v>
      </c>
      <c r="K1199" s="5">
        <v>30291.45</v>
      </c>
      <c r="L1199" s="5">
        <v>7756.79</v>
      </c>
      <c r="M1199" s="11">
        <v>4171071.5</v>
      </c>
      <c r="N1199" s="10">
        <v>120976.26</v>
      </c>
      <c r="O1199" s="5">
        <v>129378.67</v>
      </c>
      <c r="P1199" s="5">
        <v>130606.2</v>
      </c>
      <c r="Q1199" s="5">
        <v>167266.84</v>
      </c>
      <c r="R1199" s="5">
        <v>161958.65</v>
      </c>
      <c r="S1199" s="5">
        <v>133541.79999999999</v>
      </c>
      <c r="T1199" s="5">
        <v>146799.82</v>
      </c>
      <c r="U1199" s="5">
        <v>3811.87</v>
      </c>
      <c r="V1199" s="5">
        <v>4559.67</v>
      </c>
      <c r="W1199" s="11">
        <v>3657775.07</v>
      </c>
    </row>
    <row r="1200" spans="1:23" ht="24.95" customHeight="1" x14ac:dyDescent="0.25">
      <c r="A1200" s="10" t="s">
        <v>583</v>
      </c>
      <c r="B1200" s="5">
        <v>8</v>
      </c>
      <c r="C1200" s="15">
        <v>16</v>
      </c>
      <c r="D1200" s="10">
        <v>48470.79</v>
      </c>
      <c r="E1200" s="5">
        <v>45198.559999999998</v>
      </c>
      <c r="F1200" s="5">
        <v>42384.53</v>
      </c>
      <c r="G1200" s="5">
        <v>45120.82</v>
      </c>
      <c r="H1200" s="5">
        <v>52607.4</v>
      </c>
      <c r="I1200" s="5">
        <v>47874.8</v>
      </c>
      <c r="J1200" s="5">
        <v>35582.949999999997</v>
      </c>
      <c r="K1200" s="5">
        <v>5276.15</v>
      </c>
      <c r="L1200" s="5">
        <v>1865.7</v>
      </c>
      <c r="M1200" s="11">
        <v>1900863.02</v>
      </c>
      <c r="N1200" s="10">
        <v>58999.15</v>
      </c>
      <c r="O1200" s="5">
        <v>65828.509999999995</v>
      </c>
      <c r="P1200" s="5">
        <v>51276.97</v>
      </c>
      <c r="Q1200" s="5">
        <v>52483.51</v>
      </c>
      <c r="R1200" s="5">
        <v>72833.86</v>
      </c>
      <c r="S1200" s="5">
        <v>65057.7</v>
      </c>
      <c r="T1200" s="5">
        <v>40862.06</v>
      </c>
      <c r="U1200" s="5">
        <v>7479.45</v>
      </c>
      <c r="V1200" s="5">
        <v>998.54</v>
      </c>
      <c r="W1200" s="11">
        <v>2084761.77</v>
      </c>
    </row>
    <row r="1201" spans="1:23" ht="24.95" customHeight="1" x14ac:dyDescent="0.25">
      <c r="A1201" s="10" t="s">
        <v>674</v>
      </c>
      <c r="B1201" s="5">
        <v>6</v>
      </c>
      <c r="C1201" s="15">
        <v>15</v>
      </c>
      <c r="D1201" s="10">
        <v>43538.879999999997</v>
      </c>
      <c r="E1201" s="5">
        <v>48491.08</v>
      </c>
      <c r="F1201" s="5">
        <v>37669.449999999997</v>
      </c>
      <c r="G1201" s="5">
        <v>56917.02</v>
      </c>
      <c r="H1201" s="5">
        <v>46489.47</v>
      </c>
      <c r="I1201" s="5">
        <v>40562.78</v>
      </c>
      <c r="J1201" s="5">
        <v>34566.89</v>
      </c>
      <c r="K1201" s="5">
        <v>2923.97</v>
      </c>
      <c r="L1201" s="5">
        <v>1248.47</v>
      </c>
      <c r="M1201" s="11">
        <v>1635941.61</v>
      </c>
      <c r="N1201" s="10">
        <v>31778.23</v>
      </c>
      <c r="O1201" s="5">
        <v>37162.65</v>
      </c>
      <c r="P1201" s="5">
        <v>26648.23</v>
      </c>
      <c r="Q1201" s="5">
        <v>31780.28</v>
      </c>
      <c r="R1201" s="5">
        <v>29970.17</v>
      </c>
      <c r="S1201" s="5">
        <v>29796.36</v>
      </c>
      <c r="T1201" s="5">
        <v>19874.849999999999</v>
      </c>
      <c r="U1201" s="5">
        <v>1658.66</v>
      </c>
      <c r="V1201" s="5">
        <v>1076.8699999999999</v>
      </c>
      <c r="W1201" s="11">
        <v>1083947.77</v>
      </c>
    </row>
    <row r="1202" spans="1:23" ht="24.95" customHeight="1" x14ac:dyDescent="0.25">
      <c r="A1202" s="10" t="s">
        <v>231</v>
      </c>
      <c r="B1202" s="5">
        <v>13</v>
      </c>
      <c r="C1202" s="15">
        <v>32</v>
      </c>
      <c r="D1202" s="10">
        <v>108961.99</v>
      </c>
      <c r="E1202" s="5">
        <v>117638.1</v>
      </c>
      <c r="F1202" s="5">
        <v>93766.75</v>
      </c>
      <c r="G1202" s="5">
        <v>99933.73</v>
      </c>
      <c r="H1202" s="5">
        <v>124874.18</v>
      </c>
      <c r="I1202" s="5">
        <v>102641.29</v>
      </c>
      <c r="J1202" s="5">
        <v>89916.24</v>
      </c>
      <c r="K1202" s="5">
        <v>10626.34</v>
      </c>
      <c r="L1202" s="5">
        <v>3535.73</v>
      </c>
      <c r="M1202" s="11">
        <v>4138433.75</v>
      </c>
      <c r="N1202" s="10">
        <v>111342.82</v>
      </c>
      <c r="O1202" s="5">
        <v>119088.58</v>
      </c>
      <c r="P1202" s="5">
        <v>103365.25</v>
      </c>
      <c r="Q1202" s="5">
        <v>109199.14</v>
      </c>
      <c r="R1202" s="5">
        <v>124679.75</v>
      </c>
      <c r="S1202" s="5">
        <v>119010.06</v>
      </c>
      <c r="T1202" s="5">
        <v>81611.92</v>
      </c>
      <c r="U1202" s="5">
        <v>7406.21</v>
      </c>
      <c r="V1202" s="5">
        <v>3486.11</v>
      </c>
      <c r="W1202" s="11">
        <v>4252732.17</v>
      </c>
    </row>
    <row r="1203" spans="1:23" ht="24.95" customHeight="1" x14ac:dyDescent="0.25">
      <c r="A1203" s="10" t="s">
        <v>1120</v>
      </c>
      <c r="B1203" s="5">
        <v>5</v>
      </c>
      <c r="C1203" s="15">
        <v>11</v>
      </c>
      <c r="D1203" s="10">
        <v>22912.54</v>
      </c>
      <c r="E1203" s="5">
        <v>20577.61</v>
      </c>
      <c r="F1203" s="5">
        <v>18005.38</v>
      </c>
      <c r="G1203" s="5">
        <v>18110.310000000001</v>
      </c>
      <c r="H1203" s="5">
        <v>19405.68</v>
      </c>
      <c r="I1203" s="5">
        <v>16118.72</v>
      </c>
      <c r="J1203" s="5">
        <v>13094.22</v>
      </c>
      <c r="K1203" s="5">
        <v>3886.68</v>
      </c>
      <c r="L1203" s="5">
        <v>954.45</v>
      </c>
      <c r="M1203" s="11">
        <v>834476.87</v>
      </c>
      <c r="N1203" s="10">
        <v>24194.84</v>
      </c>
      <c r="O1203" s="5">
        <v>23825.85</v>
      </c>
      <c r="P1203" s="5">
        <v>21607.77</v>
      </c>
      <c r="Q1203" s="5">
        <v>19974.64</v>
      </c>
      <c r="R1203" s="5">
        <v>20256.86</v>
      </c>
      <c r="S1203" s="5">
        <v>19700.05</v>
      </c>
      <c r="T1203" s="5">
        <v>7987.08</v>
      </c>
      <c r="U1203" s="5">
        <v>69.16</v>
      </c>
      <c r="V1203" s="5">
        <v>340.42</v>
      </c>
      <c r="W1203" s="11">
        <v>840363.4</v>
      </c>
    </row>
    <row r="1204" spans="1:23" ht="24.95" customHeight="1" x14ac:dyDescent="0.25">
      <c r="A1204" s="10" t="s">
        <v>584</v>
      </c>
      <c r="B1204" s="5">
        <v>7</v>
      </c>
      <c r="C1204" s="15">
        <v>22</v>
      </c>
      <c r="D1204" s="10">
        <v>84942.81</v>
      </c>
      <c r="E1204" s="5">
        <v>82132.820000000007</v>
      </c>
      <c r="F1204" s="5">
        <v>82203.42</v>
      </c>
      <c r="G1204" s="5">
        <v>80071.12</v>
      </c>
      <c r="H1204" s="5">
        <v>103630.5</v>
      </c>
      <c r="I1204" s="5">
        <v>118012.53</v>
      </c>
      <c r="J1204" s="5">
        <v>71346.429999999993</v>
      </c>
      <c r="K1204" s="5">
        <v>18206.740000000002</v>
      </c>
      <c r="L1204" s="5">
        <v>1616.84</v>
      </c>
      <c r="M1204" s="11">
        <v>3675800.23</v>
      </c>
      <c r="N1204" s="10">
        <v>126180.48</v>
      </c>
      <c r="O1204" s="5">
        <v>125443.15</v>
      </c>
      <c r="P1204" s="5">
        <v>114979.94</v>
      </c>
      <c r="Q1204" s="5">
        <v>119883.32</v>
      </c>
      <c r="R1204" s="5">
        <v>144038.59</v>
      </c>
      <c r="S1204" s="5">
        <v>157997.22</v>
      </c>
      <c r="T1204" s="5">
        <v>88353.98</v>
      </c>
      <c r="U1204" s="5">
        <v>14832.85</v>
      </c>
      <c r="V1204" s="5">
        <v>2361.62</v>
      </c>
      <c r="W1204" s="11">
        <v>5176077</v>
      </c>
    </row>
    <row r="1205" spans="1:23" ht="24.95" customHeight="1" x14ac:dyDescent="0.25">
      <c r="A1205" s="10" t="s">
        <v>1401</v>
      </c>
      <c r="B1205" s="5">
        <v>2</v>
      </c>
      <c r="C1205" s="15">
        <v>3</v>
      </c>
      <c r="D1205" s="10">
        <v>4381.05</v>
      </c>
      <c r="E1205" s="5">
        <v>4425.78</v>
      </c>
      <c r="F1205" s="5">
        <v>4346.3999999999996</v>
      </c>
      <c r="G1205" s="5">
        <v>4942.45</v>
      </c>
      <c r="H1205" s="5">
        <v>5700.2</v>
      </c>
      <c r="I1205" s="5">
        <v>4061.62</v>
      </c>
      <c r="J1205" s="5">
        <v>3357.87</v>
      </c>
      <c r="K1205" s="5">
        <v>569.47</v>
      </c>
      <c r="L1205" s="5"/>
      <c r="M1205" s="11">
        <v>182659.48</v>
      </c>
      <c r="N1205" s="10">
        <v>2167.04</v>
      </c>
      <c r="O1205" s="5">
        <v>2152.42</v>
      </c>
      <c r="P1205" s="5">
        <v>2189.48</v>
      </c>
      <c r="Q1205" s="5">
        <v>2735.16</v>
      </c>
      <c r="R1205" s="5">
        <v>2671.66</v>
      </c>
      <c r="S1205" s="5">
        <v>1702.07</v>
      </c>
      <c r="T1205" s="5">
        <v>1153.8399999999999</v>
      </c>
      <c r="U1205" s="5"/>
      <c r="V1205" s="5">
        <v>258.64</v>
      </c>
      <c r="W1205" s="11">
        <v>70828.460000000006</v>
      </c>
    </row>
    <row r="1206" spans="1:23" ht="24.95" customHeight="1" x14ac:dyDescent="0.25">
      <c r="A1206" s="10" t="s">
        <v>1402</v>
      </c>
      <c r="B1206" s="5">
        <v>2</v>
      </c>
      <c r="C1206" s="15">
        <v>2</v>
      </c>
      <c r="D1206" s="10">
        <v>6425.46</v>
      </c>
      <c r="E1206" s="5">
        <v>7354.26</v>
      </c>
      <c r="F1206" s="5">
        <v>6576.89</v>
      </c>
      <c r="G1206" s="5">
        <v>8032.17</v>
      </c>
      <c r="H1206" s="5">
        <v>8211.25</v>
      </c>
      <c r="I1206" s="5">
        <v>7765.27</v>
      </c>
      <c r="J1206" s="5">
        <v>5219.0600000000004</v>
      </c>
      <c r="K1206" s="5"/>
      <c r="L1206" s="5"/>
      <c r="M1206" s="11">
        <v>265031.87</v>
      </c>
      <c r="N1206" s="10"/>
      <c r="O1206" s="5"/>
      <c r="P1206" s="5"/>
      <c r="Q1206" s="5"/>
      <c r="R1206" s="5"/>
      <c r="S1206" s="5"/>
      <c r="T1206" s="5"/>
      <c r="U1206" s="5"/>
      <c r="V1206" s="5"/>
      <c r="W1206" s="11"/>
    </row>
    <row r="1207" spans="1:23" ht="24.95" customHeight="1" x14ac:dyDescent="0.25">
      <c r="A1207" s="10" t="s">
        <v>1619</v>
      </c>
      <c r="B1207" s="5">
        <v>2</v>
      </c>
      <c r="C1207" s="15">
        <v>5</v>
      </c>
      <c r="D1207" s="10">
        <v>6633.93</v>
      </c>
      <c r="E1207" s="5">
        <v>6354.29</v>
      </c>
      <c r="F1207" s="5">
        <v>6218.98</v>
      </c>
      <c r="G1207" s="5">
        <v>7682.25</v>
      </c>
      <c r="H1207" s="5">
        <v>7300.79</v>
      </c>
      <c r="I1207" s="5">
        <v>8770.36</v>
      </c>
      <c r="J1207" s="5">
        <v>5628.28</v>
      </c>
      <c r="K1207" s="5">
        <v>185.44</v>
      </c>
      <c r="L1207" s="5">
        <v>339.36</v>
      </c>
      <c r="M1207" s="11">
        <v>265280.61</v>
      </c>
      <c r="N1207" s="10">
        <v>14045.92</v>
      </c>
      <c r="O1207" s="5">
        <v>13172.03</v>
      </c>
      <c r="P1207" s="5">
        <v>10154.540000000001</v>
      </c>
      <c r="Q1207" s="5">
        <v>12794.22</v>
      </c>
      <c r="R1207" s="5">
        <v>13671.9</v>
      </c>
      <c r="S1207" s="5">
        <v>13044.04</v>
      </c>
      <c r="T1207" s="5">
        <v>9044.4500000000007</v>
      </c>
      <c r="U1207" s="5">
        <v>2961.91</v>
      </c>
      <c r="V1207" s="5">
        <v>229.4</v>
      </c>
      <c r="W1207" s="11">
        <v>426890.93</v>
      </c>
    </row>
    <row r="1208" spans="1:23" ht="24.95" customHeight="1" x14ac:dyDescent="0.25">
      <c r="A1208" s="10" t="s">
        <v>1715</v>
      </c>
      <c r="B1208" s="5">
        <v>2</v>
      </c>
      <c r="C1208" s="15">
        <v>2</v>
      </c>
      <c r="D1208" s="10">
        <v>356.5</v>
      </c>
      <c r="E1208" s="5">
        <v>339.32</v>
      </c>
      <c r="F1208" s="5">
        <v>445.84</v>
      </c>
      <c r="G1208" s="5">
        <v>428.73</v>
      </c>
      <c r="H1208" s="5">
        <v>307.08999999999997</v>
      </c>
      <c r="I1208" s="5">
        <v>333.66</v>
      </c>
      <c r="J1208" s="5"/>
      <c r="K1208" s="5"/>
      <c r="L1208" s="5"/>
      <c r="M1208" s="11">
        <v>15959.79</v>
      </c>
      <c r="N1208" s="10">
        <v>922.96</v>
      </c>
      <c r="O1208" s="5">
        <v>1500.19</v>
      </c>
      <c r="P1208" s="5">
        <v>656.47</v>
      </c>
      <c r="Q1208" s="5">
        <v>2161.36</v>
      </c>
      <c r="R1208" s="5">
        <v>2842.31</v>
      </c>
      <c r="S1208" s="5">
        <v>1359.78</v>
      </c>
      <c r="T1208" s="5">
        <v>841.15</v>
      </c>
      <c r="U1208" s="5">
        <v>175.18</v>
      </c>
      <c r="V1208" s="5"/>
      <c r="W1208" s="11">
        <v>22038.639999999999</v>
      </c>
    </row>
    <row r="1209" spans="1:23" ht="24.95" customHeight="1" x14ac:dyDescent="0.25">
      <c r="A1209" s="10" t="s">
        <v>1403</v>
      </c>
      <c r="B1209" s="5">
        <v>2</v>
      </c>
      <c r="C1209" s="15">
        <v>3</v>
      </c>
      <c r="D1209" s="10">
        <v>5659.25</v>
      </c>
      <c r="E1209" s="5">
        <v>4918.46</v>
      </c>
      <c r="F1209" s="5">
        <v>3830.2</v>
      </c>
      <c r="G1209" s="5">
        <v>4772.08</v>
      </c>
      <c r="H1209" s="5">
        <v>6219.22</v>
      </c>
      <c r="I1209" s="5">
        <v>4683.71</v>
      </c>
      <c r="J1209" s="5">
        <v>3008.28</v>
      </c>
      <c r="K1209" s="5"/>
      <c r="L1209" s="5"/>
      <c r="M1209" s="11">
        <v>182091.62</v>
      </c>
      <c r="N1209" s="10">
        <v>1746.29</v>
      </c>
      <c r="O1209" s="5">
        <v>1688.23</v>
      </c>
      <c r="P1209" s="5">
        <v>1676.94</v>
      </c>
      <c r="Q1209" s="5">
        <v>2043.71</v>
      </c>
      <c r="R1209" s="5">
        <v>2965.39</v>
      </c>
      <c r="S1209" s="5">
        <v>2187.9299999999998</v>
      </c>
      <c r="T1209" s="5">
        <v>2425.4</v>
      </c>
      <c r="U1209" s="5"/>
      <c r="V1209" s="5"/>
      <c r="W1209" s="11">
        <v>58351.02</v>
      </c>
    </row>
    <row r="1210" spans="1:23" ht="24.95" customHeight="1" x14ac:dyDescent="0.25">
      <c r="A1210" s="10" t="s">
        <v>1620</v>
      </c>
      <c r="B1210" s="5">
        <v>2</v>
      </c>
      <c r="C1210" s="15">
        <v>3</v>
      </c>
      <c r="D1210" s="10">
        <v>1428.75</v>
      </c>
      <c r="E1210" s="5">
        <v>883.32</v>
      </c>
      <c r="F1210" s="5">
        <v>706.34</v>
      </c>
      <c r="G1210" s="5">
        <v>969.31</v>
      </c>
      <c r="H1210" s="5">
        <v>1085.3599999999999</v>
      </c>
      <c r="I1210" s="5">
        <v>999.92</v>
      </c>
      <c r="J1210" s="5">
        <v>805.49</v>
      </c>
      <c r="K1210" s="5">
        <v>250.83</v>
      </c>
      <c r="L1210" s="5"/>
      <c r="M1210" s="11">
        <v>35784.129999999997</v>
      </c>
      <c r="N1210" s="10">
        <v>3677.32</v>
      </c>
      <c r="O1210" s="5">
        <v>4321.58</v>
      </c>
      <c r="P1210" s="5">
        <v>2295.87</v>
      </c>
      <c r="Q1210" s="5">
        <v>3113.18</v>
      </c>
      <c r="R1210" s="5">
        <v>4211.1000000000004</v>
      </c>
      <c r="S1210" s="5">
        <v>3666.39</v>
      </c>
      <c r="T1210" s="5">
        <v>3553.02</v>
      </c>
      <c r="U1210" s="5">
        <v>205.09</v>
      </c>
      <c r="V1210" s="5">
        <v>430.81</v>
      </c>
      <c r="W1210" s="11">
        <v>118024.45</v>
      </c>
    </row>
    <row r="1211" spans="1:23" ht="24.95" customHeight="1" x14ac:dyDescent="0.25">
      <c r="A1211" s="10" t="s">
        <v>1716</v>
      </c>
      <c r="B1211" s="5">
        <v>2</v>
      </c>
      <c r="C1211" s="15">
        <v>2</v>
      </c>
      <c r="D1211" s="10">
        <v>3900.27</v>
      </c>
      <c r="E1211" s="5">
        <v>3456.85</v>
      </c>
      <c r="F1211" s="5">
        <v>4284.6499999999996</v>
      </c>
      <c r="G1211" s="5">
        <v>4471.84</v>
      </c>
      <c r="H1211" s="5">
        <v>5399.25</v>
      </c>
      <c r="I1211" s="5">
        <v>4250.55</v>
      </c>
      <c r="J1211" s="5">
        <v>2922.62</v>
      </c>
      <c r="K1211" s="5"/>
      <c r="L1211" s="5"/>
      <c r="M1211" s="11">
        <v>140343.73000000001</v>
      </c>
      <c r="N1211" s="10">
        <v>1802.28</v>
      </c>
      <c r="O1211" s="5">
        <v>3030.41</v>
      </c>
      <c r="P1211" s="5">
        <v>862.2</v>
      </c>
      <c r="Q1211" s="5">
        <v>1642.12</v>
      </c>
      <c r="R1211" s="5">
        <v>3845.83</v>
      </c>
      <c r="S1211" s="5">
        <v>3146.31</v>
      </c>
      <c r="T1211" s="5">
        <v>869.82</v>
      </c>
      <c r="U1211" s="5"/>
      <c r="V1211" s="5"/>
      <c r="W1211" s="11">
        <v>10686.87</v>
      </c>
    </row>
    <row r="1212" spans="1:23" ht="24.95" customHeight="1" x14ac:dyDescent="0.25">
      <c r="A1212" s="10" t="s">
        <v>585</v>
      </c>
      <c r="B1212" s="5">
        <v>7</v>
      </c>
      <c r="C1212" s="15">
        <v>13</v>
      </c>
      <c r="D1212" s="10">
        <v>54851.28</v>
      </c>
      <c r="E1212" s="5">
        <v>54491.62</v>
      </c>
      <c r="F1212" s="5">
        <v>58536.88</v>
      </c>
      <c r="G1212" s="5">
        <v>57373.93</v>
      </c>
      <c r="H1212" s="5">
        <v>61093.98</v>
      </c>
      <c r="I1212" s="5">
        <v>57312.93</v>
      </c>
      <c r="J1212" s="5">
        <v>45884.03</v>
      </c>
      <c r="K1212" s="5">
        <v>2597.88</v>
      </c>
      <c r="L1212" s="5">
        <v>1181.5999999999999</v>
      </c>
      <c r="M1212" s="11">
        <v>1959522.6</v>
      </c>
      <c r="N1212" s="10">
        <v>54482.23</v>
      </c>
      <c r="O1212" s="5">
        <v>56789.63</v>
      </c>
      <c r="P1212" s="5">
        <v>60543.839999999997</v>
      </c>
      <c r="Q1212" s="5">
        <v>60679.519999999997</v>
      </c>
      <c r="R1212" s="5">
        <v>66928.03</v>
      </c>
      <c r="S1212" s="5">
        <v>64920.33</v>
      </c>
      <c r="T1212" s="5">
        <v>44114.239999999998</v>
      </c>
      <c r="U1212" s="5">
        <v>3224.18</v>
      </c>
      <c r="V1212" s="5">
        <v>2027.2</v>
      </c>
      <c r="W1212" s="11">
        <v>1960093</v>
      </c>
    </row>
    <row r="1213" spans="1:23" ht="24.95" customHeight="1" x14ac:dyDescent="0.25">
      <c r="A1213" s="10" t="s">
        <v>330</v>
      </c>
      <c r="B1213" s="5">
        <v>11</v>
      </c>
      <c r="C1213" s="15">
        <v>29</v>
      </c>
      <c r="D1213" s="10">
        <v>49455.35</v>
      </c>
      <c r="E1213" s="5">
        <v>54158.99</v>
      </c>
      <c r="F1213" s="5">
        <v>63532.02</v>
      </c>
      <c r="G1213" s="5">
        <v>75626.89</v>
      </c>
      <c r="H1213" s="5">
        <v>78799.58</v>
      </c>
      <c r="I1213" s="5">
        <v>79655.740000000005</v>
      </c>
      <c r="J1213" s="5">
        <v>54619.16</v>
      </c>
      <c r="K1213" s="5">
        <v>777.17</v>
      </c>
      <c r="L1213" s="5">
        <v>513.27</v>
      </c>
      <c r="M1213" s="11">
        <v>1770485.96</v>
      </c>
      <c r="N1213" s="10">
        <v>53883.91</v>
      </c>
      <c r="O1213" s="5">
        <v>59479.62</v>
      </c>
      <c r="P1213" s="5">
        <v>52705.34</v>
      </c>
      <c r="Q1213" s="5">
        <v>53204.26</v>
      </c>
      <c r="R1213" s="5">
        <v>76342.97</v>
      </c>
      <c r="S1213" s="5">
        <v>66531.649999999994</v>
      </c>
      <c r="T1213" s="5">
        <v>36614.78</v>
      </c>
      <c r="U1213" s="5">
        <v>323.45</v>
      </c>
      <c r="V1213" s="5">
        <v>290.12</v>
      </c>
      <c r="W1213" s="11">
        <v>1974706.47</v>
      </c>
    </row>
    <row r="1214" spans="1:23" ht="24.95" customHeight="1" x14ac:dyDescent="0.25">
      <c r="A1214" s="10" t="s">
        <v>103</v>
      </c>
      <c r="B1214" s="5">
        <v>28</v>
      </c>
      <c r="C1214" s="15">
        <v>85</v>
      </c>
      <c r="D1214" s="10">
        <v>233243.61</v>
      </c>
      <c r="E1214" s="5">
        <v>228738.01</v>
      </c>
      <c r="F1214" s="5">
        <v>206475.17</v>
      </c>
      <c r="G1214" s="5">
        <v>208146.22</v>
      </c>
      <c r="H1214" s="5">
        <v>218579.65</v>
      </c>
      <c r="I1214" s="5">
        <v>208167.73</v>
      </c>
      <c r="J1214" s="5">
        <v>186672.43</v>
      </c>
      <c r="K1214" s="5">
        <v>20620.939999999999</v>
      </c>
      <c r="L1214" s="5">
        <v>4899.3100000000004</v>
      </c>
      <c r="M1214" s="11">
        <v>8869154.8000000007</v>
      </c>
      <c r="N1214" s="10">
        <v>243506.26</v>
      </c>
      <c r="O1214" s="5">
        <v>258099.81</v>
      </c>
      <c r="P1214" s="5">
        <v>227959.95</v>
      </c>
      <c r="Q1214" s="5">
        <v>254609.4</v>
      </c>
      <c r="R1214" s="5">
        <v>297340.74</v>
      </c>
      <c r="S1214" s="5">
        <v>249005.18</v>
      </c>
      <c r="T1214" s="5">
        <v>176009.27</v>
      </c>
      <c r="U1214" s="5">
        <v>14012.77</v>
      </c>
      <c r="V1214" s="5">
        <v>4794.5600000000004</v>
      </c>
      <c r="W1214" s="11">
        <v>8325605.2199999997</v>
      </c>
    </row>
    <row r="1215" spans="1:23" ht="24.95" customHeight="1" x14ac:dyDescent="0.25">
      <c r="A1215" s="10" t="s">
        <v>331</v>
      </c>
      <c r="B1215" s="5">
        <v>12</v>
      </c>
      <c r="C1215" s="15">
        <v>26</v>
      </c>
      <c r="D1215" s="10">
        <v>70481.149999999994</v>
      </c>
      <c r="E1215" s="5">
        <v>73336.92</v>
      </c>
      <c r="F1215" s="5">
        <v>72091.789999999994</v>
      </c>
      <c r="G1215" s="5">
        <v>79440.2</v>
      </c>
      <c r="H1215" s="5">
        <v>98000.35</v>
      </c>
      <c r="I1215" s="5">
        <v>78359.17</v>
      </c>
      <c r="J1215" s="5">
        <v>57226.66</v>
      </c>
      <c r="K1215" s="5">
        <v>858.92</v>
      </c>
      <c r="L1215" s="5">
        <v>2287.79</v>
      </c>
      <c r="M1215" s="11">
        <v>2394555.88</v>
      </c>
      <c r="N1215" s="10">
        <v>58474.73</v>
      </c>
      <c r="O1215" s="5">
        <v>65453.63</v>
      </c>
      <c r="P1215" s="5">
        <v>67513.64</v>
      </c>
      <c r="Q1215" s="5">
        <v>70036.11</v>
      </c>
      <c r="R1215" s="5">
        <v>83810.73</v>
      </c>
      <c r="S1215" s="5">
        <v>63784.84</v>
      </c>
      <c r="T1215" s="5">
        <v>50714.25</v>
      </c>
      <c r="U1215" s="5">
        <v>433.94</v>
      </c>
      <c r="V1215" s="5">
        <v>2034.32</v>
      </c>
      <c r="W1215" s="11">
        <v>1826970.04</v>
      </c>
    </row>
    <row r="1216" spans="1:23" ht="24.95" customHeight="1" x14ac:dyDescent="0.25">
      <c r="A1216" s="10" t="s">
        <v>332</v>
      </c>
      <c r="B1216" s="5">
        <v>11</v>
      </c>
      <c r="C1216" s="15">
        <v>18</v>
      </c>
      <c r="D1216" s="10">
        <v>70194.91</v>
      </c>
      <c r="E1216" s="5">
        <v>74494.02</v>
      </c>
      <c r="F1216" s="5">
        <v>74716.149999999994</v>
      </c>
      <c r="G1216" s="5">
        <v>80940.639999999999</v>
      </c>
      <c r="H1216" s="5">
        <v>89264.17</v>
      </c>
      <c r="I1216" s="5">
        <v>91185.69</v>
      </c>
      <c r="J1216" s="5">
        <v>64491.22</v>
      </c>
      <c r="K1216" s="5">
        <v>2104.0300000000002</v>
      </c>
      <c r="L1216" s="5">
        <v>3983.06</v>
      </c>
      <c r="M1216" s="11">
        <v>2946037.54</v>
      </c>
      <c r="N1216" s="10">
        <v>68437.89</v>
      </c>
      <c r="O1216" s="5">
        <v>74750.789999999994</v>
      </c>
      <c r="P1216" s="5">
        <v>75617.259999999995</v>
      </c>
      <c r="Q1216" s="5">
        <v>66024.89</v>
      </c>
      <c r="R1216" s="5">
        <v>82994.34</v>
      </c>
      <c r="S1216" s="5">
        <v>84653.69</v>
      </c>
      <c r="T1216" s="5">
        <v>65924.86</v>
      </c>
      <c r="U1216" s="5">
        <v>2306.06</v>
      </c>
      <c r="V1216" s="5">
        <v>4755.42</v>
      </c>
      <c r="W1216" s="11">
        <v>2620243.39</v>
      </c>
    </row>
    <row r="1217" spans="1:23" ht="24.95" customHeight="1" x14ac:dyDescent="0.25">
      <c r="A1217" s="10" t="s">
        <v>1717</v>
      </c>
      <c r="B1217" s="5">
        <v>2</v>
      </c>
      <c r="C1217" s="15">
        <v>2</v>
      </c>
      <c r="D1217" s="10">
        <v>1305.43</v>
      </c>
      <c r="E1217" s="5">
        <v>1113.43</v>
      </c>
      <c r="F1217" s="5">
        <v>946.16</v>
      </c>
      <c r="G1217" s="5">
        <v>1654.66</v>
      </c>
      <c r="H1217" s="5">
        <v>1956.88</v>
      </c>
      <c r="I1217" s="5">
        <v>1256.32</v>
      </c>
      <c r="J1217" s="5">
        <v>1152.7</v>
      </c>
      <c r="K1217" s="5"/>
      <c r="L1217" s="5"/>
      <c r="M1217" s="11">
        <v>55376.65</v>
      </c>
      <c r="N1217" s="10">
        <v>1678.97</v>
      </c>
      <c r="O1217" s="5">
        <v>2214.44</v>
      </c>
      <c r="P1217" s="5">
        <v>2692.75</v>
      </c>
      <c r="Q1217" s="5">
        <v>3426.18</v>
      </c>
      <c r="R1217" s="5">
        <v>2647.69</v>
      </c>
      <c r="S1217" s="5">
        <v>3450.26</v>
      </c>
      <c r="T1217" s="5">
        <v>2387.06</v>
      </c>
      <c r="U1217" s="5"/>
      <c r="V1217" s="5">
        <v>365.31</v>
      </c>
      <c r="W1217" s="11">
        <v>88769.19</v>
      </c>
    </row>
    <row r="1218" spans="1:23" ht="24.95" customHeight="1" x14ac:dyDescent="0.25">
      <c r="A1218" s="10" t="s">
        <v>216</v>
      </c>
      <c r="B1218" s="5">
        <v>16</v>
      </c>
      <c r="C1218" s="15">
        <v>37</v>
      </c>
      <c r="D1218" s="10">
        <v>56883.75</v>
      </c>
      <c r="E1218" s="5">
        <v>62057.21</v>
      </c>
      <c r="F1218" s="5">
        <v>52940.46</v>
      </c>
      <c r="G1218" s="5">
        <v>63227.95</v>
      </c>
      <c r="H1218" s="5">
        <v>77485.740000000005</v>
      </c>
      <c r="I1218" s="5">
        <v>65690.5</v>
      </c>
      <c r="J1218" s="5">
        <v>45632.639999999999</v>
      </c>
      <c r="K1218" s="5">
        <v>512.21</v>
      </c>
      <c r="L1218" s="5">
        <v>1344.41</v>
      </c>
      <c r="M1218" s="11">
        <v>2074695.14</v>
      </c>
      <c r="N1218" s="10">
        <v>63429.4</v>
      </c>
      <c r="O1218" s="5">
        <v>70501.240000000005</v>
      </c>
      <c r="P1218" s="5">
        <v>60579.16</v>
      </c>
      <c r="Q1218" s="5">
        <v>81322.63</v>
      </c>
      <c r="R1218" s="5">
        <v>84064.28</v>
      </c>
      <c r="S1218" s="5">
        <v>70236.41</v>
      </c>
      <c r="T1218" s="5">
        <v>58775.21</v>
      </c>
      <c r="U1218" s="5">
        <v>2586.66</v>
      </c>
      <c r="V1218" s="5">
        <v>1315.9</v>
      </c>
      <c r="W1218" s="11">
        <v>2173438.04</v>
      </c>
    </row>
    <row r="1219" spans="1:23" ht="24.95" customHeight="1" x14ac:dyDescent="0.25">
      <c r="A1219" s="10" t="s">
        <v>586</v>
      </c>
      <c r="B1219" s="5">
        <v>9</v>
      </c>
      <c r="C1219" s="15">
        <v>14</v>
      </c>
      <c r="D1219" s="10">
        <v>18707.27</v>
      </c>
      <c r="E1219" s="5">
        <v>22483.77</v>
      </c>
      <c r="F1219" s="5">
        <v>14356.29</v>
      </c>
      <c r="G1219" s="5">
        <v>20816.36</v>
      </c>
      <c r="H1219" s="5">
        <v>21572.39</v>
      </c>
      <c r="I1219" s="5">
        <v>19175.400000000001</v>
      </c>
      <c r="J1219" s="5">
        <v>13548.55</v>
      </c>
      <c r="K1219" s="5">
        <v>965.8</v>
      </c>
      <c r="L1219" s="5">
        <v>287.8</v>
      </c>
      <c r="M1219" s="11">
        <v>747062.89</v>
      </c>
      <c r="N1219" s="10">
        <v>25352.34</v>
      </c>
      <c r="O1219" s="5">
        <v>28393.16</v>
      </c>
      <c r="P1219" s="5">
        <v>20615.7</v>
      </c>
      <c r="Q1219" s="5">
        <v>24920.720000000001</v>
      </c>
      <c r="R1219" s="5">
        <v>31619.69</v>
      </c>
      <c r="S1219" s="5">
        <v>22186.7</v>
      </c>
      <c r="T1219" s="5">
        <v>15507.41</v>
      </c>
      <c r="U1219" s="5">
        <v>1161.92</v>
      </c>
      <c r="V1219" s="5">
        <v>230.57</v>
      </c>
      <c r="W1219" s="11">
        <v>816262.58</v>
      </c>
    </row>
    <row r="1220" spans="1:23" ht="24.95" customHeight="1" x14ac:dyDescent="0.25">
      <c r="A1220" s="10" t="s">
        <v>1404</v>
      </c>
      <c r="B1220" s="5">
        <v>2</v>
      </c>
      <c r="C1220" s="15">
        <v>4</v>
      </c>
      <c r="D1220" s="10">
        <v>4104.76</v>
      </c>
      <c r="E1220" s="5">
        <v>3705.43</v>
      </c>
      <c r="F1220" s="5">
        <v>2297.21</v>
      </c>
      <c r="G1220" s="5">
        <v>5631.7</v>
      </c>
      <c r="H1220" s="5">
        <v>4733</v>
      </c>
      <c r="I1220" s="5">
        <v>4077.31</v>
      </c>
      <c r="J1220" s="5">
        <v>2640.63</v>
      </c>
      <c r="K1220" s="5">
        <v>165.5</v>
      </c>
      <c r="L1220" s="5"/>
      <c r="M1220" s="11">
        <v>92870.45</v>
      </c>
      <c r="N1220" s="10">
        <v>274.63</v>
      </c>
      <c r="O1220" s="5"/>
      <c r="P1220" s="5"/>
      <c r="Q1220" s="5"/>
      <c r="R1220" s="5">
        <v>577.44000000000005</v>
      </c>
      <c r="S1220" s="5">
        <v>423.8</v>
      </c>
      <c r="T1220" s="5"/>
      <c r="U1220" s="5"/>
      <c r="V1220" s="5"/>
      <c r="W1220" s="11">
        <v>5084.2700000000004</v>
      </c>
    </row>
    <row r="1221" spans="1:23" ht="24.95" customHeight="1" x14ac:dyDescent="0.25">
      <c r="A1221" s="10" t="s">
        <v>933</v>
      </c>
      <c r="B1221" s="5">
        <v>6</v>
      </c>
      <c r="C1221" s="15">
        <v>8</v>
      </c>
      <c r="D1221" s="10">
        <v>9287.49</v>
      </c>
      <c r="E1221" s="5">
        <v>10914.53</v>
      </c>
      <c r="F1221" s="5">
        <v>9152.41</v>
      </c>
      <c r="G1221" s="5">
        <v>13818.98</v>
      </c>
      <c r="H1221" s="5">
        <v>18323.75</v>
      </c>
      <c r="I1221" s="5">
        <v>11646.88</v>
      </c>
      <c r="J1221" s="5">
        <v>8009.5</v>
      </c>
      <c r="K1221" s="5">
        <v>1544.07</v>
      </c>
      <c r="L1221" s="5">
        <v>373.62</v>
      </c>
      <c r="M1221" s="11">
        <v>324647.90999999997</v>
      </c>
      <c r="N1221" s="10">
        <v>6662.1</v>
      </c>
      <c r="O1221" s="5">
        <v>8771.4500000000007</v>
      </c>
      <c r="P1221" s="5">
        <v>6441.97</v>
      </c>
      <c r="Q1221" s="5">
        <v>9241.85</v>
      </c>
      <c r="R1221" s="5">
        <v>12287.98</v>
      </c>
      <c r="S1221" s="5">
        <v>8483.4699999999993</v>
      </c>
      <c r="T1221" s="5">
        <v>7914.72</v>
      </c>
      <c r="U1221" s="5">
        <v>1916.94</v>
      </c>
      <c r="V1221" s="5"/>
      <c r="W1221" s="11">
        <v>212718.5</v>
      </c>
    </row>
    <row r="1222" spans="1:23" ht="24.95" customHeight="1" x14ac:dyDescent="0.25">
      <c r="A1222" s="10" t="s">
        <v>1405</v>
      </c>
      <c r="B1222" s="5">
        <v>2</v>
      </c>
      <c r="C1222" s="15">
        <v>4</v>
      </c>
      <c r="D1222" s="10">
        <v>2015.9</v>
      </c>
      <c r="E1222" s="5">
        <v>2344.73</v>
      </c>
      <c r="F1222" s="5">
        <v>2088.16</v>
      </c>
      <c r="G1222" s="5">
        <v>1754.6</v>
      </c>
      <c r="H1222" s="5">
        <v>2027.74</v>
      </c>
      <c r="I1222" s="5">
        <v>2601.27</v>
      </c>
      <c r="J1222" s="5">
        <v>2500.79</v>
      </c>
      <c r="K1222" s="5">
        <v>191.96</v>
      </c>
      <c r="L1222" s="5"/>
      <c r="M1222" s="11">
        <v>78387.72</v>
      </c>
      <c r="N1222" s="10">
        <v>5100.4799999999996</v>
      </c>
      <c r="O1222" s="5">
        <v>3501.02</v>
      </c>
      <c r="P1222" s="5">
        <v>2696.8</v>
      </c>
      <c r="Q1222" s="5">
        <v>3185.05</v>
      </c>
      <c r="R1222" s="5">
        <v>5940.94</v>
      </c>
      <c r="S1222" s="5">
        <v>3367.01</v>
      </c>
      <c r="T1222" s="5">
        <v>3909.12</v>
      </c>
      <c r="U1222" s="5">
        <v>333.53</v>
      </c>
      <c r="V1222" s="5"/>
      <c r="W1222" s="11">
        <v>109426.56</v>
      </c>
    </row>
    <row r="1223" spans="1:23" ht="24.95" customHeight="1" x14ac:dyDescent="0.25">
      <c r="A1223" s="10" t="s">
        <v>779</v>
      </c>
      <c r="B1223" s="5">
        <v>6</v>
      </c>
      <c r="C1223" s="15">
        <v>10</v>
      </c>
      <c r="D1223" s="10">
        <v>7178.31</v>
      </c>
      <c r="E1223" s="5">
        <v>7629.62</v>
      </c>
      <c r="F1223" s="5">
        <v>8311.2000000000007</v>
      </c>
      <c r="G1223" s="5">
        <v>8896.67</v>
      </c>
      <c r="H1223" s="5">
        <v>9866.5300000000007</v>
      </c>
      <c r="I1223" s="5">
        <v>9282.16</v>
      </c>
      <c r="J1223" s="5">
        <v>5755.5</v>
      </c>
      <c r="K1223" s="5">
        <v>112.26</v>
      </c>
      <c r="L1223" s="5"/>
      <c r="M1223" s="11">
        <v>323224.33</v>
      </c>
      <c r="N1223" s="10">
        <v>10791.41</v>
      </c>
      <c r="O1223" s="5">
        <v>16044.29</v>
      </c>
      <c r="P1223" s="5">
        <v>12644.97</v>
      </c>
      <c r="Q1223" s="5">
        <v>18585.46</v>
      </c>
      <c r="R1223" s="5">
        <v>24265.98</v>
      </c>
      <c r="S1223" s="5">
        <v>17145.55</v>
      </c>
      <c r="T1223" s="5">
        <v>14035.93</v>
      </c>
      <c r="U1223" s="5">
        <v>202.24</v>
      </c>
      <c r="V1223" s="5">
        <v>509.11</v>
      </c>
      <c r="W1223" s="11">
        <v>394482.86</v>
      </c>
    </row>
    <row r="1224" spans="1:23" ht="24.95" customHeight="1" x14ac:dyDescent="0.25">
      <c r="A1224" s="10" t="s">
        <v>1621</v>
      </c>
      <c r="B1224" s="5">
        <v>2</v>
      </c>
      <c r="C1224" s="15">
        <v>3</v>
      </c>
      <c r="D1224" s="10">
        <v>1490.12</v>
      </c>
      <c r="E1224" s="5">
        <v>1316.96</v>
      </c>
      <c r="F1224" s="5">
        <v>1429.46</v>
      </c>
      <c r="G1224" s="5">
        <v>1554.84</v>
      </c>
      <c r="H1224" s="5">
        <v>1318.71</v>
      </c>
      <c r="I1224" s="5">
        <v>1678.28</v>
      </c>
      <c r="J1224" s="5">
        <v>1355.68</v>
      </c>
      <c r="K1224" s="5">
        <v>103</v>
      </c>
      <c r="L1224" s="5"/>
      <c r="M1224" s="11">
        <v>80295.22</v>
      </c>
      <c r="N1224" s="10">
        <v>5224.3100000000004</v>
      </c>
      <c r="O1224" s="5">
        <v>6232.95</v>
      </c>
      <c r="P1224" s="5">
        <v>4974.6000000000004</v>
      </c>
      <c r="Q1224" s="5">
        <v>4546.07</v>
      </c>
      <c r="R1224" s="5">
        <v>7664.02</v>
      </c>
      <c r="S1224" s="5">
        <v>5471.58</v>
      </c>
      <c r="T1224" s="5">
        <v>4233.04</v>
      </c>
      <c r="U1224" s="5">
        <v>344.68</v>
      </c>
      <c r="V1224" s="5"/>
      <c r="W1224" s="11">
        <v>207144.28</v>
      </c>
    </row>
    <row r="1225" spans="1:23" ht="24.95" customHeight="1" x14ac:dyDescent="0.25">
      <c r="A1225" s="10" t="s">
        <v>934</v>
      </c>
      <c r="B1225" s="5">
        <v>5</v>
      </c>
      <c r="C1225" s="15">
        <v>5</v>
      </c>
      <c r="D1225" s="10">
        <v>4828.55</v>
      </c>
      <c r="E1225" s="5">
        <v>5933.24</v>
      </c>
      <c r="F1225" s="5">
        <v>5347.3</v>
      </c>
      <c r="G1225" s="5">
        <v>6657.74</v>
      </c>
      <c r="H1225" s="5">
        <v>6622.19</v>
      </c>
      <c r="I1225" s="5">
        <v>6303.45</v>
      </c>
      <c r="J1225" s="5">
        <v>4840.84</v>
      </c>
      <c r="K1225" s="5">
        <v>442.74</v>
      </c>
      <c r="L1225" s="5"/>
      <c r="M1225" s="11">
        <v>203932.71</v>
      </c>
      <c r="N1225" s="10">
        <v>2733.44</v>
      </c>
      <c r="O1225" s="5">
        <v>2347.12</v>
      </c>
      <c r="P1225" s="5">
        <v>2011.74</v>
      </c>
      <c r="Q1225" s="5">
        <v>2339.7600000000002</v>
      </c>
      <c r="R1225" s="5">
        <v>3190.38</v>
      </c>
      <c r="S1225" s="5">
        <v>2989.5</v>
      </c>
      <c r="T1225" s="5">
        <v>1414.22</v>
      </c>
      <c r="U1225" s="5"/>
      <c r="V1225" s="5"/>
      <c r="W1225" s="11">
        <v>92985.66</v>
      </c>
    </row>
    <row r="1226" spans="1:23" ht="24.95" customHeight="1" x14ac:dyDescent="0.25">
      <c r="A1226" s="10" t="s">
        <v>1622</v>
      </c>
      <c r="B1226" s="5">
        <v>2</v>
      </c>
      <c r="C1226" s="15">
        <v>3</v>
      </c>
      <c r="D1226" s="10">
        <v>534.21</v>
      </c>
      <c r="E1226" s="5">
        <v>679.88</v>
      </c>
      <c r="F1226" s="5">
        <v>1105.3399999999999</v>
      </c>
      <c r="G1226" s="5">
        <v>1261.6099999999999</v>
      </c>
      <c r="H1226" s="5">
        <v>1334.98</v>
      </c>
      <c r="I1226" s="5">
        <v>1426.76</v>
      </c>
      <c r="J1226" s="5">
        <v>1409.51</v>
      </c>
      <c r="K1226" s="5">
        <v>510.6</v>
      </c>
      <c r="L1226" s="5"/>
      <c r="M1226" s="11">
        <v>42765</v>
      </c>
      <c r="N1226" s="10">
        <v>1928.83</v>
      </c>
      <c r="O1226" s="5">
        <v>1778.6</v>
      </c>
      <c r="P1226" s="5">
        <v>2106.66</v>
      </c>
      <c r="Q1226" s="5">
        <v>2367.7600000000002</v>
      </c>
      <c r="R1226" s="5">
        <v>3307.01</v>
      </c>
      <c r="S1226" s="5">
        <v>3731.19</v>
      </c>
      <c r="T1226" s="5">
        <v>3844.17</v>
      </c>
      <c r="U1226" s="5">
        <v>346.12</v>
      </c>
      <c r="V1226" s="5"/>
      <c r="W1226" s="11">
        <v>84654.93</v>
      </c>
    </row>
    <row r="1227" spans="1:23" ht="24.95" customHeight="1" x14ac:dyDescent="0.25">
      <c r="A1227" s="10" t="s">
        <v>935</v>
      </c>
      <c r="B1227" s="5">
        <v>5</v>
      </c>
      <c r="C1227" s="15">
        <v>9</v>
      </c>
      <c r="D1227" s="10">
        <v>69026.05</v>
      </c>
      <c r="E1227" s="5">
        <v>68719.72</v>
      </c>
      <c r="F1227" s="5">
        <v>74665.31</v>
      </c>
      <c r="G1227" s="5">
        <v>73604.34</v>
      </c>
      <c r="H1227" s="5">
        <v>92833.24</v>
      </c>
      <c r="I1227" s="5">
        <v>84501.08</v>
      </c>
      <c r="J1227" s="5">
        <v>64542.89</v>
      </c>
      <c r="K1227" s="5">
        <v>9918.93</v>
      </c>
      <c r="L1227" s="5">
        <v>2315.9</v>
      </c>
      <c r="M1227" s="11">
        <v>2511663.42</v>
      </c>
      <c r="N1227" s="10">
        <v>75060.95</v>
      </c>
      <c r="O1227" s="5">
        <v>89845.75</v>
      </c>
      <c r="P1227" s="5">
        <v>101992.21</v>
      </c>
      <c r="Q1227" s="5">
        <v>101257.04</v>
      </c>
      <c r="R1227" s="5">
        <v>125203.23</v>
      </c>
      <c r="S1227" s="5">
        <v>120119.13</v>
      </c>
      <c r="T1227" s="5">
        <v>85552.37</v>
      </c>
      <c r="U1227" s="5">
        <v>3058.34</v>
      </c>
      <c r="V1227" s="5">
        <v>1480.85</v>
      </c>
      <c r="W1227" s="11">
        <v>2767704.84</v>
      </c>
    </row>
    <row r="1228" spans="1:23" ht="24.95" customHeight="1" x14ac:dyDescent="0.25">
      <c r="A1228" s="10" t="s">
        <v>936</v>
      </c>
      <c r="B1228" s="5">
        <v>5</v>
      </c>
      <c r="C1228" s="15">
        <v>10</v>
      </c>
      <c r="D1228" s="10">
        <v>22519.33</v>
      </c>
      <c r="E1228" s="5">
        <v>33320.44</v>
      </c>
      <c r="F1228" s="5">
        <v>17236.97</v>
      </c>
      <c r="G1228" s="5">
        <v>16533.560000000001</v>
      </c>
      <c r="H1228" s="5">
        <v>20192.54</v>
      </c>
      <c r="I1228" s="5">
        <v>19530.88</v>
      </c>
      <c r="J1228" s="5">
        <v>13916.86</v>
      </c>
      <c r="K1228" s="5">
        <v>2271.5300000000002</v>
      </c>
      <c r="L1228" s="5">
        <v>274.69</v>
      </c>
      <c r="M1228" s="11">
        <v>730026.94</v>
      </c>
      <c r="N1228" s="10">
        <v>26614.47</v>
      </c>
      <c r="O1228" s="5">
        <v>30887.13</v>
      </c>
      <c r="P1228" s="5">
        <v>23244.35</v>
      </c>
      <c r="Q1228" s="5">
        <v>27714.91</v>
      </c>
      <c r="R1228" s="5">
        <v>31612.61</v>
      </c>
      <c r="S1228" s="5">
        <v>27363.200000000001</v>
      </c>
      <c r="T1228" s="5">
        <v>17909.03</v>
      </c>
      <c r="U1228" s="5">
        <v>1390.47</v>
      </c>
      <c r="V1228" s="5">
        <v>789.14</v>
      </c>
      <c r="W1228" s="11">
        <v>922122.14</v>
      </c>
    </row>
    <row r="1229" spans="1:23" ht="24.95" customHeight="1" x14ac:dyDescent="0.25">
      <c r="A1229" s="10" t="s">
        <v>388</v>
      </c>
      <c r="B1229" s="5">
        <v>13</v>
      </c>
      <c r="C1229" s="15">
        <v>27</v>
      </c>
      <c r="D1229" s="10">
        <v>71094.3</v>
      </c>
      <c r="E1229" s="5">
        <v>66940.86</v>
      </c>
      <c r="F1229" s="5">
        <v>60465.97</v>
      </c>
      <c r="G1229" s="5">
        <v>76806.27</v>
      </c>
      <c r="H1229" s="5">
        <v>77459.350000000006</v>
      </c>
      <c r="I1229" s="5">
        <v>69115.899999999994</v>
      </c>
      <c r="J1229" s="5">
        <v>60365.49</v>
      </c>
      <c r="K1229" s="5">
        <v>2478.17</v>
      </c>
      <c r="L1229" s="5">
        <v>3242.76</v>
      </c>
      <c r="M1229" s="11">
        <v>2796641.31</v>
      </c>
      <c r="N1229" s="10">
        <v>121987.38</v>
      </c>
      <c r="O1229" s="5">
        <v>122826.98</v>
      </c>
      <c r="P1229" s="5">
        <v>102110.19</v>
      </c>
      <c r="Q1229" s="5">
        <v>129154.78</v>
      </c>
      <c r="R1229" s="5">
        <v>142205.06</v>
      </c>
      <c r="S1229" s="5">
        <v>121509.91</v>
      </c>
      <c r="T1229" s="5">
        <v>82630.7</v>
      </c>
      <c r="U1229" s="5">
        <v>6451.29</v>
      </c>
      <c r="V1229" s="5">
        <v>4156.3900000000003</v>
      </c>
      <c r="W1229" s="11">
        <v>4410833.12</v>
      </c>
    </row>
    <row r="1230" spans="1:23" ht="24.95" customHeight="1" x14ac:dyDescent="0.25">
      <c r="A1230" s="10" t="s">
        <v>780</v>
      </c>
      <c r="B1230" s="5">
        <v>6</v>
      </c>
      <c r="C1230" s="15">
        <v>12</v>
      </c>
      <c r="D1230" s="10">
        <v>94979.95</v>
      </c>
      <c r="E1230" s="5">
        <v>91755.86</v>
      </c>
      <c r="F1230" s="5">
        <v>87087.41</v>
      </c>
      <c r="G1230" s="5">
        <v>88486.07</v>
      </c>
      <c r="H1230" s="5">
        <v>96210.22</v>
      </c>
      <c r="I1230" s="5">
        <v>86978.47</v>
      </c>
      <c r="J1230" s="5">
        <v>79080.789999999994</v>
      </c>
      <c r="K1230" s="5">
        <v>9972.24</v>
      </c>
      <c r="L1230" s="5">
        <v>2076.9</v>
      </c>
      <c r="M1230" s="11">
        <v>3849977.72</v>
      </c>
      <c r="N1230" s="10">
        <v>98039.12</v>
      </c>
      <c r="O1230" s="5">
        <v>99393.96</v>
      </c>
      <c r="P1230" s="5">
        <v>91657.41</v>
      </c>
      <c r="Q1230" s="5">
        <v>92084.1</v>
      </c>
      <c r="R1230" s="5">
        <v>100267.34</v>
      </c>
      <c r="S1230" s="5">
        <v>94490.240000000005</v>
      </c>
      <c r="T1230" s="5">
        <v>52895.47</v>
      </c>
      <c r="U1230" s="5">
        <v>7790.28</v>
      </c>
      <c r="V1230" s="5">
        <v>1797.13</v>
      </c>
      <c r="W1230" s="11">
        <v>3530575.41</v>
      </c>
    </row>
    <row r="1231" spans="1:23" ht="24.95" customHeight="1" x14ac:dyDescent="0.25">
      <c r="A1231" s="10" t="s">
        <v>587</v>
      </c>
      <c r="B1231" s="5">
        <v>8</v>
      </c>
      <c r="C1231" s="15">
        <v>15</v>
      </c>
      <c r="D1231" s="10">
        <v>51402.38</v>
      </c>
      <c r="E1231" s="5">
        <v>51936.04</v>
      </c>
      <c r="F1231" s="5">
        <v>45102.37</v>
      </c>
      <c r="G1231" s="5">
        <v>50537.49</v>
      </c>
      <c r="H1231" s="5">
        <v>54091.15</v>
      </c>
      <c r="I1231" s="5">
        <v>44334.84</v>
      </c>
      <c r="J1231" s="5">
        <v>38737.54</v>
      </c>
      <c r="K1231" s="5">
        <v>4694.13</v>
      </c>
      <c r="L1231" s="5">
        <v>2754.83</v>
      </c>
      <c r="M1231" s="11">
        <v>1878626.72</v>
      </c>
      <c r="N1231" s="10">
        <v>63942.99</v>
      </c>
      <c r="O1231" s="5">
        <v>74405.95</v>
      </c>
      <c r="P1231" s="5">
        <v>62757.599999999999</v>
      </c>
      <c r="Q1231" s="5">
        <v>60159.22</v>
      </c>
      <c r="R1231" s="5">
        <v>73620.87</v>
      </c>
      <c r="S1231" s="5">
        <v>64808.04</v>
      </c>
      <c r="T1231" s="5">
        <v>51472.24</v>
      </c>
      <c r="U1231" s="5">
        <v>2699.27</v>
      </c>
      <c r="V1231" s="5">
        <v>1616.29</v>
      </c>
      <c r="W1231" s="11">
        <v>1968724.51</v>
      </c>
    </row>
    <row r="1232" spans="1:23" ht="24.95" customHeight="1" x14ac:dyDescent="0.25">
      <c r="A1232" s="10" t="s">
        <v>675</v>
      </c>
      <c r="B1232" s="5">
        <v>8</v>
      </c>
      <c r="C1232" s="15">
        <v>19</v>
      </c>
      <c r="D1232" s="10">
        <v>40840.699999999997</v>
      </c>
      <c r="E1232" s="5">
        <v>46223.34</v>
      </c>
      <c r="F1232" s="5">
        <v>39866.080000000002</v>
      </c>
      <c r="G1232" s="5">
        <v>43114.86</v>
      </c>
      <c r="H1232" s="5">
        <v>49680.639999999999</v>
      </c>
      <c r="I1232" s="5">
        <v>45639.81</v>
      </c>
      <c r="J1232" s="5">
        <v>36960.26</v>
      </c>
      <c r="K1232" s="5">
        <v>5104.38</v>
      </c>
      <c r="L1232" s="5">
        <v>738.58</v>
      </c>
      <c r="M1232" s="11">
        <v>1759838.97</v>
      </c>
      <c r="N1232" s="10">
        <v>68302.31</v>
      </c>
      <c r="O1232" s="5">
        <v>66243.710000000006</v>
      </c>
      <c r="P1232" s="5">
        <v>68214.86</v>
      </c>
      <c r="Q1232" s="5">
        <v>67290.37</v>
      </c>
      <c r="R1232" s="5">
        <v>78972.22</v>
      </c>
      <c r="S1232" s="5">
        <v>69250.27</v>
      </c>
      <c r="T1232" s="5">
        <v>57594.53</v>
      </c>
      <c r="U1232" s="5">
        <v>4381.0200000000004</v>
      </c>
      <c r="V1232" s="5">
        <v>2991.01</v>
      </c>
      <c r="W1232" s="11">
        <v>2560454.2999999998</v>
      </c>
    </row>
    <row r="1233" spans="1:23" ht="24.95" customHeight="1" x14ac:dyDescent="0.25">
      <c r="A1233" s="10" t="s">
        <v>1406</v>
      </c>
      <c r="B1233" s="5">
        <v>2</v>
      </c>
      <c r="C1233" s="15">
        <v>5</v>
      </c>
      <c r="D1233" s="10">
        <v>1870.3</v>
      </c>
      <c r="E1233" s="5">
        <v>2292.2399999999998</v>
      </c>
      <c r="F1233" s="5">
        <v>1766.03</v>
      </c>
      <c r="G1233" s="5">
        <v>2225.73</v>
      </c>
      <c r="H1233" s="5">
        <v>2115.14</v>
      </c>
      <c r="I1233" s="5">
        <v>1682.08</v>
      </c>
      <c r="J1233" s="5">
        <v>1104.5</v>
      </c>
      <c r="K1233" s="5"/>
      <c r="L1233" s="5"/>
      <c r="M1233" s="11">
        <v>75069.22</v>
      </c>
      <c r="N1233" s="10">
        <v>2517.3200000000002</v>
      </c>
      <c r="O1233" s="5">
        <v>2453.5100000000002</v>
      </c>
      <c r="P1233" s="5">
        <v>1623</v>
      </c>
      <c r="Q1233" s="5">
        <v>2429.6799999999998</v>
      </c>
      <c r="R1233" s="5">
        <v>2934.35</v>
      </c>
      <c r="S1233" s="5">
        <v>1992.13</v>
      </c>
      <c r="T1233" s="5">
        <v>1255.0899999999999</v>
      </c>
      <c r="U1233" s="5">
        <v>342.77</v>
      </c>
      <c r="V1233" s="5"/>
      <c r="W1233" s="11">
        <v>85999.31</v>
      </c>
    </row>
    <row r="1234" spans="1:23" ht="24.95" customHeight="1" x14ac:dyDescent="0.25">
      <c r="A1234" s="10" t="s">
        <v>676</v>
      </c>
      <c r="B1234" s="5">
        <v>9</v>
      </c>
      <c r="C1234" s="15">
        <v>16</v>
      </c>
      <c r="D1234" s="10">
        <v>73312.14</v>
      </c>
      <c r="E1234" s="5">
        <v>73050.61</v>
      </c>
      <c r="F1234" s="5">
        <v>73078.05</v>
      </c>
      <c r="G1234" s="5">
        <v>73016.460000000006</v>
      </c>
      <c r="H1234" s="5">
        <v>81125.97</v>
      </c>
      <c r="I1234" s="5">
        <v>79032.789999999994</v>
      </c>
      <c r="J1234" s="5">
        <v>71872.960000000006</v>
      </c>
      <c r="K1234" s="5">
        <v>7191.04</v>
      </c>
      <c r="L1234" s="5">
        <v>1991.95</v>
      </c>
      <c r="M1234" s="11">
        <v>3068711.37</v>
      </c>
      <c r="N1234" s="10">
        <v>108427.52</v>
      </c>
      <c r="O1234" s="5">
        <v>108581.58</v>
      </c>
      <c r="P1234" s="5">
        <v>99925.93</v>
      </c>
      <c r="Q1234" s="5">
        <v>97575.74</v>
      </c>
      <c r="R1234" s="5">
        <v>121325.34</v>
      </c>
      <c r="S1234" s="5">
        <v>104269.55</v>
      </c>
      <c r="T1234" s="5">
        <v>76465.240000000005</v>
      </c>
      <c r="U1234" s="5">
        <v>5296.72</v>
      </c>
      <c r="V1234" s="5">
        <v>2535.91</v>
      </c>
      <c r="W1234" s="11">
        <v>3858164.82</v>
      </c>
    </row>
    <row r="1235" spans="1:23" ht="24.95" customHeight="1" x14ac:dyDescent="0.25">
      <c r="A1235" s="10" t="s">
        <v>255</v>
      </c>
      <c r="B1235" s="5">
        <v>14</v>
      </c>
      <c r="C1235" s="15">
        <v>30</v>
      </c>
      <c r="D1235" s="10">
        <v>177541.08</v>
      </c>
      <c r="E1235" s="5">
        <v>205798.88</v>
      </c>
      <c r="F1235" s="5">
        <v>164426.54</v>
      </c>
      <c r="G1235" s="5">
        <v>184925.27</v>
      </c>
      <c r="H1235" s="5">
        <v>195376.34</v>
      </c>
      <c r="I1235" s="5">
        <v>184741.76000000001</v>
      </c>
      <c r="J1235" s="5">
        <v>161372.66</v>
      </c>
      <c r="K1235" s="5">
        <v>22511.86</v>
      </c>
      <c r="L1235" s="5">
        <v>2698.29</v>
      </c>
      <c r="M1235" s="11">
        <v>6479797.21</v>
      </c>
      <c r="N1235" s="10">
        <v>174710.13</v>
      </c>
      <c r="O1235" s="5">
        <v>193399.88</v>
      </c>
      <c r="P1235" s="5">
        <v>172570.39</v>
      </c>
      <c r="Q1235" s="5">
        <v>189978.8</v>
      </c>
      <c r="R1235" s="5">
        <v>218361.23</v>
      </c>
      <c r="S1235" s="5">
        <v>187853.39</v>
      </c>
      <c r="T1235" s="5">
        <v>148023.25</v>
      </c>
      <c r="U1235" s="5">
        <v>9727.99</v>
      </c>
      <c r="V1235" s="5">
        <v>7107.98</v>
      </c>
      <c r="W1235" s="11">
        <v>6276343.21</v>
      </c>
    </row>
    <row r="1236" spans="1:23" ht="24.95" customHeight="1" x14ac:dyDescent="0.25">
      <c r="A1236" s="10" t="s">
        <v>492</v>
      </c>
      <c r="B1236" s="5">
        <v>9</v>
      </c>
      <c r="C1236" s="15">
        <v>19</v>
      </c>
      <c r="D1236" s="10">
        <v>46604.9</v>
      </c>
      <c r="E1236" s="5">
        <v>50689.5</v>
      </c>
      <c r="F1236" s="5">
        <v>32115.39</v>
      </c>
      <c r="G1236" s="5">
        <v>37041.4</v>
      </c>
      <c r="H1236" s="5">
        <v>39159.410000000003</v>
      </c>
      <c r="I1236" s="5">
        <v>35212.32</v>
      </c>
      <c r="J1236" s="5">
        <v>28849.95</v>
      </c>
      <c r="K1236" s="5">
        <v>3305.07</v>
      </c>
      <c r="L1236" s="5">
        <v>838.96</v>
      </c>
      <c r="M1236" s="11">
        <v>1649189.87</v>
      </c>
      <c r="N1236" s="10">
        <v>59888.59</v>
      </c>
      <c r="O1236" s="5">
        <v>66594.27</v>
      </c>
      <c r="P1236" s="5">
        <v>58513.75</v>
      </c>
      <c r="Q1236" s="5">
        <v>59733.22</v>
      </c>
      <c r="R1236" s="5">
        <v>68685.89</v>
      </c>
      <c r="S1236" s="5">
        <v>53705.06</v>
      </c>
      <c r="T1236" s="5">
        <v>24530.34</v>
      </c>
      <c r="U1236" s="5">
        <v>4671.5200000000004</v>
      </c>
      <c r="V1236" s="5">
        <v>860.53</v>
      </c>
      <c r="W1236" s="11">
        <v>2181559.62</v>
      </c>
    </row>
    <row r="1237" spans="1:23" ht="24.95" customHeight="1" x14ac:dyDescent="0.25">
      <c r="A1237" s="10" t="s">
        <v>493</v>
      </c>
      <c r="B1237" s="5">
        <v>9</v>
      </c>
      <c r="C1237" s="15">
        <v>23</v>
      </c>
      <c r="D1237" s="10">
        <v>83502.2</v>
      </c>
      <c r="E1237" s="5">
        <v>124858.71</v>
      </c>
      <c r="F1237" s="5">
        <v>75173.05</v>
      </c>
      <c r="G1237" s="5">
        <v>83342.42</v>
      </c>
      <c r="H1237" s="5">
        <v>83935.31</v>
      </c>
      <c r="I1237" s="5">
        <v>76036.509999999995</v>
      </c>
      <c r="J1237" s="5">
        <v>67529.37</v>
      </c>
      <c r="K1237" s="5">
        <v>10595.52</v>
      </c>
      <c r="L1237" s="5">
        <v>3798.1</v>
      </c>
      <c r="M1237" s="11">
        <v>3240073.67</v>
      </c>
      <c r="N1237" s="10">
        <v>75621.8</v>
      </c>
      <c r="O1237" s="5">
        <v>129267.85</v>
      </c>
      <c r="P1237" s="5">
        <v>70790.850000000006</v>
      </c>
      <c r="Q1237" s="5">
        <v>79894.259999999995</v>
      </c>
      <c r="R1237" s="5">
        <v>84632.2</v>
      </c>
      <c r="S1237" s="5">
        <v>79698.27</v>
      </c>
      <c r="T1237" s="5">
        <v>58190.97</v>
      </c>
      <c r="U1237" s="5">
        <v>8114.45</v>
      </c>
      <c r="V1237" s="5">
        <v>2426.3000000000002</v>
      </c>
      <c r="W1237" s="11">
        <v>2932643.08</v>
      </c>
    </row>
    <row r="1238" spans="1:23" ht="24.95" customHeight="1" x14ac:dyDescent="0.25">
      <c r="A1238" s="10" t="s">
        <v>588</v>
      </c>
      <c r="B1238" s="5">
        <v>8</v>
      </c>
      <c r="C1238" s="15">
        <v>21</v>
      </c>
      <c r="D1238" s="10">
        <v>114723.66</v>
      </c>
      <c r="E1238" s="5">
        <v>121503.91</v>
      </c>
      <c r="F1238" s="5">
        <v>115328.99</v>
      </c>
      <c r="G1238" s="5">
        <v>125508.39</v>
      </c>
      <c r="H1238" s="5">
        <v>123105.34</v>
      </c>
      <c r="I1238" s="5">
        <v>119986.93</v>
      </c>
      <c r="J1238" s="5">
        <v>103744.91</v>
      </c>
      <c r="K1238" s="5">
        <v>13493.17</v>
      </c>
      <c r="L1238" s="5">
        <v>4287.71</v>
      </c>
      <c r="M1238" s="11">
        <v>4970807.29</v>
      </c>
      <c r="N1238" s="10">
        <v>134751.10999999999</v>
      </c>
      <c r="O1238" s="5">
        <v>149456.66</v>
      </c>
      <c r="P1238" s="5">
        <v>125709.22</v>
      </c>
      <c r="Q1238" s="5">
        <v>146824.85999999999</v>
      </c>
      <c r="R1238" s="5">
        <v>154771.46</v>
      </c>
      <c r="S1238" s="5">
        <v>140689.28</v>
      </c>
      <c r="T1238" s="5">
        <v>102095.72</v>
      </c>
      <c r="U1238" s="5">
        <v>18632.439999999999</v>
      </c>
      <c r="V1238" s="5">
        <v>5444.69</v>
      </c>
      <c r="W1238" s="11">
        <v>5300699.1100000003</v>
      </c>
    </row>
    <row r="1239" spans="1:23" ht="24.95" customHeight="1" x14ac:dyDescent="0.25">
      <c r="A1239" s="10" t="s">
        <v>198</v>
      </c>
      <c r="B1239" s="5">
        <v>19</v>
      </c>
      <c r="C1239" s="15">
        <v>44</v>
      </c>
      <c r="D1239" s="10">
        <v>156413.32</v>
      </c>
      <c r="E1239" s="5">
        <v>156885.13</v>
      </c>
      <c r="F1239" s="5">
        <v>135160.88</v>
      </c>
      <c r="G1239" s="5">
        <v>136709.85</v>
      </c>
      <c r="H1239" s="5">
        <v>162678.99</v>
      </c>
      <c r="I1239" s="5">
        <v>179882.39</v>
      </c>
      <c r="J1239" s="5">
        <v>118463.56</v>
      </c>
      <c r="K1239" s="5">
        <v>12190.92</v>
      </c>
      <c r="L1239" s="5">
        <v>5276.78</v>
      </c>
      <c r="M1239" s="11">
        <v>6005413.7199999997</v>
      </c>
      <c r="N1239" s="10">
        <v>144407.23000000001</v>
      </c>
      <c r="O1239" s="5">
        <v>150779.93</v>
      </c>
      <c r="P1239" s="5">
        <v>131681.60999999999</v>
      </c>
      <c r="Q1239" s="5">
        <v>138411.78</v>
      </c>
      <c r="R1239" s="5">
        <v>147741.66</v>
      </c>
      <c r="S1239" s="5">
        <v>136532.98000000001</v>
      </c>
      <c r="T1239" s="5">
        <v>97624.4</v>
      </c>
      <c r="U1239" s="5">
        <v>11164.41</v>
      </c>
      <c r="V1239" s="5">
        <v>5331.05</v>
      </c>
      <c r="W1239" s="11">
        <v>5163889.76</v>
      </c>
    </row>
    <row r="1240" spans="1:23" ht="24.95" customHeight="1" x14ac:dyDescent="0.25">
      <c r="A1240" s="10" t="s">
        <v>937</v>
      </c>
      <c r="B1240" s="5">
        <v>4</v>
      </c>
      <c r="C1240" s="15">
        <v>8</v>
      </c>
      <c r="D1240" s="10">
        <v>23120.53</v>
      </c>
      <c r="E1240" s="5">
        <v>21792.33</v>
      </c>
      <c r="F1240" s="5">
        <v>21036.93</v>
      </c>
      <c r="G1240" s="5">
        <v>21651.86</v>
      </c>
      <c r="H1240" s="5">
        <v>25811.01</v>
      </c>
      <c r="I1240" s="5">
        <v>21424.04</v>
      </c>
      <c r="J1240" s="5">
        <v>19291.72</v>
      </c>
      <c r="K1240" s="5">
        <v>1833.84</v>
      </c>
      <c r="L1240" s="5">
        <v>571.04</v>
      </c>
      <c r="M1240" s="11">
        <v>881783.69</v>
      </c>
      <c r="N1240" s="10">
        <v>26968.85</v>
      </c>
      <c r="O1240" s="5">
        <v>25503.29</v>
      </c>
      <c r="P1240" s="5">
        <v>26739.22</v>
      </c>
      <c r="Q1240" s="5">
        <v>26234.26</v>
      </c>
      <c r="R1240" s="5">
        <v>30689.200000000001</v>
      </c>
      <c r="S1240" s="5">
        <v>30712.080000000002</v>
      </c>
      <c r="T1240" s="5">
        <v>23128.38</v>
      </c>
      <c r="U1240" s="5">
        <v>2363.0100000000002</v>
      </c>
      <c r="V1240" s="5">
        <v>806.08</v>
      </c>
      <c r="W1240" s="11">
        <v>973446.75</v>
      </c>
    </row>
    <row r="1241" spans="1:23" ht="24.95" customHeight="1" x14ac:dyDescent="0.25">
      <c r="A1241" s="10" t="s">
        <v>589</v>
      </c>
      <c r="B1241" s="5">
        <v>7</v>
      </c>
      <c r="C1241" s="15">
        <v>12</v>
      </c>
      <c r="D1241" s="10">
        <v>52158.02</v>
      </c>
      <c r="E1241" s="5">
        <v>56888.76</v>
      </c>
      <c r="F1241" s="5">
        <v>40287.58</v>
      </c>
      <c r="G1241" s="5">
        <v>43805.47</v>
      </c>
      <c r="H1241" s="5">
        <v>49251.07</v>
      </c>
      <c r="I1241" s="5">
        <v>57370.75</v>
      </c>
      <c r="J1241" s="5">
        <v>36143.96</v>
      </c>
      <c r="K1241" s="5">
        <v>3451.49</v>
      </c>
      <c r="L1241" s="5">
        <v>2295.9</v>
      </c>
      <c r="M1241" s="11">
        <v>2000698.02</v>
      </c>
      <c r="N1241" s="10">
        <v>60284.04</v>
      </c>
      <c r="O1241" s="5">
        <v>57256.89</v>
      </c>
      <c r="P1241" s="5">
        <v>44658.32</v>
      </c>
      <c r="Q1241" s="5">
        <v>42143.57</v>
      </c>
      <c r="R1241" s="5">
        <v>53157.27</v>
      </c>
      <c r="S1241" s="5">
        <v>51380.06</v>
      </c>
      <c r="T1241" s="5">
        <v>31178</v>
      </c>
      <c r="U1241" s="5">
        <v>2846.92</v>
      </c>
      <c r="V1241" s="5">
        <v>2511.5700000000002</v>
      </c>
      <c r="W1241" s="11">
        <v>1833995.99</v>
      </c>
    </row>
    <row r="1242" spans="1:23" ht="24.95" customHeight="1" x14ac:dyDescent="0.25">
      <c r="A1242" s="10" t="s">
        <v>781</v>
      </c>
      <c r="B1242" s="5">
        <v>5</v>
      </c>
      <c r="C1242" s="15">
        <v>11</v>
      </c>
      <c r="D1242" s="10">
        <v>51164.9</v>
      </c>
      <c r="E1242" s="5">
        <v>52966.68</v>
      </c>
      <c r="F1242" s="5">
        <v>46863.46</v>
      </c>
      <c r="G1242" s="5">
        <v>57981.43</v>
      </c>
      <c r="H1242" s="5">
        <v>62210.41</v>
      </c>
      <c r="I1242" s="5">
        <v>57282.09</v>
      </c>
      <c r="J1242" s="5">
        <v>37977.35</v>
      </c>
      <c r="K1242" s="5">
        <v>14906.03</v>
      </c>
      <c r="L1242" s="5">
        <v>2547.56</v>
      </c>
      <c r="M1242" s="11">
        <v>1456484.32</v>
      </c>
      <c r="N1242" s="10">
        <v>81818.78</v>
      </c>
      <c r="O1242" s="5">
        <v>79554.509999999995</v>
      </c>
      <c r="P1242" s="5">
        <v>58560.9</v>
      </c>
      <c r="Q1242" s="5">
        <v>68854.17</v>
      </c>
      <c r="R1242" s="5">
        <v>83425.48</v>
      </c>
      <c r="S1242" s="5">
        <v>91217.82</v>
      </c>
      <c r="T1242" s="5">
        <v>43965.63</v>
      </c>
      <c r="U1242" s="5">
        <v>16796.150000000001</v>
      </c>
      <c r="V1242" s="5">
        <v>2149.6799999999998</v>
      </c>
      <c r="W1242" s="11">
        <v>1853136.07</v>
      </c>
    </row>
    <row r="1243" spans="1:23" ht="24.95" customHeight="1" x14ac:dyDescent="0.25">
      <c r="A1243" s="10" t="s">
        <v>782</v>
      </c>
      <c r="B1243" s="5">
        <v>5</v>
      </c>
      <c r="C1243" s="15">
        <v>12</v>
      </c>
      <c r="D1243" s="10">
        <v>29473.11</v>
      </c>
      <c r="E1243" s="5">
        <v>35174.36</v>
      </c>
      <c r="F1243" s="5">
        <v>27145.25</v>
      </c>
      <c r="G1243" s="5">
        <v>26045.14</v>
      </c>
      <c r="H1243" s="5">
        <v>36114.22</v>
      </c>
      <c r="I1243" s="5">
        <v>30196.44</v>
      </c>
      <c r="J1243" s="5">
        <v>23670.31</v>
      </c>
      <c r="K1243" s="5">
        <v>1801.45</v>
      </c>
      <c r="L1243" s="5">
        <v>235.98</v>
      </c>
      <c r="M1243" s="11">
        <v>1058362.24</v>
      </c>
      <c r="N1243" s="10">
        <v>66030.600000000006</v>
      </c>
      <c r="O1243" s="5">
        <v>71196.38</v>
      </c>
      <c r="P1243" s="5">
        <v>63562.89</v>
      </c>
      <c r="Q1243" s="5">
        <v>59029.48</v>
      </c>
      <c r="R1243" s="5">
        <v>66587.520000000004</v>
      </c>
      <c r="S1243" s="5">
        <v>62850.76</v>
      </c>
      <c r="T1243" s="5">
        <v>44015.05</v>
      </c>
      <c r="U1243" s="5">
        <v>1010.62</v>
      </c>
      <c r="V1243" s="5">
        <v>3209.05</v>
      </c>
      <c r="W1243" s="11">
        <v>2279922.56</v>
      </c>
    </row>
    <row r="1244" spans="1:23" ht="24.95" customHeight="1" x14ac:dyDescent="0.25">
      <c r="A1244" s="10" t="s">
        <v>677</v>
      </c>
      <c r="B1244" s="5">
        <v>6</v>
      </c>
      <c r="C1244" s="15">
        <v>14</v>
      </c>
      <c r="D1244" s="10">
        <v>116323.34</v>
      </c>
      <c r="E1244" s="5">
        <v>116772.96</v>
      </c>
      <c r="F1244" s="5">
        <v>107061.52</v>
      </c>
      <c r="G1244" s="5">
        <v>117375.63</v>
      </c>
      <c r="H1244" s="5">
        <v>122209.18</v>
      </c>
      <c r="I1244" s="5">
        <v>114936.87</v>
      </c>
      <c r="J1244" s="5">
        <v>102276.4</v>
      </c>
      <c r="K1244" s="5">
        <v>5799.72</v>
      </c>
      <c r="L1244" s="5">
        <v>1775.97</v>
      </c>
      <c r="M1244" s="11">
        <v>4553398.8499999996</v>
      </c>
      <c r="N1244" s="10">
        <v>127897.2</v>
      </c>
      <c r="O1244" s="5">
        <v>133937.82</v>
      </c>
      <c r="P1244" s="5">
        <v>127191.84</v>
      </c>
      <c r="Q1244" s="5">
        <v>129653.11</v>
      </c>
      <c r="R1244" s="5">
        <v>144980.25</v>
      </c>
      <c r="S1244" s="5">
        <v>131682.75</v>
      </c>
      <c r="T1244" s="5">
        <v>97645.48</v>
      </c>
      <c r="U1244" s="5">
        <v>9389.5300000000007</v>
      </c>
      <c r="V1244" s="5">
        <v>2343.15</v>
      </c>
      <c r="W1244" s="11">
        <v>4891645.72</v>
      </c>
    </row>
    <row r="1245" spans="1:23" ht="24.95" customHeight="1" x14ac:dyDescent="0.25">
      <c r="A1245" s="10" t="s">
        <v>1407</v>
      </c>
      <c r="B1245" s="5">
        <v>2</v>
      </c>
      <c r="C1245" s="15">
        <v>3</v>
      </c>
      <c r="D1245" s="10">
        <v>3934.06</v>
      </c>
      <c r="E1245" s="5">
        <v>4239.0600000000004</v>
      </c>
      <c r="F1245" s="5">
        <v>3910.25</v>
      </c>
      <c r="G1245" s="5">
        <v>3446.02</v>
      </c>
      <c r="H1245" s="5">
        <v>4868.7</v>
      </c>
      <c r="I1245" s="5">
        <v>5422.01</v>
      </c>
      <c r="J1245" s="5">
        <v>2586.4299999999998</v>
      </c>
      <c r="K1245" s="5">
        <v>936.14</v>
      </c>
      <c r="L1245" s="5">
        <v>620.64</v>
      </c>
      <c r="M1245" s="11">
        <v>161980.53</v>
      </c>
      <c r="N1245" s="10">
        <v>14197.64</v>
      </c>
      <c r="O1245" s="5">
        <v>13614.36</v>
      </c>
      <c r="P1245" s="5">
        <v>14369.6</v>
      </c>
      <c r="Q1245" s="5">
        <v>11342.26</v>
      </c>
      <c r="R1245" s="5">
        <v>14612.85</v>
      </c>
      <c r="S1245" s="5">
        <v>14260.94</v>
      </c>
      <c r="T1245" s="5">
        <v>8853.35</v>
      </c>
      <c r="U1245" s="5">
        <v>2818.63</v>
      </c>
      <c r="V1245" s="5"/>
      <c r="W1245" s="11">
        <v>622956.43999999994</v>
      </c>
    </row>
    <row r="1246" spans="1:23" ht="24.95" customHeight="1" x14ac:dyDescent="0.25">
      <c r="A1246" s="10" t="s">
        <v>938</v>
      </c>
      <c r="B1246" s="5">
        <v>4</v>
      </c>
      <c r="C1246" s="15">
        <v>10</v>
      </c>
      <c r="D1246" s="10">
        <v>89180.160000000003</v>
      </c>
      <c r="E1246" s="5">
        <v>84058.01</v>
      </c>
      <c r="F1246" s="5">
        <v>78389.13</v>
      </c>
      <c r="G1246" s="5">
        <v>74496.039999999994</v>
      </c>
      <c r="H1246" s="5">
        <v>89718.79</v>
      </c>
      <c r="I1246" s="5">
        <v>86872</v>
      </c>
      <c r="J1246" s="5">
        <v>76418.259999999995</v>
      </c>
      <c r="K1246" s="5">
        <v>1564.88</v>
      </c>
      <c r="L1246" s="5">
        <v>249.94</v>
      </c>
      <c r="M1246" s="11">
        <v>3834833.63</v>
      </c>
      <c r="N1246" s="10">
        <v>101467.86</v>
      </c>
      <c r="O1246" s="5">
        <v>96393.15</v>
      </c>
      <c r="P1246" s="5">
        <v>94452.38</v>
      </c>
      <c r="Q1246" s="5">
        <v>88422.74</v>
      </c>
      <c r="R1246" s="5">
        <v>101797.82</v>
      </c>
      <c r="S1246" s="5">
        <v>107438.51</v>
      </c>
      <c r="T1246" s="5">
        <v>68676.009999999995</v>
      </c>
      <c r="U1246" s="5">
        <v>295.87</v>
      </c>
      <c r="V1246" s="5">
        <v>311.51</v>
      </c>
      <c r="W1246" s="11">
        <v>3968998.45</v>
      </c>
    </row>
    <row r="1247" spans="1:23" ht="24.95" customHeight="1" x14ac:dyDescent="0.25">
      <c r="A1247" s="10" t="s">
        <v>1121</v>
      </c>
      <c r="B1247" s="5">
        <v>3</v>
      </c>
      <c r="C1247" s="15">
        <v>9</v>
      </c>
      <c r="D1247" s="10">
        <v>13426.05</v>
      </c>
      <c r="E1247" s="5">
        <v>15271.46</v>
      </c>
      <c r="F1247" s="5">
        <v>11406</v>
      </c>
      <c r="G1247" s="5">
        <v>11194.4</v>
      </c>
      <c r="H1247" s="5">
        <v>10846.41</v>
      </c>
      <c r="I1247" s="5">
        <v>10707.16</v>
      </c>
      <c r="J1247" s="5">
        <v>8959.61</v>
      </c>
      <c r="K1247" s="5">
        <v>483.36</v>
      </c>
      <c r="L1247" s="5">
        <v>271.20999999999998</v>
      </c>
      <c r="M1247" s="11">
        <v>500112.05</v>
      </c>
      <c r="N1247" s="10">
        <v>25609.62</v>
      </c>
      <c r="O1247" s="5">
        <v>23450.6</v>
      </c>
      <c r="P1247" s="5">
        <v>18051</v>
      </c>
      <c r="Q1247" s="5">
        <v>22199.18</v>
      </c>
      <c r="R1247" s="5">
        <v>21708.76</v>
      </c>
      <c r="S1247" s="5">
        <v>20223.78</v>
      </c>
      <c r="T1247" s="5">
        <v>16146.51</v>
      </c>
      <c r="U1247" s="5">
        <v>1619.9</v>
      </c>
      <c r="V1247" s="5">
        <v>477.93</v>
      </c>
      <c r="W1247" s="11">
        <v>795099.99</v>
      </c>
    </row>
    <row r="1248" spans="1:23" ht="24.95" customHeight="1" x14ac:dyDescent="0.25">
      <c r="A1248" s="10" t="s">
        <v>939</v>
      </c>
      <c r="B1248" s="5">
        <v>4</v>
      </c>
      <c r="C1248" s="15">
        <v>8</v>
      </c>
      <c r="D1248" s="10">
        <v>46557.96</v>
      </c>
      <c r="E1248" s="5">
        <v>42364.01</v>
      </c>
      <c r="F1248" s="5">
        <v>39077.54</v>
      </c>
      <c r="G1248" s="5">
        <v>37850.769999999997</v>
      </c>
      <c r="H1248" s="5">
        <v>42819.17</v>
      </c>
      <c r="I1248" s="5">
        <v>43411.09</v>
      </c>
      <c r="J1248" s="5">
        <v>37166.11</v>
      </c>
      <c r="K1248" s="5">
        <v>2610.92</v>
      </c>
      <c r="L1248" s="5">
        <v>2202.5300000000002</v>
      </c>
      <c r="M1248" s="11">
        <v>1898041.27</v>
      </c>
      <c r="N1248" s="10">
        <v>73895.070000000007</v>
      </c>
      <c r="O1248" s="5">
        <v>73430.86</v>
      </c>
      <c r="P1248" s="5">
        <v>64863.06</v>
      </c>
      <c r="Q1248" s="5">
        <v>63862.14</v>
      </c>
      <c r="R1248" s="5">
        <v>73541.649999999994</v>
      </c>
      <c r="S1248" s="5">
        <v>65270.55</v>
      </c>
      <c r="T1248" s="5">
        <v>46923.94</v>
      </c>
      <c r="U1248" s="5">
        <v>10479.6</v>
      </c>
      <c r="V1248" s="5">
        <v>2192.34</v>
      </c>
      <c r="W1248" s="11">
        <v>2748482.49</v>
      </c>
    </row>
    <row r="1249" spans="1:23" ht="24.95" customHeight="1" x14ac:dyDescent="0.25">
      <c r="A1249" s="10" t="s">
        <v>1408</v>
      </c>
      <c r="B1249" s="5">
        <v>2</v>
      </c>
      <c r="C1249" s="15">
        <v>4</v>
      </c>
      <c r="D1249" s="10">
        <v>37075.519999999997</v>
      </c>
      <c r="E1249" s="5">
        <v>39519.660000000003</v>
      </c>
      <c r="F1249" s="5">
        <v>31409.38</v>
      </c>
      <c r="G1249" s="5">
        <v>32694.46</v>
      </c>
      <c r="H1249" s="5">
        <v>43036.41</v>
      </c>
      <c r="I1249" s="5">
        <v>46910.51</v>
      </c>
      <c r="J1249" s="5">
        <v>32070.69</v>
      </c>
      <c r="K1249" s="5">
        <v>8397.42</v>
      </c>
      <c r="L1249" s="5">
        <v>1656.92</v>
      </c>
      <c r="M1249" s="11">
        <v>1334721.1100000001</v>
      </c>
      <c r="N1249" s="10">
        <v>31249.09</v>
      </c>
      <c r="O1249" s="5">
        <v>36381.42</v>
      </c>
      <c r="P1249" s="5">
        <v>34451.42</v>
      </c>
      <c r="Q1249" s="5">
        <v>33500.089999999997</v>
      </c>
      <c r="R1249" s="5">
        <v>44003.34</v>
      </c>
      <c r="S1249" s="5">
        <v>41016.75</v>
      </c>
      <c r="T1249" s="5">
        <v>29921.279999999999</v>
      </c>
      <c r="U1249" s="5">
        <v>10485.48</v>
      </c>
      <c r="V1249" s="5">
        <v>182.07</v>
      </c>
      <c r="W1249" s="11">
        <v>1041933.92</v>
      </c>
    </row>
    <row r="1250" spans="1:23" ht="24.95" customHeight="1" x14ac:dyDescent="0.25">
      <c r="A1250" s="10" t="s">
        <v>161</v>
      </c>
      <c r="B1250" s="5">
        <v>21</v>
      </c>
      <c r="C1250" s="15">
        <v>44</v>
      </c>
      <c r="D1250" s="10">
        <v>149573.66</v>
      </c>
      <c r="E1250" s="5">
        <v>148970.51</v>
      </c>
      <c r="F1250" s="5">
        <v>128889.96</v>
      </c>
      <c r="G1250" s="5">
        <v>133256.6</v>
      </c>
      <c r="H1250" s="5">
        <v>139821.88</v>
      </c>
      <c r="I1250" s="5">
        <v>132550.5</v>
      </c>
      <c r="J1250" s="5">
        <v>114247.05</v>
      </c>
      <c r="K1250" s="5">
        <v>22534.720000000001</v>
      </c>
      <c r="L1250" s="5">
        <v>5747.44</v>
      </c>
      <c r="M1250" s="11">
        <v>6040948.1200000001</v>
      </c>
      <c r="N1250" s="10">
        <v>167599.1</v>
      </c>
      <c r="O1250" s="5">
        <v>161237.32</v>
      </c>
      <c r="P1250" s="5">
        <v>145525.14000000001</v>
      </c>
      <c r="Q1250" s="5">
        <v>145632.23000000001</v>
      </c>
      <c r="R1250" s="5">
        <v>164442.31</v>
      </c>
      <c r="S1250" s="5">
        <v>156182.97</v>
      </c>
      <c r="T1250" s="5">
        <v>111257.64</v>
      </c>
      <c r="U1250" s="5">
        <v>13810</v>
      </c>
      <c r="V1250" s="5">
        <v>3272.36</v>
      </c>
      <c r="W1250" s="11">
        <v>5810762</v>
      </c>
    </row>
    <row r="1251" spans="1:23" ht="24.95" customHeight="1" x14ac:dyDescent="0.25">
      <c r="A1251" s="10" t="s">
        <v>162</v>
      </c>
      <c r="B1251" s="5">
        <v>20</v>
      </c>
      <c r="C1251" s="15">
        <v>42</v>
      </c>
      <c r="D1251" s="10">
        <v>152553.22</v>
      </c>
      <c r="E1251" s="5">
        <v>175171.68</v>
      </c>
      <c r="F1251" s="5">
        <v>136459.01999999999</v>
      </c>
      <c r="G1251" s="5">
        <v>160985.97</v>
      </c>
      <c r="H1251" s="5">
        <v>184855.02</v>
      </c>
      <c r="I1251" s="5">
        <v>152320.47</v>
      </c>
      <c r="J1251" s="5">
        <v>124085.19</v>
      </c>
      <c r="K1251" s="5">
        <v>14273.37</v>
      </c>
      <c r="L1251" s="5">
        <v>7417.88</v>
      </c>
      <c r="M1251" s="11">
        <v>5864084.7199999997</v>
      </c>
      <c r="N1251" s="10">
        <v>151369.99</v>
      </c>
      <c r="O1251" s="5">
        <v>188228.37</v>
      </c>
      <c r="P1251" s="5">
        <v>144339.18</v>
      </c>
      <c r="Q1251" s="5">
        <v>168609.92000000001</v>
      </c>
      <c r="R1251" s="5">
        <v>196235.25</v>
      </c>
      <c r="S1251" s="5">
        <v>150720.78</v>
      </c>
      <c r="T1251" s="5">
        <v>95264.55</v>
      </c>
      <c r="U1251" s="5">
        <v>13418.1</v>
      </c>
      <c r="V1251" s="5">
        <v>3593.02</v>
      </c>
      <c r="W1251" s="11">
        <v>5419487.8700000001</v>
      </c>
    </row>
    <row r="1252" spans="1:23" ht="24.95" customHeight="1" x14ac:dyDescent="0.25">
      <c r="A1252" s="10" t="s">
        <v>163</v>
      </c>
      <c r="B1252" s="5">
        <v>19</v>
      </c>
      <c r="C1252" s="15">
        <v>42</v>
      </c>
      <c r="D1252" s="10">
        <v>205999.07</v>
      </c>
      <c r="E1252" s="5">
        <v>208644.37</v>
      </c>
      <c r="F1252" s="5">
        <v>181172.71</v>
      </c>
      <c r="G1252" s="5">
        <v>176463.62</v>
      </c>
      <c r="H1252" s="5">
        <v>201857.21</v>
      </c>
      <c r="I1252" s="5">
        <v>179619.95</v>
      </c>
      <c r="J1252" s="5">
        <v>169346.5</v>
      </c>
      <c r="K1252" s="5">
        <v>17695.060000000001</v>
      </c>
      <c r="L1252" s="5">
        <v>8960.92</v>
      </c>
      <c r="M1252" s="11">
        <v>7096655.5499999998</v>
      </c>
      <c r="N1252" s="10">
        <v>165161.34</v>
      </c>
      <c r="O1252" s="5">
        <v>167125.57999999999</v>
      </c>
      <c r="P1252" s="5">
        <v>151978.34</v>
      </c>
      <c r="Q1252" s="5">
        <v>152260.60999999999</v>
      </c>
      <c r="R1252" s="5">
        <v>182875.68</v>
      </c>
      <c r="S1252" s="5">
        <v>167635.09</v>
      </c>
      <c r="T1252" s="5">
        <v>117893.21</v>
      </c>
      <c r="U1252" s="5">
        <v>9445.67</v>
      </c>
      <c r="V1252" s="5">
        <v>5323.38</v>
      </c>
      <c r="W1252" s="11">
        <v>5199544.38</v>
      </c>
    </row>
    <row r="1253" spans="1:23" ht="24.95" customHeight="1" x14ac:dyDescent="0.25">
      <c r="A1253" s="10" t="s">
        <v>494</v>
      </c>
      <c r="B1253" s="5">
        <v>10</v>
      </c>
      <c r="C1253" s="15">
        <v>19</v>
      </c>
      <c r="D1253" s="10">
        <v>198202.6</v>
      </c>
      <c r="E1253" s="5">
        <v>243152.93</v>
      </c>
      <c r="F1253" s="5">
        <v>215108.6</v>
      </c>
      <c r="G1253" s="5">
        <v>407774.07</v>
      </c>
      <c r="H1253" s="5">
        <v>557167.89</v>
      </c>
      <c r="I1253" s="5">
        <v>506742.7</v>
      </c>
      <c r="J1253" s="5">
        <v>307631.7</v>
      </c>
      <c r="K1253" s="5">
        <v>13705.94</v>
      </c>
      <c r="L1253" s="5">
        <v>6286.48</v>
      </c>
      <c r="M1253" s="11">
        <v>6967257.2000000002</v>
      </c>
      <c r="N1253" s="10">
        <v>162369.78</v>
      </c>
      <c r="O1253" s="5">
        <v>213150.91</v>
      </c>
      <c r="P1253" s="5">
        <v>190948.65</v>
      </c>
      <c r="Q1253" s="5">
        <v>392744.55</v>
      </c>
      <c r="R1253" s="5">
        <v>513337.33</v>
      </c>
      <c r="S1253" s="5">
        <v>462660.16</v>
      </c>
      <c r="T1253" s="5">
        <v>278687.67</v>
      </c>
      <c r="U1253" s="5">
        <v>7999.53</v>
      </c>
      <c r="V1253" s="5">
        <v>6546.14</v>
      </c>
      <c r="W1253" s="11">
        <v>5060296.3499999996</v>
      </c>
    </row>
    <row r="1254" spans="1:23" ht="24.95" customHeight="1" x14ac:dyDescent="0.25">
      <c r="A1254" s="10" t="s">
        <v>333</v>
      </c>
      <c r="B1254" s="5">
        <v>13</v>
      </c>
      <c r="C1254" s="15">
        <v>29</v>
      </c>
      <c r="D1254" s="10">
        <v>152527.82</v>
      </c>
      <c r="E1254" s="5">
        <v>123968.58</v>
      </c>
      <c r="F1254" s="5">
        <v>134170.44</v>
      </c>
      <c r="G1254" s="5">
        <v>117162.49</v>
      </c>
      <c r="H1254" s="5">
        <v>135486.73000000001</v>
      </c>
      <c r="I1254" s="5">
        <v>120958.1</v>
      </c>
      <c r="J1254" s="5">
        <v>104979.03</v>
      </c>
      <c r="K1254" s="5">
        <v>3646.38</v>
      </c>
      <c r="L1254" s="5">
        <v>8085.23</v>
      </c>
      <c r="M1254" s="11">
        <v>4538799.72</v>
      </c>
      <c r="N1254" s="10">
        <v>61486.42</v>
      </c>
      <c r="O1254" s="5">
        <v>65110.37</v>
      </c>
      <c r="P1254" s="5">
        <v>62880.480000000003</v>
      </c>
      <c r="Q1254" s="5">
        <v>64330.77</v>
      </c>
      <c r="R1254" s="5">
        <v>73439.22</v>
      </c>
      <c r="S1254" s="5">
        <v>65146.26</v>
      </c>
      <c r="T1254" s="5">
        <v>52635.65</v>
      </c>
      <c r="U1254" s="5">
        <v>2854.49</v>
      </c>
      <c r="V1254" s="5">
        <v>2427.75</v>
      </c>
      <c r="W1254" s="11">
        <v>2280394.86</v>
      </c>
    </row>
    <row r="1255" spans="1:23" ht="24.95" customHeight="1" x14ac:dyDescent="0.25">
      <c r="A1255" s="10" t="s">
        <v>334</v>
      </c>
      <c r="B1255" s="5">
        <v>11</v>
      </c>
      <c r="C1255" s="15">
        <v>24</v>
      </c>
      <c r="D1255" s="10">
        <v>80669.460000000006</v>
      </c>
      <c r="E1255" s="5">
        <v>89837.15</v>
      </c>
      <c r="F1255" s="5">
        <v>89596.29</v>
      </c>
      <c r="G1255" s="5">
        <v>108135.25</v>
      </c>
      <c r="H1255" s="5">
        <v>114413.79</v>
      </c>
      <c r="I1255" s="5">
        <v>93171.54</v>
      </c>
      <c r="J1255" s="5">
        <v>72563.86</v>
      </c>
      <c r="K1255" s="5">
        <v>11856.31</v>
      </c>
      <c r="L1255" s="5">
        <v>3729.96</v>
      </c>
      <c r="M1255" s="11">
        <v>2874624.93</v>
      </c>
      <c r="N1255" s="10">
        <v>61159.28</v>
      </c>
      <c r="O1255" s="5">
        <v>66342.53</v>
      </c>
      <c r="P1255" s="5">
        <v>71778.39</v>
      </c>
      <c r="Q1255" s="5">
        <v>81207.5</v>
      </c>
      <c r="R1255" s="5">
        <v>98344.31</v>
      </c>
      <c r="S1255" s="5">
        <v>71318.320000000007</v>
      </c>
      <c r="T1255" s="5">
        <v>48229.39</v>
      </c>
      <c r="U1255" s="5">
        <v>4093.28</v>
      </c>
      <c r="V1255" s="5">
        <v>2514.0300000000002</v>
      </c>
      <c r="W1255" s="11">
        <v>2050372.92</v>
      </c>
    </row>
    <row r="1256" spans="1:23" ht="24.95" customHeight="1" x14ac:dyDescent="0.25">
      <c r="A1256" s="10" t="s">
        <v>435</v>
      </c>
      <c r="B1256" s="5">
        <v>9</v>
      </c>
      <c r="C1256" s="15">
        <v>23</v>
      </c>
      <c r="D1256" s="10">
        <v>102448.88</v>
      </c>
      <c r="E1256" s="5">
        <v>108280.21</v>
      </c>
      <c r="F1256" s="5">
        <v>93508.9</v>
      </c>
      <c r="G1256" s="5">
        <v>107248.38</v>
      </c>
      <c r="H1256" s="5">
        <v>112383.52</v>
      </c>
      <c r="I1256" s="5">
        <v>95255.14</v>
      </c>
      <c r="J1256" s="5">
        <v>82840.710000000006</v>
      </c>
      <c r="K1256" s="5">
        <v>4276.12</v>
      </c>
      <c r="L1256" s="5">
        <v>3776.98</v>
      </c>
      <c r="M1256" s="11">
        <v>4154395.09</v>
      </c>
      <c r="N1256" s="10">
        <v>127814</v>
      </c>
      <c r="O1256" s="5">
        <v>141319.20000000001</v>
      </c>
      <c r="P1256" s="5">
        <v>122283.89</v>
      </c>
      <c r="Q1256" s="5">
        <v>136833.32</v>
      </c>
      <c r="R1256" s="5">
        <v>149370.49</v>
      </c>
      <c r="S1256" s="5">
        <v>127015.23</v>
      </c>
      <c r="T1256" s="5">
        <v>79472.460000000006</v>
      </c>
      <c r="U1256" s="5">
        <v>9396.2099999999991</v>
      </c>
      <c r="V1256" s="5">
        <v>4189.41</v>
      </c>
      <c r="W1256" s="11">
        <v>4949278.9800000004</v>
      </c>
    </row>
    <row r="1257" spans="1:23" ht="24.95" customHeight="1" x14ac:dyDescent="0.25">
      <c r="A1257" s="10" t="s">
        <v>275</v>
      </c>
      <c r="B1257" s="5">
        <v>13</v>
      </c>
      <c r="C1257" s="15">
        <v>28</v>
      </c>
      <c r="D1257" s="10">
        <v>157527.26</v>
      </c>
      <c r="E1257" s="5">
        <v>155824.49</v>
      </c>
      <c r="F1257" s="5">
        <v>154403.69</v>
      </c>
      <c r="G1257" s="5">
        <v>159709.60999999999</v>
      </c>
      <c r="H1257" s="5">
        <v>171801.19</v>
      </c>
      <c r="I1257" s="5">
        <v>166322.25</v>
      </c>
      <c r="J1257" s="5">
        <v>136282.81</v>
      </c>
      <c r="K1257" s="5">
        <v>14501.67</v>
      </c>
      <c r="L1257" s="5">
        <v>7238.75</v>
      </c>
      <c r="M1257" s="11">
        <v>6183600.4100000001</v>
      </c>
      <c r="N1257" s="10">
        <v>185857.04</v>
      </c>
      <c r="O1257" s="5">
        <v>188114.66</v>
      </c>
      <c r="P1257" s="5">
        <v>192781.88</v>
      </c>
      <c r="Q1257" s="5">
        <v>187745.26</v>
      </c>
      <c r="R1257" s="5">
        <v>220421.94</v>
      </c>
      <c r="S1257" s="5">
        <v>206090.75</v>
      </c>
      <c r="T1257" s="5">
        <v>146656.66</v>
      </c>
      <c r="U1257" s="5">
        <v>16600.41</v>
      </c>
      <c r="V1257" s="5">
        <v>8502.17</v>
      </c>
      <c r="W1257" s="11">
        <v>6841426.2999999998</v>
      </c>
    </row>
    <row r="1258" spans="1:23" ht="24.95" customHeight="1" x14ac:dyDescent="0.25">
      <c r="A1258" s="10" t="s">
        <v>678</v>
      </c>
      <c r="B1258" s="5">
        <v>6</v>
      </c>
      <c r="C1258" s="15">
        <v>10</v>
      </c>
      <c r="D1258" s="10">
        <v>39686.47</v>
      </c>
      <c r="E1258" s="5">
        <v>42806.38</v>
      </c>
      <c r="F1258" s="5">
        <v>34356.620000000003</v>
      </c>
      <c r="G1258" s="5">
        <v>38236.25</v>
      </c>
      <c r="H1258" s="5">
        <v>43507.23</v>
      </c>
      <c r="I1258" s="5">
        <v>44206.879999999997</v>
      </c>
      <c r="J1258" s="5">
        <v>33891.43</v>
      </c>
      <c r="K1258" s="5">
        <v>5929.05</v>
      </c>
      <c r="L1258" s="5">
        <v>1688.13</v>
      </c>
      <c r="M1258" s="11">
        <v>1377755.22</v>
      </c>
      <c r="N1258" s="10">
        <v>33496.76</v>
      </c>
      <c r="O1258" s="5">
        <v>36070.03</v>
      </c>
      <c r="P1258" s="5">
        <v>32236.32</v>
      </c>
      <c r="Q1258" s="5">
        <v>31857.5</v>
      </c>
      <c r="R1258" s="5">
        <v>37170.83</v>
      </c>
      <c r="S1258" s="5">
        <v>39011.519999999997</v>
      </c>
      <c r="T1258" s="5">
        <v>21806.07</v>
      </c>
      <c r="U1258" s="5">
        <v>3830.95</v>
      </c>
      <c r="V1258" s="5">
        <v>1334.4</v>
      </c>
      <c r="W1258" s="11">
        <v>1095060.7</v>
      </c>
    </row>
    <row r="1259" spans="1:23" ht="24.95" customHeight="1" x14ac:dyDescent="0.25">
      <c r="A1259" s="10" t="s">
        <v>298</v>
      </c>
      <c r="B1259" s="5">
        <v>12</v>
      </c>
      <c r="C1259" s="15">
        <v>24</v>
      </c>
      <c r="D1259" s="10">
        <v>94232.41</v>
      </c>
      <c r="E1259" s="5">
        <v>93551.43</v>
      </c>
      <c r="F1259" s="5">
        <v>84450.83</v>
      </c>
      <c r="G1259" s="5">
        <v>86425.46</v>
      </c>
      <c r="H1259" s="5">
        <v>96238.19</v>
      </c>
      <c r="I1259" s="5">
        <v>92210.85</v>
      </c>
      <c r="J1259" s="5">
        <v>77582.649999999994</v>
      </c>
      <c r="K1259" s="5">
        <v>6861.52</v>
      </c>
      <c r="L1259" s="5">
        <v>3547.38</v>
      </c>
      <c r="M1259" s="11">
        <v>3926273.2</v>
      </c>
      <c r="N1259" s="10">
        <v>82828.89</v>
      </c>
      <c r="O1259" s="5">
        <v>82168.06</v>
      </c>
      <c r="P1259" s="5">
        <v>80202.759999999995</v>
      </c>
      <c r="Q1259" s="5">
        <v>77952.05</v>
      </c>
      <c r="R1259" s="5">
        <v>92965.17</v>
      </c>
      <c r="S1259" s="5">
        <v>87285.52</v>
      </c>
      <c r="T1259" s="5">
        <v>62641.93</v>
      </c>
      <c r="U1259" s="5">
        <v>12510.04</v>
      </c>
      <c r="V1259" s="5">
        <v>1992.82</v>
      </c>
      <c r="W1259" s="11">
        <v>3290899.1</v>
      </c>
    </row>
    <row r="1260" spans="1:23" ht="24.95" customHeight="1" x14ac:dyDescent="0.25">
      <c r="A1260" s="10" t="s">
        <v>1409</v>
      </c>
      <c r="B1260" s="5">
        <v>2</v>
      </c>
      <c r="C1260" s="15">
        <v>3</v>
      </c>
      <c r="D1260" s="10">
        <v>2601.59</v>
      </c>
      <c r="E1260" s="5">
        <v>3524.13</v>
      </c>
      <c r="F1260" s="5">
        <v>2321.0100000000002</v>
      </c>
      <c r="G1260" s="5">
        <v>3235.97</v>
      </c>
      <c r="H1260" s="5">
        <v>4214.28</v>
      </c>
      <c r="I1260" s="5">
        <v>3593.13</v>
      </c>
      <c r="J1260" s="5">
        <v>2477.62</v>
      </c>
      <c r="K1260" s="5"/>
      <c r="L1260" s="5"/>
      <c r="M1260" s="11">
        <v>104223.55</v>
      </c>
      <c r="N1260" s="10">
        <v>997.15</v>
      </c>
      <c r="O1260" s="5">
        <v>1633.41</v>
      </c>
      <c r="P1260" s="5">
        <v>966.2</v>
      </c>
      <c r="Q1260" s="5">
        <v>1758.05</v>
      </c>
      <c r="R1260" s="5">
        <v>1965.67</v>
      </c>
      <c r="S1260" s="5">
        <v>1757.73</v>
      </c>
      <c r="T1260" s="5">
        <v>1642.19</v>
      </c>
      <c r="U1260" s="5"/>
      <c r="V1260" s="5"/>
      <c r="W1260" s="11">
        <v>49739.34</v>
      </c>
    </row>
    <row r="1261" spans="1:23" ht="24.95" customHeight="1" x14ac:dyDescent="0.25">
      <c r="A1261" s="10" t="s">
        <v>1122</v>
      </c>
      <c r="B1261" s="5">
        <v>4</v>
      </c>
      <c r="C1261" s="15">
        <v>6</v>
      </c>
      <c r="D1261" s="10">
        <v>5958.95</v>
      </c>
      <c r="E1261" s="5">
        <v>6328.24</v>
      </c>
      <c r="F1261" s="5">
        <v>3584.11</v>
      </c>
      <c r="G1261" s="5">
        <v>7292.45</v>
      </c>
      <c r="H1261" s="5">
        <v>12723.39</v>
      </c>
      <c r="I1261" s="5">
        <v>6531.84</v>
      </c>
      <c r="J1261" s="5">
        <v>5618.16</v>
      </c>
      <c r="K1261" s="5">
        <v>1758.88</v>
      </c>
      <c r="L1261" s="5"/>
      <c r="M1261" s="11">
        <v>224829.06</v>
      </c>
      <c r="N1261" s="10">
        <v>5375.56</v>
      </c>
      <c r="O1261" s="5">
        <v>9388.7199999999993</v>
      </c>
      <c r="P1261" s="5">
        <v>5866.93</v>
      </c>
      <c r="Q1261" s="5">
        <v>13506.18</v>
      </c>
      <c r="R1261" s="5">
        <v>25242.15</v>
      </c>
      <c r="S1261" s="5">
        <v>7910.27</v>
      </c>
      <c r="T1261" s="5">
        <v>6611.79</v>
      </c>
      <c r="U1261" s="5">
        <v>1702.15</v>
      </c>
      <c r="V1261" s="5"/>
      <c r="W1261" s="11">
        <v>199682.38</v>
      </c>
    </row>
    <row r="1262" spans="1:23" ht="24.95" customHeight="1" x14ac:dyDescent="0.25">
      <c r="A1262" s="10" t="s">
        <v>1410</v>
      </c>
      <c r="B1262" s="5">
        <v>3</v>
      </c>
      <c r="C1262" s="15">
        <v>5</v>
      </c>
      <c r="D1262" s="10">
        <v>1576.88</v>
      </c>
      <c r="E1262" s="5">
        <v>3514.15</v>
      </c>
      <c r="F1262" s="5">
        <v>1075.8699999999999</v>
      </c>
      <c r="G1262" s="5">
        <v>5900.69</v>
      </c>
      <c r="H1262" s="5">
        <v>4105.16</v>
      </c>
      <c r="I1262" s="5">
        <v>1684.99</v>
      </c>
      <c r="J1262" s="5">
        <v>647.33000000000004</v>
      </c>
      <c r="K1262" s="5"/>
      <c r="L1262" s="5"/>
      <c r="M1262" s="11">
        <v>52087.12</v>
      </c>
      <c r="N1262" s="10">
        <v>713.36</v>
      </c>
      <c r="O1262" s="5">
        <v>1821.02</v>
      </c>
      <c r="P1262" s="5">
        <v>711.18</v>
      </c>
      <c r="Q1262" s="5">
        <v>1202.26</v>
      </c>
      <c r="R1262" s="5">
        <v>1946.17</v>
      </c>
      <c r="S1262" s="5">
        <v>1062.1500000000001</v>
      </c>
      <c r="T1262" s="5">
        <v>1113.24</v>
      </c>
      <c r="U1262" s="5">
        <v>262.33999999999997</v>
      </c>
      <c r="V1262" s="5"/>
      <c r="W1262" s="11">
        <v>43539.43</v>
      </c>
    </row>
    <row r="1263" spans="1:23" ht="24.95" customHeight="1" x14ac:dyDescent="0.25">
      <c r="A1263" s="10" t="s">
        <v>679</v>
      </c>
      <c r="B1263" s="5">
        <v>10</v>
      </c>
      <c r="C1263" s="15">
        <v>15</v>
      </c>
      <c r="D1263" s="10">
        <v>29237.63</v>
      </c>
      <c r="E1263" s="5">
        <v>24766.63</v>
      </c>
      <c r="F1263" s="5">
        <v>33632.269999999997</v>
      </c>
      <c r="G1263" s="5">
        <v>33739.26</v>
      </c>
      <c r="H1263" s="5">
        <v>39073.370000000003</v>
      </c>
      <c r="I1263" s="5">
        <v>38739.94</v>
      </c>
      <c r="J1263" s="5">
        <v>29531.8</v>
      </c>
      <c r="K1263" s="5">
        <v>2412.85</v>
      </c>
      <c r="L1263" s="5">
        <v>940.27</v>
      </c>
      <c r="M1263" s="11">
        <v>824718.92</v>
      </c>
      <c r="N1263" s="10">
        <v>39419.67</v>
      </c>
      <c r="O1263" s="5">
        <v>41612.769999999997</v>
      </c>
      <c r="P1263" s="5">
        <v>44065.42</v>
      </c>
      <c r="Q1263" s="5">
        <v>46636.04</v>
      </c>
      <c r="R1263" s="5">
        <v>57560.08</v>
      </c>
      <c r="S1263" s="5">
        <v>57381.83</v>
      </c>
      <c r="T1263" s="5">
        <v>45887.9</v>
      </c>
      <c r="U1263" s="5">
        <v>590.86</v>
      </c>
      <c r="V1263" s="5">
        <v>458.88</v>
      </c>
      <c r="W1263" s="11">
        <v>1076978.58</v>
      </c>
    </row>
    <row r="1264" spans="1:23" ht="24.95" customHeight="1" x14ac:dyDescent="0.25">
      <c r="A1264" s="10" t="s">
        <v>1411</v>
      </c>
      <c r="B1264" s="5">
        <v>2</v>
      </c>
      <c r="C1264" s="15">
        <v>4</v>
      </c>
      <c r="D1264" s="10">
        <v>2922.16</v>
      </c>
      <c r="E1264" s="5">
        <v>4029.38</v>
      </c>
      <c r="F1264" s="5">
        <v>4709.42</v>
      </c>
      <c r="G1264" s="5">
        <v>3587.62</v>
      </c>
      <c r="H1264" s="5">
        <v>3814.6</v>
      </c>
      <c r="I1264" s="5">
        <v>5095.2299999999996</v>
      </c>
      <c r="J1264" s="5">
        <v>2832.18</v>
      </c>
      <c r="K1264" s="5">
        <v>644.82000000000005</v>
      </c>
      <c r="L1264" s="5"/>
      <c r="M1264" s="11">
        <v>105541.47</v>
      </c>
      <c r="N1264" s="10">
        <v>4699.6000000000004</v>
      </c>
      <c r="O1264" s="5">
        <v>5000.59</v>
      </c>
      <c r="P1264" s="5">
        <v>6725.52</v>
      </c>
      <c r="Q1264" s="5">
        <v>5829.33</v>
      </c>
      <c r="R1264" s="5">
        <v>5207.13</v>
      </c>
      <c r="S1264" s="5">
        <v>5268.14</v>
      </c>
      <c r="T1264" s="5">
        <v>2127.38</v>
      </c>
      <c r="U1264" s="5">
        <v>545.04999999999995</v>
      </c>
      <c r="V1264" s="5"/>
      <c r="W1264" s="11">
        <v>121840.35</v>
      </c>
    </row>
    <row r="1265" spans="1:23" ht="24.95" customHeight="1" x14ac:dyDescent="0.25">
      <c r="A1265" s="10" t="s">
        <v>940</v>
      </c>
      <c r="B1265" s="5">
        <v>5</v>
      </c>
      <c r="C1265" s="15">
        <v>7</v>
      </c>
      <c r="D1265" s="10">
        <v>33731.730000000003</v>
      </c>
      <c r="E1265" s="5">
        <v>32473.91</v>
      </c>
      <c r="F1265" s="5">
        <v>40644.230000000003</v>
      </c>
      <c r="G1265" s="5">
        <v>34715.74</v>
      </c>
      <c r="H1265" s="5">
        <v>39357.81</v>
      </c>
      <c r="I1265" s="5">
        <v>33048.89</v>
      </c>
      <c r="J1265" s="5">
        <v>28070.06</v>
      </c>
      <c r="K1265" s="5"/>
      <c r="L1265" s="5">
        <v>950.65</v>
      </c>
      <c r="M1265" s="11">
        <v>781945.86</v>
      </c>
      <c r="N1265" s="10">
        <v>9965.5</v>
      </c>
      <c r="O1265" s="5">
        <v>12176.57</v>
      </c>
      <c r="P1265" s="5">
        <v>12014.34</v>
      </c>
      <c r="Q1265" s="5">
        <v>11818.61</v>
      </c>
      <c r="R1265" s="5">
        <v>14457.06</v>
      </c>
      <c r="S1265" s="5">
        <v>11696.66</v>
      </c>
      <c r="T1265" s="5">
        <v>7681.17</v>
      </c>
      <c r="U1265" s="5">
        <v>657.18</v>
      </c>
      <c r="V1265" s="5">
        <v>281.20999999999998</v>
      </c>
      <c r="W1265" s="11">
        <v>384630.98</v>
      </c>
    </row>
    <row r="1266" spans="1:23" ht="24.95" customHeight="1" x14ac:dyDescent="0.25">
      <c r="A1266" s="10" t="s">
        <v>299</v>
      </c>
      <c r="B1266" s="5">
        <v>11</v>
      </c>
      <c r="C1266" s="15">
        <v>20</v>
      </c>
      <c r="D1266" s="10">
        <v>41240.44</v>
      </c>
      <c r="E1266" s="5">
        <v>41125.49</v>
      </c>
      <c r="F1266" s="5">
        <v>34817.75</v>
      </c>
      <c r="G1266" s="5">
        <v>40782.800000000003</v>
      </c>
      <c r="H1266" s="5">
        <v>45904.09</v>
      </c>
      <c r="I1266" s="5">
        <v>42243.83</v>
      </c>
      <c r="J1266" s="5">
        <v>34692.68</v>
      </c>
      <c r="K1266" s="5">
        <v>1064.42</v>
      </c>
      <c r="L1266" s="5">
        <v>371.94</v>
      </c>
      <c r="M1266" s="11">
        <v>1393986.03</v>
      </c>
      <c r="N1266" s="10">
        <v>38920.720000000001</v>
      </c>
      <c r="O1266" s="5">
        <v>41943.67</v>
      </c>
      <c r="P1266" s="5">
        <v>34250.699999999997</v>
      </c>
      <c r="Q1266" s="5">
        <v>40186.839999999997</v>
      </c>
      <c r="R1266" s="5">
        <v>44116.94</v>
      </c>
      <c r="S1266" s="5">
        <v>40985.410000000003</v>
      </c>
      <c r="T1266" s="5">
        <v>33808.089999999997</v>
      </c>
      <c r="U1266" s="5">
        <v>2465.8200000000002</v>
      </c>
      <c r="V1266" s="5">
        <v>713</v>
      </c>
      <c r="W1266" s="11">
        <v>1192823.83</v>
      </c>
    </row>
    <row r="1267" spans="1:23" ht="24.95" customHeight="1" x14ac:dyDescent="0.25">
      <c r="A1267" s="10" t="s">
        <v>1412</v>
      </c>
      <c r="B1267" s="5">
        <v>2</v>
      </c>
      <c r="C1267" s="15">
        <v>4</v>
      </c>
      <c r="D1267" s="10">
        <v>6325.54</v>
      </c>
      <c r="E1267" s="5">
        <v>5893.53</v>
      </c>
      <c r="F1267" s="5">
        <v>4604.66</v>
      </c>
      <c r="G1267" s="5">
        <v>6506.46</v>
      </c>
      <c r="H1267" s="5">
        <v>5309.85</v>
      </c>
      <c r="I1267" s="5">
        <v>5435.62</v>
      </c>
      <c r="J1267" s="5">
        <v>4218.88</v>
      </c>
      <c r="K1267" s="5"/>
      <c r="L1267" s="5">
        <v>265.77999999999997</v>
      </c>
      <c r="M1267" s="11">
        <v>269740.19</v>
      </c>
      <c r="N1267" s="10">
        <v>6306.6</v>
      </c>
      <c r="O1267" s="5">
        <v>5997.94</v>
      </c>
      <c r="P1267" s="5">
        <v>5225.34</v>
      </c>
      <c r="Q1267" s="5">
        <v>5831.83</v>
      </c>
      <c r="R1267" s="5">
        <v>6295.07</v>
      </c>
      <c r="S1267" s="5">
        <v>6271.7</v>
      </c>
      <c r="T1267" s="5">
        <v>4822.24</v>
      </c>
      <c r="U1267" s="5">
        <v>427.29</v>
      </c>
      <c r="V1267" s="5"/>
      <c r="W1267" s="11">
        <v>239409.36</v>
      </c>
    </row>
    <row r="1268" spans="1:23" ht="24.95" customHeight="1" x14ac:dyDescent="0.25">
      <c r="A1268" s="10" t="s">
        <v>783</v>
      </c>
      <c r="B1268" s="5">
        <v>6</v>
      </c>
      <c r="C1268" s="15">
        <v>9</v>
      </c>
      <c r="D1268" s="10">
        <v>8371.58</v>
      </c>
      <c r="E1268" s="5">
        <v>9022.61</v>
      </c>
      <c r="F1268" s="5">
        <v>7916.65</v>
      </c>
      <c r="G1268" s="5">
        <v>8013.57</v>
      </c>
      <c r="H1268" s="5">
        <v>11178.78</v>
      </c>
      <c r="I1268" s="5">
        <v>7801.24</v>
      </c>
      <c r="J1268" s="5">
        <v>6910.67</v>
      </c>
      <c r="K1268" s="5">
        <v>2023.19</v>
      </c>
      <c r="L1268" s="5">
        <v>320.83</v>
      </c>
      <c r="M1268" s="11">
        <v>347023.82</v>
      </c>
      <c r="N1268" s="10">
        <v>16333.58</v>
      </c>
      <c r="O1268" s="5">
        <v>16676.55</v>
      </c>
      <c r="P1268" s="5">
        <v>13469.36</v>
      </c>
      <c r="Q1268" s="5">
        <v>17030.27</v>
      </c>
      <c r="R1268" s="5">
        <v>20999.22</v>
      </c>
      <c r="S1268" s="5">
        <v>17954.849999999999</v>
      </c>
      <c r="T1268" s="5">
        <v>13590.38</v>
      </c>
      <c r="U1268" s="5"/>
      <c r="V1268" s="5">
        <v>221.06</v>
      </c>
      <c r="W1268" s="11">
        <v>602102.42000000004</v>
      </c>
    </row>
    <row r="1269" spans="1:23" ht="24.95" customHeight="1" x14ac:dyDescent="0.25">
      <c r="A1269" s="10" t="s">
        <v>784</v>
      </c>
      <c r="B1269" s="5">
        <v>6</v>
      </c>
      <c r="C1269" s="15">
        <v>11</v>
      </c>
      <c r="D1269" s="10">
        <v>28877.1</v>
      </c>
      <c r="E1269" s="5">
        <v>26892.01</v>
      </c>
      <c r="F1269" s="5">
        <v>26340.33</v>
      </c>
      <c r="G1269" s="5">
        <v>26659.79</v>
      </c>
      <c r="H1269" s="5">
        <v>29703.24</v>
      </c>
      <c r="I1269" s="5">
        <v>27008.22</v>
      </c>
      <c r="J1269" s="5">
        <v>22940.91</v>
      </c>
      <c r="K1269" s="5">
        <v>2497.67</v>
      </c>
      <c r="L1269" s="5">
        <v>1106.8399999999999</v>
      </c>
      <c r="M1269" s="11">
        <v>1086669.02</v>
      </c>
      <c r="N1269" s="10">
        <v>24950.89</v>
      </c>
      <c r="O1269" s="5">
        <v>27300.74</v>
      </c>
      <c r="P1269" s="5">
        <v>23125.05</v>
      </c>
      <c r="Q1269" s="5">
        <v>22472.73</v>
      </c>
      <c r="R1269" s="5">
        <v>26745.06</v>
      </c>
      <c r="S1269" s="5">
        <v>23256.19</v>
      </c>
      <c r="T1269" s="5">
        <v>18672.400000000001</v>
      </c>
      <c r="U1269" s="5">
        <v>2704.55</v>
      </c>
      <c r="V1269" s="5">
        <v>514.29</v>
      </c>
      <c r="W1269" s="11">
        <v>807147.45</v>
      </c>
    </row>
    <row r="1270" spans="1:23" ht="24.95" customHeight="1" x14ac:dyDescent="0.25">
      <c r="A1270" s="10" t="s">
        <v>495</v>
      </c>
      <c r="B1270" s="5">
        <v>10</v>
      </c>
      <c r="C1270" s="15">
        <v>18</v>
      </c>
      <c r="D1270" s="10">
        <v>25672.9</v>
      </c>
      <c r="E1270" s="5">
        <v>27411.67</v>
      </c>
      <c r="F1270" s="5">
        <v>25220.240000000002</v>
      </c>
      <c r="G1270" s="5">
        <v>26907.200000000001</v>
      </c>
      <c r="H1270" s="5">
        <v>32486.2</v>
      </c>
      <c r="I1270" s="5">
        <v>49245.39</v>
      </c>
      <c r="J1270" s="5">
        <v>24426.89</v>
      </c>
      <c r="K1270" s="5">
        <v>3963.36</v>
      </c>
      <c r="L1270" s="5">
        <v>1004.29</v>
      </c>
      <c r="M1270" s="11">
        <v>1077321.05</v>
      </c>
      <c r="N1270" s="10">
        <v>23978.69</v>
      </c>
      <c r="O1270" s="5">
        <v>27205.42</v>
      </c>
      <c r="P1270" s="5">
        <v>25327.81</v>
      </c>
      <c r="Q1270" s="5">
        <v>26966.13</v>
      </c>
      <c r="R1270" s="5">
        <v>35285.199999999997</v>
      </c>
      <c r="S1270" s="5">
        <v>47107.48</v>
      </c>
      <c r="T1270" s="5">
        <v>26176.29</v>
      </c>
      <c r="U1270" s="5">
        <v>1867.28</v>
      </c>
      <c r="V1270" s="5">
        <v>786.95</v>
      </c>
      <c r="W1270" s="11">
        <v>939688.64</v>
      </c>
    </row>
    <row r="1271" spans="1:23" ht="24.95" customHeight="1" x14ac:dyDescent="0.25">
      <c r="A1271" s="10" t="s">
        <v>335</v>
      </c>
      <c r="B1271" s="5">
        <v>14</v>
      </c>
      <c r="C1271" s="15">
        <v>27</v>
      </c>
      <c r="D1271" s="10">
        <v>40817.26</v>
      </c>
      <c r="E1271" s="5">
        <v>56178.26</v>
      </c>
      <c r="F1271" s="5">
        <v>38938.870000000003</v>
      </c>
      <c r="G1271" s="5">
        <v>55588</v>
      </c>
      <c r="H1271" s="5">
        <v>117987.58</v>
      </c>
      <c r="I1271" s="5">
        <v>45983.41</v>
      </c>
      <c r="J1271" s="5">
        <v>33758.620000000003</v>
      </c>
      <c r="K1271" s="5">
        <v>3155.42</v>
      </c>
      <c r="L1271" s="5">
        <v>885.39</v>
      </c>
      <c r="M1271" s="11">
        <v>1677863.83</v>
      </c>
      <c r="N1271" s="10">
        <v>57187.59</v>
      </c>
      <c r="O1271" s="5">
        <v>62103.38</v>
      </c>
      <c r="P1271" s="5">
        <v>43831.13</v>
      </c>
      <c r="Q1271" s="5">
        <v>59345.25</v>
      </c>
      <c r="R1271" s="5">
        <v>110586.16</v>
      </c>
      <c r="S1271" s="5">
        <v>52434.71</v>
      </c>
      <c r="T1271" s="5">
        <v>42168.7</v>
      </c>
      <c r="U1271" s="5">
        <v>3567.29</v>
      </c>
      <c r="V1271" s="5">
        <v>1176.97</v>
      </c>
      <c r="W1271" s="11">
        <v>1948117.69</v>
      </c>
    </row>
    <row r="1272" spans="1:23" ht="24.95" customHeight="1" x14ac:dyDescent="0.25">
      <c r="A1272" s="10" t="s">
        <v>1123</v>
      </c>
      <c r="B1272" s="5">
        <v>3</v>
      </c>
      <c r="C1272" s="15">
        <v>6</v>
      </c>
      <c r="D1272" s="10">
        <v>13267.19</v>
      </c>
      <c r="E1272" s="5">
        <v>16252.35</v>
      </c>
      <c r="F1272" s="5">
        <v>11974.96</v>
      </c>
      <c r="G1272" s="5">
        <v>14197.49</v>
      </c>
      <c r="H1272" s="5">
        <v>15777.9</v>
      </c>
      <c r="I1272" s="5">
        <v>14526.12</v>
      </c>
      <c r="J1272" s="5">
        <v>9548.74</v>
      </c>
      <c r="K1272" s="5"/>
      <c r="L1272" s="5">
        <v>227.84</v>
      </c>
      <c r="M1272" s="11">
        <v>576399.15</v>
      </c>
      <c r="N1272" s="10">
        <v>14557.72</v>
      </c>
      <c r="O1272" s="5">
        <v>16153.88</v>
      </c>
      <c r="P1272" s="5">
        <v>12491.65</v>
      </c>
      <c r="Q1272" s="5">
        <v>15039.56</v>
      </c>
      <c r="R1272" s="5">
        <v>17278.669999999998</v>
      </c>
      <c r="S1272" s="5">
        <v>16219.22</v>
      </c>
      <c r="T1272" s="5">
        <v>12684.74</v>
      </c>
      <c r="U1272" s="5"/>
      <c r="V1272" s="5">
        <v>452.37</v>
      </c>
      <c r="W1272" s="11">
        <v>572917.81000000006</v>
      </c>
    </row>
    <row r="1273" spans="1:23" ht="24.95" customHeight="1" x14ac:dyDescent="0.25">
      <c r="A1273" s="10" t="s">
        <v>1623</v>
      </c>
      <c r="B1273" s="5">
        <v>2</v>
      </c>
      <c r="C1273" s="15">
        <v>3</v>
      </c>
      <c r="D1273" s="10">
        <v>2971.2</v>
      </c>
      <c r="E1273" s="5">
        <v>3317.63</v>
      </c>
      <c r="F1273" s="5">
        <v>2855.18</v>
      </c>
      <c r="G1273" s="5">
        <v>4149.2299999999996</v>
      </c>
      <c r="H1273" s="5">
        <v>3710.01</v>
      </c>
      <c r="I1273" s="5">
        <v>3316.98</v>
      </c>
      <c r="J1273" s="5">
        <v>2084.8200000000002</v>
      </c>
      <c r="K1273" s="5"/>
      <c r="L1273" s="5"/>
      <c r="M1273" s="11">
        <v>107777.8</v>
      </c>
      <c r="N1273" s="10">
        <v>4641</v>
      </c>
      <c r="O1273" s="5">
        <v>5872.86</v>
      </c>
      <c r="P1273" s="5">
        <v>4628.62</v>
      </c>
      <c r="Q1273" s="5">
        <v>8958</v>
      </c>
      <c r="R1273" s="5">
        <v>6043.79</v>
      </c>
      <c r="S1273" s="5">
        <v>5699.39</v>
      </c>
      <c r="T1273" s="5">
        <v>6991.82</v>
      </c>
      <c r="U1273" s="5">
        <v>463.07</v>
      </c>
      <c r="V1273" s="5"/>
      <c r="W1273" s="11">
        <v>198336.96</v>
      </c>
    </row>
    <row r="1274" spans="1:23" ht="24.95" customHeight="1" x14ac:dyDescent="0.25">
      <c r="A1274" s="10" t="s">
        <v>1124</v>
      </c>
      <c r="B1274" s="5">
        <v>3</v>
      </c>
      <c r="C1274" s="15">
        <v>6</v>
      </c>
      <c r="D1274" s="10">
        <v>13803.39</v>
      </c>
      <c r="E1274" s="5">
        <v>15138.06</v>
      </c>
      <c r="F1274" s="5">
        <v>13276.46</v>
      </c>
      <c r="G1274" s="5">
        <v>15352.89</v>
      </c>
      <c r="H1274" s="5">
        <v>21635.3</v>
      </c>
      <c r="I1274" s="5">
        <v>15426.16</v>
      </c>
      <c r="J1274" s="5">
        <v>12598.45</v>
      </c>
      <c r="K1274" s="5">
        <v>626.29999999999995</v>
      </c>
      <c r="L1274" s="5">
        <v>844.47</v>
      </c>
      <c r="M1274" s="11">
        <v>530901.97</v>
      </c>
      <c r="N1274" s="10">
        <v>11469.27</v>
      </c>
      <c r="O1274" s="5">
        <v>13529.61</v>
      </c>
      <c r="P1274" s="5">
        <v>15096.73</v>
      </c>
      <c r="Q1274" s="5">
        <v>18025.169999999998</v>
      </c>
      <c r="R1274" s="5">
        <v>30937.99</v>
      </c>
      <c r="S1274" s="5">
        <v>15003.96</v>
      </c>
      <c r="T1274" s="5">
        <v>13450.47</v>
      </c>
      <c r="U1274" s="5">
        <v>1828.12</v>
      </c>
      <c r="V1274" s="5">
        <v>718.87</v>
      </c>
      <c r="W1274" s="11">
        <v>344585.61</v>
      </c>
    </row>
    <row r="1275" spans="1:23" ht="24.95" customHeight="1" x14ac:dyDescent="0.25">
      <c r="A1275" s="10" t="s">
        <v>1125</v>
      </c>
      <c r="B1275" s="5">
        <v>3</v>
      </c>
      <c r="C1275" s="15">
        <v>7</v>
      </c>
      <c r="D1275" s="10">
        <v>16141.78</v>
      </c>
      <c r="E1275" s="5">
        <v>21503.58</v>
      </c>
      <c r="F1275" s="5">
        <v>15824.07</v>
      </c>
      <c r="G1275" s="5">
        <v>29198.12</v>
      </c>
      <c r="H1275" s="5">
        <v>39008.57</v>
      </c>
      <c r="I1275" s="5">
        <v>17481.11</v>
      </c>
      <c r="J1275" s="5">
        <v>12385.08</v>
      </c>
      <c r="K1275" s="5">
        <v>912.42</v>
      </c>
      <c r="L1275" s="5">
        <v>349.98</v>
      </c>
      <c r="M1275" s="11">
        <v>622051.35</v>
      </c>
      <c r="N1275" s="10">
        <v>12393.47</v>
      </c>
      <c r="O1275" s="5">
        <v>15082.35</v>
      </c>
      <c r="P1275" s="5">
        <v>12240.3</v>
      </c>
      <c r="Q1275" s="5">
        <v>20431.650000000001</v>
      </c>
      <c r="R1275" s="5">
        <v>27821.21</v>
      </c>
      <c r="S1275" s="5">
        <v>14127.53</v>
      </c>
      <c r="T1275" s="5">
        <v>9523.1200000000008</v>
      </c>
      <c r="U1275" s="5">
        <v>916.93</v>
      </c>
      <c r="V1275" s="5">
        <v>496.39</v>
      </c>
      <c r="W1275" s="11">
        <v>528755.02</v>
      </c>
    </row>
    <row r="1276" spans="1:23" ht="24.95" customHeight="1" x14ac:dyDescent="0.25">
      <c r="A1276" s="10" t="s">
        <v>590</v>
      </c>
      <c r="B1276" s="5">
        <v>9</v>
      </c>
      <c r="C1276" s="15">
        <v>18</v>
      </c>
      <c r="D1276" s="10">
        <v>131299.48000000001</v>
      </c>
      <c r="E1276" s="5">
        <v>141641.72</v>
      </c>
      <c r="F1276" s="5">
        <v>89805.95</v>
      </c>
      <c r="G1276" s="5">
        <v>95466.05</v>
      </c>
      <c r="H1276" s="5">
        <v>105690.75</v>
      </c>
      <c r="I1276" s="5">
        <v>90924.99</v>
      </c>
      <c r="J1276" s="5">
        <v>83128.25</v>
      </c>
      <c r="K1276" s="5">
        <v>11796</v>
      </c>
      <c r="L1276" s="5">
        <v>3805.14</v>
      </c>
      <c r="M1276" s="11">
        <v>4378106.3600000003</v>
      </c>
      <c r="N1276" s="10">
        <v>88857.21</v>
      </c>
      <c r="O1276" s="5">
        <v>108198.18</v>
      </c>
      <c r="P1276" s="5">
        <v>77606.509999999995</v>
      </c>
      <c r="Q1276" s="5">
        <v>85854.57</v>
      </c>
      <c r="R1276" s="5">
        <v>108780.58</v>
      </c>
      <c r="S1276" s="5">
        <v>84760.72</v>
      </c>
      <c r="T1276" s="5">
        <v>59348.47</v>
      </c>
      <c r="U1276" s="5">
        <v>10549.67</v>
      </c>
      <c r="V1276" s="5">
        <v>3972.47</v>
      </c>
      <c r="W1276" s="11">
        <v>2992146.85</v>
      </c>
    </row>
    <row r="1277" spans="1:23" ht="24.95" customHeight="1" x14ac:dyDescent="0.25">
      <c r="A1277" s="10" t="s">
        <v>496</v>
      </c>
      <c r="B1277" s="5">
        <v>9</v>
      </c>
      <c r="C1277" s="15">
        <v>23</v>
      </c>
      <c r="D1277" s="10">
        <v>110178.04</v>
      </c>
      <c r="E1277" s="5">
        <v>116133.44</v>
      </c>
      <c r="F1277" s="5">
        <v>86270.1</v>
      </c>
      <c r="G1277" s="5">
        <v>90002.47</v>
      </c>
      <c r="H1277" s="5">
        <v>101134.3</v>
      </c>
      <c r="I1277" s="5">
        <v>94538.64</v>
      </c>
      <c r="J1277" s="5">
        <v>76770.429999999993</v>
      </c>
      <c r="K1277" s="5">
        <v>6445.29</v>
      </c>
      <c r="L1277" s="5">
        <v>3627.98</v>
      </c>
      <c r="M1277" s="11">
        <v>4387306.3499999996</v>
      </c>
      <c r="N1277" s="10">
        <v>165296.06</v>
      </c>
      <c r="O1277" s="5">
        <v>169197.74</v>
      </c>
      <c r="P1277" s="5">
        <v>138045.64000000001</v>
      </c>
      <c r="Q1277" s="5">
        <v>145348.74</v>
      </c>
      <c r="R1277" s="5">
        <v>163050.23999999999</v>
      </c>
      <c r="S1277" s="5">
        <v>152698.71</v>
      </c>
      <c r="T1277" s="5">
        <v>112989.3</v>
      </c>
      <c r="U1277" s="5">
        <v>4299.42</v>
      </c>
      <c r="V1277" s="5">
        <v>2734.32</v>
      </c>
      <c r="W1277" s="11">
        <v>6070256.0599999996</v>
      </c>
    </row>
    <row r="1278" spans="1:23" ht="24.95" customHeight="1" x14ac:dyDescent="0.25">
      <c r="A1278" s="10" t="s">
        <v>1126</v>
      </c>
      <c r="B1278" s="5">
        <v>3</v>
      </c>
      <c r="C1278" s="15">
        <v>12</v>
      </c>
      <c r="D1278" s="10">
        <v>29063.89</v>
      </c>
      <c r="E1278" s="5">
        <v>28814.41</v>
      </c>
      <c r="F1278" s="5">
        <v>23994.03</v>
      </c>
      <c r="G1278" s="5">
        <v>32201.74</v>
      </c>
      <c r="H1278" s="5">
        <v>48063.83</v>
      </c>
      <c r="I1278" s="5">
        <v>35493.08</v>
      </c>
      <c r="J1278" s="5">
        <v>26246.720000000001</v>
      </c>
      <c r="K1278" s="5">
        <v>7652.52</v>
      </c>
      <c r="L1278" s="5">
        <v>337.16</v>
      </c>
      <c r="M1278" s="11">
        <v>1084757.8899999999</v>
      </c>
      <c r="N1278" s="10">
        <v>45259.08</v>
      </c>
      <c r="O1278" s="5">
        <v>43352.53</v>
      </c>
      <c r="P1278" s="5">
        <v>38129.589999999997</v>
      </c>
      <c r="Q1278" s="5">
        <v>44191.22</v>
      </c>
      <c r="R1278" s="5">
        <v>54618.6</v>
      </c>
      <c r="S1278" s="5">
        <v>46728.6</v>
      </c>
      <c r="T1278" s="5">
        <v>37418.97</v>
      </c>
      <c r="U1278" s="5">
        <v>5040.5</v>
      </c>
      <c r="V1278" s="5">
        <v>1957.06</v>
      </c>
      <c r="W1278" s="11">
        <v>1526333.76</v>
      </c>
    </row>
    <row r="1279" spans="1:23" ht="24.95" customHeight="1" x14ac:dyDescent="0.25">
      <c r="A1279" s="10" t="s">
        <v>497</v>
      </c>
      <c r="B1279" s="5">
        <v>9</v>
      </c>
      <c r="C1279" s="15">
        <v>29</v>
      </c>
      <c r="D1279" s="10">
        <v>131797.76000000001</v>
      </c>
      <c r="E1279" s="5">
        <v>123724.68</v>
      </c>
      <c r="F1279" s="5">
        <v>137300.99</v>
      </c>
      <c r="G1279" s="5">
        <v>128945.68</v>
      </c>
      <c r="H1279" s="5">
        <v>134094.20000000001</v>
      </c>
      <c r="I1279" s="5">
        <v>129711.62</v>
      </c>
      <c r="J1279" s="5">
        <v>115753.4</v>
      </c>
      <c r="K1279" s="5">
        <v>11577.72</v>
      </c>
      <c r="L1279" s="5">
        <v>3647.96</v>
      </c>
      <c r="M1279" s="11">
        <v>5248530.97</v>
      </c>
      <c r="N1279" s="10">
        <v>144805.79999999999</v>
      </c>
      <c r="O1279" s="5">
        <v>151519.74</v>
      </c>
      <c r="P1279" s="5">
        <v>158051.07</v>
      </c>
      <c r="Q1279" s="5">
        <v>155888.85</v>
      </c>
      <c r="R1279" s="5">
        <v>169333.42</v>
      </c>
      <c r="S1279" s="5">
        <v>160799.98000000001</v>
      </c>
      <c r="T1279" s="5">
        <v>119077.66</v>
      </c>
      <c r="U1279" s="5">
        <v>4518.87</v>
      </c>
      <c r="V1279" s="5">
        <v>3443.09</v>
      </c>
      <c r="W1279" s="11">
        <v>5825385.79</v>
      </c>
    </row>
    <row r="1280" spans="1:23" ht="24.95" customHeight="1" x14ac:dyDescent="0.25">
      <c r="A1280" s="10" t="s">
        <v>941</v>
      </c>
      <c r="B1280" s="5">
        <v>5</v>
      </c>
      <c r="C1280" s="15">
        <v>9</v>
      </c>
      <c r="D1280" s="10">
        <v>27806.23</v>
      </c>
      <c r="E1280" s="5">
        <v>27058.240000000002</v>
      </c>
      <c r="F1280" s="5">
        <v>26481.66</v>
      </c>
      <c r="G1280" s="5">
        <v>24943.040000000001</v>
      </c>
      <c r="H1280" s="5">
        <v>31456.41</v>
      </c>
      <c r="I1280" s="5">
        <v>40533.49</v>
      </c>
      <c r="J1280" s="5">
        <v>25116.66</v>
      </c>
      <c r="K1280" s="5">
        <v>10990.98</v>
      </c>
      <c r="L1280" s="5">
        <v>1396.21</v>
      </c>
      <c r="M1280" s="11">
        <v>1225083.03</v>
      </c>
      <c r="N1280" s="10">
        <v>37878.480000000003</v>
      </c>
      <c r="O1280" s="5">
        <v>39518.82</v>
      </c>
      <c r="P1280" s="5">
        <v>35914.26</v>
      </c>
      <c r="Q1280" s="5">
        <v>38850.17</v>
      </c>
      <c r="R1280" s="5">
        <v>49436.99</v>
      </c>
      <c r="S1280" s="5">
        <v>49046.879999999997</v>
      </c>
      <c r="T1280" s="5">
        <v>25301.97</v>
      </c>
      <c r="U1280" s="5">
        <v>11798.85</v>
      </c>
      <c r="V1280" s="5">
        <v>1128.1099999999999</v>
      </c>
      <c r="W1280" s="11">
        <v>1556528.94</v>
      </c>
    </row>
    <row r="1281" spans="1:23" ht="24.95" customHeight="1" x14ac:dyDescent="0.25">
      <c r="A1281" s="10" t="s">
        <v>1718</v>
      </c>
      <c r="B1281" s="5">
        <v>2</v>
      </c>
      <c r="C1281" s="15">
        <v>2</v>
      </c>
      <c r="D1281" s="10">
        <v>3532.57</v>
      </c>
      <c r="E1281" s="5">
        <v>2923.6</v>
      </c>
      <c r="F1281" s="5">
        <v>2181.34</v>
      </c>
      <c r="G1281" s="5">
        <v>3060.94</v>
      </c>
      <c r="H1281" s="5">
        <v>2907.55</v>
      </c>
      <c r="I1281" s="5">
        <v>2493.63</v>
      </c>
      <c r="J1281" s="5">
        <v>1966.96</v>
      </c>
      <c r="K1281" s="5">
        <v>94.01</v>
      </c>
      <c r="L1281" s="5"/>
      <c r="M1281" s="11">
        <v>91372.99</v>
      </c>
      <c r="N1281" s="10">
        <v>3860.3</v>
      </c>
      <c r="O1281" s="5">
        <v>5259.32</v>
      </c>
      <c r="P1281" s="5">
        <v>4256.41</v>
      </c>
      <c r="Q1281" s="5">
        <v>4312.74</v>
      </c>
      <c r="R1281" s="5">
        <v>4737.57</v>
      </c>
      <c r="S1281" s="5">
        <v>4161.2</v>
      </c>
      <c r="T1281" s="5">
        <v>2512.41</v>
      </c>
      <c r="U1281" s="5"/>
      <c r="V1281" s="5">
        <v>388.95</v>
      </c>
      <c r="W1281" s="11">
        <v>160009.13</v>
      </c>
    </row>
    <row r="1282" spans="1:23" ht="24.95" customHeight="1" x14ac:dyDescent="0.25">
      <c r="A1282" s="10" t="s">
        <v>680</v>
      </c>
      <c r="B1282" s="5">
        <v>6</v>
      </c>
      <c r="C1282" s="15">
        <v>11</v>
      </c>
      <c r="D1282" s="10">
        <v>25275.99</v>
      </c>
      <c r="E1282" s="5">
        <v>27260.28</v>
      </c>
      <c r="F1282" s="5">
        <v>23611.09</v>
      </c>
      <c r="G1282" s="5">
        <v>22622.09</v>
      </c>
      <c r="H1282" s="5">
        <v>29002.48</v>
      </c>
      <c r="I1282" s="5">
        <v>23848.09</v>
      </c>
      <c r="J1282" s="5">
        <v>19425.57</v>
      </c>
      <c r="K1282" s="5">
        <v>1438.62</v>
      </c>
      <c r="L1282" s="5">
        <v>650.91999999999996</v>
      </c>
      <c r="M1282" s="11">
        <v>965332.01</v>
      </c>
      <c r="N1282" s="10">
        <v>17999.189999999999</v>
      </c>
      <c r="O1282" s="5">
        <v>22046.62</v>
      </c>
      <c r="P1282" s="5">
        <v>17654.990000000002</v>
      </c>
      <c r="Q1282" s="5">
        <v>16992.21</v>
      </c>
      <c r="R1282" s="5">
        <v>21718.87</v>
      </c>
      <c r="S1282" s="5">
        <v>17431.150000000001</v>
      </c>
      <c r="T1282" s="5">
        <v>13326.04</v>
      </c>
      <c r="U1282" s="5">
        <v>1715.44</v>
      </c>
      <c r="V1282" s="5">
        <v>644.38</v>
      </c>
      <c r="W1282" s="11">
        <v>753127.71</v>
      </c>
    </row>
    <row r="1283" spans="1:23" ht="24.95" customHeight="1" x14ac:dyDescent="0.25">
      <c r="A1283" s="10" t="s">
        <v>1127</v>
      </c>
      <c r="B1283" s="5">
        <v>3</v>
      </c>
      <c r="C1283" s="15">
        <v>5</v>
      </c>
      <c r="D1283" s="10">
        <v>11726.58</v>
      </c>
      <c r="E1283" s="5">
        <v>11220.6</v>
      </c>
      <c r="F1283" s="5">
        <v>10091.85</v>
      </c>
      <c r="G1283" s="5">
        <v>9849.57</v>
      </c>
      <c r="H1283" s="5">
        <v>12332.74</v>
      </c>
      <c r="I1283" s="5">
        <v>10196.6</v>
      </c>
      <c r="J1283" s="5">
        <v>7268.09</v>
      </c>
      <c r="K1283" s="5"/>
      <c r="L1283" s="5">
        <v>439.58</v>
      </c>
      <c r="M1283" s="11">
        <v>438555.11</v>
      </c>
      <c r="N1283" s="10">
        <v>7792.39</v>
      </c>
      <c r="O1283" s="5">
        <v>10417.49</v>
      </c>
      <c r="P1283" s="5">
        <v>8302.86</v>
      </c>
      <c r="Q1283" s="5">
        <v>9338.09</v>
      </c>
      <c r="R1283" s="5">
        <v>11591.25</v>
      </c>
      <c r="S1283" s="5">
        <v>9265.02</v>
      </c>
      <c r="T1283" s="5">
        <v>6995.41</v>
      </c>
      <c r="U1283" s="5">
        <v>571.30999999999995</v>
      </c>
      <c r="V1283" s="5">
        <v>157.55000000000001</v>
      </c>
      <c r="W1283" s="11">
        <v>342761.52</v>
      </c>
    </row>
    <row r="1284" spans="1:23" ht="24.95" customHeight="1" x14ac:dyDescent="0.25">
      <c r="A1284" s="10" t="s">
        <v>785</v>
      </c>
      <c r="B1284" s="5">
        <v>6</v>
      </c>
      <c r="C1284" s="15">
        <v>9</v>
      </c>
      <c r="D1284" s="10">
        <v>9185.52</v>
      </c>
      <c r="E1284" s="5">
        <v>15755.05</v>
      </c>
      <c r="F1284" s="5">
        <v>6589.53</v>
      </c>
      <c r="G1284" s="5">
        <v>11458.21</v>
      </c>
      <c r="H1284" s="5">
        <v>9748.15</v>
      </c>
      <c r="I1284" s="5">
        <v>8051.95</v>
      </c>
      <c r="J1284" s="5">
        <v>6291.57</v>
      </c>
      <c r="K1284" s="5">
        <v>1187.72</v>
      </c>
      <c r="L1284" s="5">
        <v>522.46</v>
      </c>
      <c r="M1284" s="11">
        <v>313261.28999999998</v>
      </c>
      <c r="N1284" s="10">
        <v>14411.03</v>
      </c>
      <c r="O1284" s="5">
        <v>14102.86</v>
      </c>
      <c r="P1284" s="5">
        <v>12763.67</v>
      </c>
      <c r="Q1284" s="5">
        <v>11564.28</v>
      </c>
      <c r="R1284" s="5">
        <v>12767.57</v>
      </c>
      <c r="S1284" s="5">
        <v>11898.76</v>
      </c>
      <c r="T1284" s="5">
        <v>8476.81</v>
      </c>
      <c r="U1284" s="5">
        <v>278.54000000000002</v>
      </c>
      <c r="V1284" s="5">
        <v>456.7</v>
      </c>
      <c r="W1284" s="11">
        <v>500524.1</v>
      </c>
    </row>
    <row r="1285" spans="1:23" ht="24.95" customHeight="1" x14ac:dyDescent="0.25">
      <c r="A1285" s="10" t="s">
        <v>786</v>
      </c>
      <c r="B1285" s="5">
        <v>6</v>
      </c>
      <c r="C1285" s="15">
        <v>10</v>
      </c>
      <c r="D1285" s="10">
        <v>10657.02</v>
      </c>
      <c r="E1285" s="5">
        <v>11289.67</v>
      </c>
      <c r="F1285" s="5">
        <v>12135.44</v>
      </c>
      <c r="G1285" s="5">
        <v>12262.06</v>
      </c>
      <c r="H1285" s="5">
        <v>14083.51</v>
      </c>
      <c r="I1285" s="5">
        <v>11591.2</v>
      </c>
      <c r="J1285" s="5">
        <v>8345.74</v>
      </c>
      <c r="K1285" s="5">
        <v>1240.73</v>
      </c>
      <c r="L1285" s="5">
        <v>327.58</v>
      </c>
      <c r="M1285" s="11">
        <v>425441.41</v>
      </c>
      <c r="N1285" s="10">
        <v>14022.16</v>
      </c>
      <c r="O1285" s="5">
        <v>13891.26</v>
      </c>
      <c r="P1285" s="5">
        <v>13016.49</v>
      </c>
      <c r="Q1285" s="5">
        <v>13862.79</v>
      </c>
      <c r="R1285" s="5">
        <v>17294.77</v>
      </c>
      <c r="S1285" s="5">
        <v>17026.740000000002</v>
      </c>
      <c r="T1285" s="5">
        <v>21928.93</v>
      </c>
      <c r="U1285" s="5">
        <v>876.19</v>
      </c>
      <c r="V1285" s="5">
        <v>525.01</v>
      </c>
      <c r="W1285" s="11">
        <v>505758.67</v>
      </c>
    </row>
    <row r="1286" spans="1:23" ht="24.95" customHeight="1" x14ac:dyDescent="0.25">
      <c r="A1286" s="10" t="s">
        <v>1413</v>
      </c>
      <c r="B1286" s="5">
        <v>2</v>
      </c>
      <c r="C1286" s="15">
        <v>3</v>
      </c>
      <c r="D1286" s="10">
        <v>3813.56</v>
      </c>
      <c r="E1286" s="5">
        <v>4669.28</v>
      </c>
      <c r="F1286" s="5">
        <v>3795.02</v>
      </c>
      <c r="G1286" s="5">
        <v>4406.16</v>
      </c>
      <c r="H1286" s="5">
        <v>5140.84</v>
      </c>
      <c r="I1286" s="5">
        <v>4469.22</v>
      </c>
      <c r="J1286" s="5">
        <v>3032.32</v>
      </c>
      <c r="K1286" s="5"/>
      <c r="L1286" s="5"/>
      <c r="M1286" s="11">
        <v>138142.56</v>
      </c>
      <c r="N1286" s="10">
        <v>2889.08</v>
      </c>
      <c r="O1286" s="5">
        <v>2250.96</v>
      </c>
      <c r="P1286" s="5">
        <v>2867.5</v>
      </c>
      <c r="Q1286" s="5">
        <v>3540.06</v>
      </c>
      <c r="R1286" s="5">
        <v>3375.58</v>
      </c>
      <c r="S1286" s="5">
        <v>3615.77</v>
      </c>
      <c r="T1286" s="5">
        <v>2690.35</v>
      </c>
      <c r="U1286" s="5">
        <v>982.67</v>
      </c>
      <c r="V1286" s="5">
        <v>159.82</v>
      </c>
      <c r="W1286" s="11">
        <v>66493.63</v>
      </c>
    </row>
    <row r="1287" spans="1:23" ht="24.95" customHeight="1" x14ac:dyDescent="0.25">
      <c r="A1287" s="10" t="s">
        <v>681</v>
      </c>
      <c r="B1287" s="5">
        <v>7</v>
      </c>
      <c r="C1287" s="15">
        <v>12</v>
      </c>
      <c r="D1287" s="10">
        <v>11650.32</v>
      </c>
      <c r="E1287" s="5">
        <v>11534.3</v>
      </c>
      <c r="F1287" s="5">
        <v>8690.2999999999993</v>
      </c>
      <c r="G1287" s="5">
        <v>12544.14</v>
      </c>
      <c r="H1287" s="5">
        <v>25515.97</v>
      </c>
      <c r="I1287" s="5">
        <v>12012.07</v>
      </c>
      <c r="J1287" s="5">
        <v>8465.89</v>
      </c>
      <c r="K1287" s="5">
        <v>1573.94</v>
      </c>
      <c r="L1287" s="5"/>
      <c r="M1287" s="11">
        <v>448019.89</v>
      </c>
      <c r="N1287" s="10">
        <v>16700.650000000001</v>
      </c>
      <c r="O1287" s="5">
        <v>17603.8</v>
      </c>
      <c r="P1287" s="5">
        <v>12044.02</v>
      </c>
      <c r="Q1287" s="5">
        <v>14418.67</v>
      </c>
      <c r="R1287" s="5">
        <v>26016.83</v>
      </c>
      <c r="S1287" s="5">
        <v>16554.46</v>
      </c>
      <c r="T1287" s="5">
        <v>13269.46</v>
      </c>
      <c r="U1287" s="5">
        <v>351.52</v>
      </c>
      <c r="V1287" s="5">
        <v>550.55999999999995</v>
      </c>
      <c r="W1287" s="11">
        <v>545356.46</v>
      </c>
    </row>
    <row r="1288" spans="1:23" ht="24.95" customHeight="1" x14ac:dyDescent="0.25">
      <c r="A1288" s="10" t="s">
        <v>787</v>
      </c>
      <c r="B1288" s="5">
        <v>8</v>
      </c>
      <c r="C1288" s="15">
        <v>12</v>
      </c>
      <c r="D1288" s="10">
        <v>13169.63</v>
      </c>
      <c r="E1288" s="5">
        <v>14368.98</v>
      </c>
      <c r="F1288" s="5">
        <v>13574.73</v>
      </c>
      <c r="G1288" s="5">
        <v>19331.72</v>
      </c>
      <c r="H1288" s="5">
        <v>21027.78</v>
      </c>
      <c r="I1288" s="5">
        <v>14741.78</v>
      </c>
      <c r="J1288" s="5">
        <v>12002.8</v>
      </c>
      <c r="K1288" s="5">
        <v>1683.78</v>
      </c>
      <c r="L1288" s="5"/>
      <c r="M1288" s="11">
        <v>532319.93999999994</v>
      </c>
      <c r="N1288" s="10">
        <v>23394.91</v>
      </c>
      <c r="O1288" s="5">
        <v>29442.25</v>
      </c>
      <c r="P1288" s="5">
        <v>22411.66</v>
      </c>
      <c r="Q1288" s="5">
        <v>30213.22</v>
      </c>
      <c r="R1288" s="5">
        <v>34613.1</v>
      </c>
      <c r="S1288" s="5">
        <v>25663.83</v>
      </c>
      <c r="T1288" s="5">
        <v>19999.61</v>
      </c>
      <c r="U1288" s="5">
        <v>2471.13</v>
      </c>
      <c r="V1288" s="5">
        <v>129.36000000000001</v>
      </c>
      <c r="W1288" s="11">
        <v>875629.03</v>
      </c>
    </row>
    <row r="1289" spans="1:23" ht="24.95" customHeight="1" x14ac:dyDescent="0.25">
      <c r="A1289" s="10" t="s">
        <v>498</v>
      </c>
      <c r="B1289" s="5">
        <v>9</v>
      </c>
      <c r="C1289" s="15">
        <v>15</v>
      </c>
      <c r="D1289" s="10">
        <v>37929.56</v>
      </c>
      <c r="E1289" s="5">
        <v>34761.74</v>
      </c>
      <c r="F1289" s="5">
        <v>53853.02</v>
      </c>
      <c r="G1289" s="5">
        <v>39765.410000000003</v>
      </c>
      <c r="H1289" s="5">
        <v>50225.72</v>
      </c>
      <c r="I1289" s="5">
        <v>43217.16</v>
      </c>
      <c r="J1289" s="5">
        <v>35915.39</v>
      </c>
      <c r="K1289" s="5">
        <v>2396.08</v>
      </c>
      <c r="L1289" s="5">
        <v>1292.05</v>
      </c>
      <c r="M1289" s="11">
        <v>1256262.68</v>
      </c>
      <c r="N1289" s="10">
        <v>37771.15</v>
      </c>
      <c r="O1289" s="5">
        <v>37263.06</v>
      </c>
      <c r="P1289" s="5">
        <v>48875.92</v>
      </c>
      <c r="Q1289" s="5">
        <v>33098.080000000002</v>
      </c>
      <c r="R1289" s="5">
        <v>50560.03</v>
      </c>
      <c r="S1289" s="5">
        <v>41817</v>
      </c>
      <c r="T1289" s="5">
        <v>30531.23</v>
      </c>
      <c r="U1289" s="5">
        <v>1895.81</v>
      </c>
      <c r="V1289" s="5">
        <v>1318.85</v>
      </c>
      <c r="W1289" s="11">
        <v>1196920.01</v>
      </c>
    </row>
    <row r="1290" spans="1:23" ht="24.95" customHeight="1" x14ac:dyDescent="0.25">
      <c r="A1290" s="10" t="s">
        <v>1414</v>
      </c>
      <c r="B1290" s="5">
        <v>2</v>
      </c>
      <c r="C1290" s="15">
        <v>3</v>
      </c>
      <c r="D1290" s="10">
        <v>10671.16</v>
      </c>
      <c r="E1290" s="5">
        <v>12257.01</v>
      </c>
      <c r="F1290" s="5">
        <v>6623.58</v>
      </c>
      <c r="G1290" s="5">
        <v>21546.36</v>
      </c>
      <c r="H1290" s="5">
        <v>15408.38</v>
      </c>
      <c r="I1290" s="5">
        <v>12906.37</v>
      </c>
      <c r="J1290" s="5">
        <v>8924.65</v>
      </c>
      <c r="K1290" s="5">
        <v>98.22</v>
      </c>
      <c r="L1290" s="5">
        <v>683.39</v>
      </c>
      <c r="M1290" s="11">
        <v>179457.21</v>
      </c>
      <c r="N1290" s="10">
        <v>13324.3</v>
      </c>
      <c r="O1290" s="5">
        <v>11705.09</v>
      </c>
      <c r="P1290" s="5">
        <v>4946.34</v>
      </c>
      <c r="Q1290" s="5">
        <v>18248.45</v>
      </c>
      <c r="R1290" s="5">
        <v>15590.96</v>
      </c>
      <c r="S1290" s="5">
        <v>12921.69</v>
      </c>
      <c r="T1290" s="5">
        <v>13652.52</v>
      </c>
      <c r="U1290" s="5">
        <v>18.62</v>
      </c>
      <c r="V1290" s="5">
        <v>26.15</v>
      </c>
      <c r="W1290" s="11">
        <v>92508.27</v>
      </c>
    </row>
    <row r="1291" spans="1:23" ht="24.95" customHeight="1" x14ac:dyDescent="0.25">
      <c r="A1291" s="10" t="s">
        <v>164</v>
      </c>
      <c r="B1291" s="5">
        <v>22</v>
      </c>
      <c r="C1291" s="15">
        <v>40</v>
      </c>
      <c r="D1291" s="10">
        <v>114430.24</v>
      </c>
      <c r="E1291" s="5">
        <v>111869.86</v>
      </c>
      <c r="F1291" s="5">
        <v>101449.42</v>
      </c>
      <c r="G1291" s="5">
        <v>129411.94</v>
      </c>
      <c r="H1291" s="5">
        <v>143709.51999999999</v>
      </c>
      <c r="I1291" s="5">
        <v>124508.6</v>
      </c>
      <c r="J1291" s="5">
        <v>93789.71</v>
      </c>
      <c r="K1291" s="5">
        <v>8989.08</v>
      </c>
      <c r="L1291" s="5">
        <v>3335.61</v>
      </c>
      <c r="M1291" s="11">
        <v>3890639.1</v>
      </c>
      <c r="N1291" s="10">
        <v>124454.05</v>
      </c>
      <c r="O1291" s="5">
        <v>149996.65</v>
      </c>
      <c r="P1291" s="5">
        <v>123272.2</v>
      </c>
      <c r="Q1291" s="5">
        <v>148038.66</v>
      </c>
      <c r="R1291" s="5">
        <v>177805.7</v>
      </c>
      <c r="S1291" s="5">
        <v>141377.26</v>
      </c>
      <c r="T1291" s="5">
        <v>93262.73</v>
      </c>
      <c r="U1291" s="5">
        <v>5978.32</v>
      </c>
      <c r="V1291" s="5">
        <v>3381.93</v>
      </c>
      <c r="W1291" s="11">
        <v>4316512.53</v>
      </c>
    </row>
    <row r="1292" spans="1:23" ht="24.95" customHeight="1" x14ac:dyDescent="0.25">
      <c r="A1292" s="10" t="s">
        <v>788</v>
      </c>
      <c r="B1292" s="5">
        <v>8</v>
      </c>
      <c r="C1292" s="15">
        <v>9</v>
      </c>
      <c r="D1292" s="10">
        <v>12766.62</v>
      </c>
      <c r="E1292" s="5">
        <v>15415.36</v>
      </c>
      <c r="F1292" s="5">
        <v>11872.29</v>
      </c>
      <c r="G1292" s="5">
        <v>14855.57</v>
      </c>
      <c r="H1292" s="5">
        <v>17481.75</v>
      </c>
      <c r="I1292" s="5">
        <v>12599.1</v>
      </c>
      <c r="J1292" s="5">
        <v>9910.9500000000007</v>
      </c>
      <c r="K1292" s="5">
        <v>7.05</v>
      </c>
      <c r="L1292" s="5"/>
      <c r="M1292" s="11">
        <v>505068.13</v>
      </c>
      <c r="N1292" s="10">
        <v>10668.5</v>
      </c>
      <c r="O1292" s="5">
        <v>10031.89</v>
      </c>
      <c r="P1292" s="5">
        <v>9932.27</v>
      </c>
      <c r="Q1292" s="5">
        <v>10500.73</v>
      </c>
      <c r="R1292" s="5">
        <v>11704.63</v>
      </c>
      <c r="S1292" s="5">
        <v>12006.04</v>
      </c>
      <c r="T1292" s="5">
        <v>9877.61</v>
      </c>
      <c r="U1292" s="5">
        <v>2246.9</v>
      </c>
      <c r="V1292" s="5">
        <v>348.98</v>
      </c>
      <c r="W1292" s="11">
        <v>401398.38</v>
      </c>
    </row>
    <row r="1293" spans="1:23" ht="24.95" customHeight="1" x14ac:dyDescent="0.25">
      <c r="A1293" s="10" t="s">
        <v>1526</v>
      </c>
      <c r="B1293" s="5">
        <v>4</v>
      </c>
      <c r="C1293" s="15">
        <v>4</v>
      </c>
      <c r="D1293" s="10">
        <v>16349.21</v>
      </c>
      <c r="E1293" s="5">
        <v>15645</v>
      </c>
      <c r="F1293" s="5">
        <v>18745.27</v>
      </c>
      <c r="G1293" s="5">
        <v>19238.919999999998</v>
      </c>
      <c r="H1293" s="5">
        <v>27496.1</v>
      </c>
      <c r="I1293" s="5">
        <v>21889.56</v>
      </c>
      <c r="J1293" s="5">
        <v>12525</v>
      </c>
      <c r="K1293" s="5"/>
      <c r="L1293" s="5">
        <v>416.39</v>
      </c>
      <c r="M1293" s="11">
        <v>249922.45</v>
      </c>
      <c r="N1293" s="10">
        <v>6042.47</v>
      </c>
      <c r="O1293" s="5">
        <v>11522.96</v>
      </c>
      <c r="P1293" s="5">
        <v>4849.8500000000004</v>
      </c>
      <c r="Q1293" s="5">
        <v>6360.8</v>
      </c>
      <c r="R1293" s="5">
        <v>9153.74</v>
      </c>
      <c r="S1293" s="5">
        <v>8065.44</v>
      </c>
      <c r="T1293" s="5">
        <v>6221.69</v>
      </c>
      <c r="U1293" s="5">
        <v>429.24</v>
      </c>
      <c r="V1293" s="5"/>
      <c r="W1293" s="11">
        <v>238524.89</v>
      </c>
    </row>
    <row r="1294" spans="1:23" ht="24.95" customHeight="1" x14ac:dyDescent="0.25">
      <c r="A1294" s="10" t="s">
        <v>436</v>
      </c>
      <c r="B1294" s="5">
        <v>9</v>
      </c>
      <c r="C1294" s="15">
        <v>22</v>
      </c>
      <c r="D1294" s="10">
        <v>87645</v>
      </c>
      <c r="E1294" s="5">
        <v>89305.34</v>
      </c>
      <c r="F1294" s="5">
        <v>74709.87</v>
      </c>
      <c r="G1294" s="5">
        <v>77096.45</v>
      </c>
      <c r="H1294" s="5">
        <v>86301</v>
      </c>
      <c r="I1294" s="5">
        <v>81472.67</v>
      </c>
      <c r="J1294" s="5">
        <v>65225.09</v>
      </c>
      <c r="K1294" s="5">
        <v>1996.89</v>
      </c>
      <c r="L1294" s="5">
        <v>4215.68</v>
      </c>
      <c r="M1294" s="11">
        <v>3461556.45</v>
      </c>
      <c r="N1294" s="10">
        <v>55568.02</v>
      </c>
      <c r="O1294" s="5">
        <v>67264.42</v>
      </c>
      <c r="P1294" s="5">
        <v>54207.61</v>
      </c>
      <c r="Q1294" s="5">
        <v>58983.14</v>
      </c>
      <c r="R1294" s="5">
        <v>63396.14</v>
      </c>
      <c r="S1294" s="5">
        <v>62307.09</v>
      </c>
      <c r="T1294" s="5">
        <v>45680.12</v>
      </c>
      <c r="U1294" s="5">
        <v>2168.35</v>
      </c>
      <c r="V1294" s="5">
        <v>2521.38</v>
      </c>
      <c r="W1294" s="11">
        <v>2262136.27</v>
      </c>
    </row>
    <row r="1295" spans="1:23" ht="24.95" customHeight="1" x14ac:dyDescent="0.25">
      <c r="A1295" s="10" t="s">
        <v>789</v>
      </c>
      <c r="B1295" s="5">
        <v>5</v>
      </c>
      <c r="C1295" s="15">
        <v>9</v>
      </c>
      <c r="D1295" s="10">
        <v>48551.18</v>
      </c>
      <c r="E1295" s="5">
        <v>56572.08</v>
      </c>
      <c r="F1295" s="5">
        <v>41537.980000000003</v>
      </c>
      <c r="G1295" s="5">
        <v>46474.01</v>
      </c>
      <c r="H1295" s="5">
        <v>44216.59</v>
      </c>
      <c r="I1295" s="5">
        <v>41784.79</v>
      </c>
      <c r="J1295" s="5">
        <v>32141.72</v>
      </c>
      <c r="K1295" s="5">
        <v>8939.58</v>
      </c>
      <c r="L1295" s="5">
        <v>1708.34</v>
      </c>
      <c r="M1295" s="11">
        <v>1362569.01</v>
      </c>
      <c r="N1295" s="10">
        <v>51875.73</v>
      </c>
      <c r="O1295" s="5">
        <v>59012.52</v>
      </c>
      <c r="P1295" s="5">
        <v>47487.34</v>
      </c>
      <c r="Q1295" s="5">
        <v>52732.04</v>
      </c>
      <c r="R1295" s="5">
        <v>52198.8</v>
      </c>
      <c r="S1295" s="5">
        <v>52119.16</v>
      </c>
      <c r="T1295" s="5">
        <v>45308.39</v>
      </c>
      <c r="U1295" s="5">
        <v>2410.39</v>
      </c>
      <c r="V1295" s="5">
        <v>1762.4</v>
      </c>
      <c r="W1295" s="11">
        <v>1575505.46</v>
      </c>
    </row>
    <row r="1296" spans="1:23" ht="24.95" customHeight="1" x14ac:dyDescent="0.25">
      <c r="A1296" s="10" t="s">
        <v>682</v>
      </c>
      <c r="B1296" s="5">
        <v>6</v>
      </c>
      <c r="C1296" s="15">
        <v>12</v>
      </c>
      <c r="D1296" s="10">
        <v>23511.02</v>
      </c>
      <c r="E1296" s="5">
        <v>27517.03</v>
      </c>
      <c r="F1296" s="5">
        <v>19614.37</v>
      </c>
      <c r="G1296" s="5">
        <v>28827.01</v>
      </c>
      <c r="H1296" s="5">
        <v>33108.239999999998</v>
      </c>
      <c r="I1296" s="5">
        <v>26068.9</v>
      </c>
      <c r="J1296" s="5">
        <v>19487.11</v>
      </c>
      <c r="K1296" s="5">
        <v>1371.35</v>
      </c>
      <c r="L1296" s="5">
        <v>261.27</v>
      </c>
      <c r="M1296" s="11">
        <v>922774.63</v>
      </c>
      <c r="N1296" s="10">
        <v>22268.04</v>
      </c>
      <c r="O1296" s="5">
        <v>30015.99</v>
      </c>
      <c r="P1296" s="5">
        <v>19565.79</v>
      </c>
      <c r="Q1296" s="5">
        <v>31925</v>
      </c>
      <c r="R1296" s="5">
        <v>31300.53</v>
      </c>
      <c r="S1296" s="5">
        <v>23906.799999999999</v>
      </c>
      <c r="T1296" s="5">
        <v>13704.29</v>
      </c>
      <c r="U1296" s="5">
        <v>93.51</v>
      </c>
      <c r="V1296" s="5">
        <v>701.59</v>
      </c>
      <c r="W1296" s="11">
        <v>831477.93</v>
      </c>
    </row>
    <row r="1297" spans="1:23" ht="24.95" customHeight="1" x14ac:dyDescent="0.25">
      <c r="A1297" s="10" t="s">
        <v>683</v>
      </c>
      <c r="B1297" s="5">
        <v>7</v>
      </c>
      <c r="C1297" s="15">
        <v>12</v>
      </c>
      <c r="D1297" s="10">
        <v>18522.689999999999</v>
      </c>
      <c r="E1297" s="5">
        <v>20311.52</v>
      </c>
      <c r="F1297" s="5">
        <v>17133.080000000002</v>
      </c>
      <c r="G1297" s="5">
        <v>21115.66</v>
      </c>
      <c r="H1297" s="5">
        <v>26267.99</v>
      </c>
      <c r="I1297" s="5">
        <v>21057.06</v>
      </c>
      <c r="J1297" s="5">
        <v>14565.39</v>
      </c>
      <c r="K1297" s="5">
        <v>1231.5899999999999</v>
      </c>
      <c r="L1297" s="5">
        <v>225.15</v>
      </c>
      <c r="M1297" s="11">
        <v>591879.28</v>
      </c>
      <c r="N1297" s="10">
        <v>18784.240000000002</v>
      </c>
      <c r="O1297" s="5">
        <v>20371</v>
      </c>
      <c r="P1297" s="5">
        <v>17134.64</v>
      </c>
      <c r="Q1297" s="5">
        <v>20016.55</v>
      </c>
      <c r="R1297" s="5">
        <v>25889.65</v>
      </c>
      <c r="S1297" s="5">
        <v>22887.94</v>
      </c>
      <c r="T1297" s="5">
        <v>16354.49</v>
      </c>
      <c r="U1297" s="5">
        <v>2403.54</v>
      </c>
      <c r="V1297" s="5">
        <v>606.92999999999995</v>
      </c>
      <c r="W1297" s="11">
        <v>639589.92000000004</v>
      </c>
    </row>
    <row r="1298" spans="1:23" ht="24.95" customHeight="1" x14ac:dyDescent="0.25">
      <c r="A1298" s="10" t="s">
        <v>1415</v>
      </c>
      <c r="B1298" s="5">
        <v>2</v>
      </c>
      <c r="C1298" s="15">
        <v>2</v>
      </c>
      <c r="D1298" s="10">
        <v>3049.8</v>
      </c>
      <c r="E1298" s="5">
        <v>2161.96</v>
      </c>
      <c r="F1298" s="5">
        <v>2077.4</v>
      </c>
      <c r="G1298" s="5">
        <v>3394.39</v>
      </c>
      <c r="H1298" s="5">
        <v>3483.92</v>
      </c>
      <c r="I1298" s="5">
        <v>2403.38</v>
      </c>
      <c r="J1298" s="5">
        <v>1520.48</v>
      </c>
      <c r="K1298" s="5">
        <v>239.88</v>
      </c>
      <c r="L1298" s="5"/>
      <c r="M1298" s="11">
        <v>96172.57</v>
      </c>
      <c r="N1298" s="10"/>
      <c r="O1298" s="5"/>
      <c r="P1298" s="5"/>
      <c r="Q1298" s="5"/>
      <c r="R1298" s="5"/>
      <c r="S1298" s="5"/>
      <c r="T1298" s="5"/>
      <c r="U1298" s="5"/>
      <c r="V1298" s="5"/>
      <c r="W1298" s="11"/>
    </row>
    <row r="1299" spans="1:23" ht="24.95" customHeight="1" x14ac:dyDescent="0.25">
      <c r="A1299" s="10" t="s">
        <v>1624</v>
      </c>
      <c r="B1299" s="5">
        <v>2</v>
      </c>
      <c r="C1299" s="15">
        <v>3</v>
      </c>
      <c r="D1299" s="10">
        <v>1173.82</v>
      </c>
      <c r="E1299" s="5">
        <v>1393.7</v>
      </c>
      <c r="F1299" s="5">
        <v>1112.51</v>
      </c>
      <c r="G1299" s="5">
        <v>1642.48</v>
      </c>
      <c r="H1299" s="5">
        <v>1042.19</v>
      </c>
      <c r="I1299" s="5">
        <v>1420.99</v>
      </c>
      <c r="J1299" s="5">
        <v>1424.29</v>
      </c>
      <c r="K1299" s="5"/>
      <c r="L1299" s="5"/>
      <c r="M1299" s="11">
        <v>56449.38</v>
      </c>
      <c r="N1299" s="10">
        <v>1883.51</v>
      </c>
      <c r="O1299" s="5">
        <v>1491.51</v>
      </c>
      <c r="P1299" s="5">
        <v>1278.77</v>
      </c>
      <c r="Q1299" s="5">
        <v>1695.97</v>
      </c>
      <c r="R1299" s="5">
        <v>1801.83</v>
      </c>
      <c r="S1299" s="5">
        <v>1584.16</v>
      </c>
      <c r="T1299" s="5">
        <v>1132.43</v>
      </c>
      <c r="U1299" s="5">
        <v>422.51</v>
      </c>
      <c r="V1299" s="5"/>
      <c r="W1299" s="11">
        <v>75757.25</v>
      </c>
    </row>
    <row r="1300" spans="1:23" ht="24.95" customHeight="1" x14ac:dyDescent="0.25">
      <c r="A1300" s="10" t="s">
        <v>591</v>
      </c>
      <c r="B1300" s="5">
        <v>8</v>
      </c>
      <c r="C1300" s="15">
        <v>14</v>
      </c>
      <c r="D1300" s="10">
        <v>22551.54</v>
      </c>
      <c r="E1300" s="5">
        <v>28222.7</v>
      </c>
      <c r="F1300" s="5">
        <v>20822.55</v>
      </c>
      <c r="G1300" s="5">
        <v>24594.55</v>
      </c>
      <c r="H1300" s="5">
        <v>27967.54</v>
      </c>
      <c r="I1300" s="5">
        <v>23621.87</v>
      </c>
      <c r="J1300" s="5">
        <v>20374.490000000002</v>
      </c>
      <c r="K1300" s="5">
        <v>4017.07</v>
      </c>
      <c r="L1300" s="5">
        <v>289.44</v>
      </c>
      <c r="M1300" s="11">
        <v>977982.59</v>
      </c>
      <c r="N1300" s="10">
        <v>25428.77</v>
      </c>
      <c r="O1300" s="5">
        <v>31536.080000000002</v>
      </c>
      <c r="P1300" s="5">
        <v>22782.91</v>
      </c>
      <c r="Q1300" s="5">
        <v>31643.4</v>
      </c>
      <c r="R1300" s="5">
        <v>32887.089999999997</v>
      </c>
      <c r="S1300" s="5">
        <v>26772.05</v>
      </c>
      <c r="T1300" s="5">
        <v>18510.62</v>
      </c>
      <c r="U1300" s="5">
        <v>1351.29</v>
      </c>
      <c r="V1300" s="5">
        <v>995.6</v>
      </c>
      <c r="W1300" s="11">
        <v>986078.45</v>
      </c>
    </row>
    <row r="1301" spans="1:23" ht="24.95" customHeight="1" x14ac:dyDescent="0.25">
      <c r="A1301" s="10" t="s">
        <v>1128</v>
      </c>
      <c r="B1301" s="5">
        <v>3</v>
      </c>
      <c r="C1301" s="15">
        <v>3</v>
      </c>
      <c r="D1301" s="10">
        <v>5848.65</v>
      </c>
      <c r="E1301" s="5">
        <v>7960.71</v>
      </c>
      <c r="F1301" s="5">
        <v>6954.71</v>
      </c>
      <c r="G1301" s="5">
        <v>9365.9</v>
      </c>
      <c r="H1301" s="5">
        <v>8528.07</v>
      </c>
      <c r="I1301" s="5">
        <v>8200.98</v>
      </c>
      <c r="J1301" s="5">
        <v>5018.82</v>
      </c>
      <c r="K1301" s="5">
        <v>310.76</v>
      </c>
      <c r="L1301" s="5">
        <v>343.94</v>
      </c>
      <c r="M1301" s="11">
        <v>279789.57</v>
      </c>
      <c r="N1301" s="10"/>
      <c r="O1301" s="5"/>
      <c r="P1301" s="5"/>
      <c r="Q1301" s="5"/>
      <c r="R1301" s="5"/>
      <c r="S1301" s="5"/>
      <c r="T1301" s="5"/>
      <c r="U1301" s="5"/>
      <c r="V1301" s="5"/>
      <c r="W1301" s="11"/>
    </row>
    <row r="1302" spans="1:23" ht="24.95" customHeight="1" x14ac:dyDescent="0.25">
      <c r="A1302" s="10" t="s">
        <v>1129</v>
      </c>
      <c r="B1302" s="5">
        <v>3</v>
      </c>
      <c r="C1302" s="15">
        <v>4</v>
      </c>
      <c r="D1302" s="10">
        <v>14090.32</v>
      </c>
      <c r="E1302" s="5">
        <v>12767.76</v>
      </c>
      <c r="F1302" s="5">
        <v>8740.9</v>
      </c>
      <c r="G1302" s="5">
        <v>13481.8</v>
      </c>
      <c r="H1302" s="5">
        <v>13158.91</v>
      </c>
      <c r="I1302" s="5">
        <v>10919.23</v>
      </c>
      <c r="J1302" s="5">
        <v>8484.4</v>
      </c>
      <c r="K1302" s="5">
        <v>622.04</v>
      </c>
      <c r="L1302" s="5">
        <v>244.03</v>
      </c>
      <c r="M1302" s="11">
        <v>398692.57</v>
      </c>
      <c r="N1302" s="10">
        <v>4295.49</v>
      </c>
      <c r="O1302" s="5">
        <v>4093.12</v>
      </c>
      <c r="P1302" s="5">
        <v>3078.49</v>
      </c>
      <c r="Q1302" s="5">
        <v>4885.83</v>
      </c>
      <c r="R1302" s="5">
        <v>4314.03</v>
      </c>
      <c r="S1302" s="5">
        <v>3457.64</v>
      </c>
      <c r="T1302" s="5">
        <v>3330.69</v>
      </c>
      <c r="U1302" s="5">
        <v>46.95</v>
      </c>
      <c r="V1302" s="5"/>
      <c r="W1302" s="11">
        <v>147091.04999999999</v>
      </c>
    </row>
    <row r="1303" spans="1:23" ht="24.95" customHeight="1" x14ac:dyDescent="0.25">
      <c r="A1303" s="10" t="s">
        <v>592</v>
      </c>
      <c r="B1303" s="5">
        <v>10</v>
      </c>
      <c r="C1303" s="15">
        <v>16</v>
      </c>
      <c r="D1303" s="10">
        <v>14154.53</v>
      </c>
      <c r="E1303" s="5">
        <v>16501.21</v>
      </c>
      <c r="F1303" s="5">
        <v>14396.44</v>
      </c>
      <c r="G1303" s="5">
        <v>15061.67</v>
      </c>
      <c r="H1303" s="5">
        <v>17855.43</v>
      </c>
      <c r="I1303" s="5">
        <v>15934.78</v>
      </c>
      <c r="J1303" s="5">
        <v>12836.52</v>
      </c>
      <c r="K1303" s="5">
        <v>3518.68</v>
      </c>
      <c r="L1303" s="5">
        <v>1265.6300000000001</v>
      </c>
      <c r="M1303" s="11">
        <v>580194.77</v>
      </c>
      <c r="N1303" s="10">
        <v>41068.19</v>
      </c>
      <c r="O1303" s="5">
        <v>43813.2</v>
      </c>
      <c r="P1303" s="5">
        <v>33722.97</v>
      </c>
      <c r="Q1303" s="5">
        <v>38924.660000000003</v>
      </c>
      <c r="R1303" s="5">
        <v>51026.2</v>
      </c>
      <c r="S1303" s="5">
        <v>44295.45</v>
      </c>
      <c r="T1303" s="5">
        <v>32350.89</v>
      </c>
      <c r="U1303" s="5">
        <v>1427.46</v>
      </c>
      <c r="V1303" s="5">
        <v>549.03</v>
      </c>
      <c r="W1303" s="11">
        <v>1187535.77</v>
      </c>
    </row>
    <row r="1304" spans="1:23" ht="24.95" customHeight="1" x14ac:dyDescent="0.25">
      <c r="A1304" s="10" t="s">
        <v>1625</v>
      </c>
      <c r="B1304" s="5">
        <v>2</v>
      </c>
      <c r="C1304" s="15">
        <v>3</v>
      </c>
      <c r="D1304" s="10">
        <v>1134.67</v>
      </c>
      <c r="E1304" s="5">
        <v>1140.3</v>
      </c>
      <c r="F1304" s="5">
        <v>966.39</v>
      </c>
      <c r="G1304" s="5">
        <v>1379.71</v>
      </c>
      <c r="H1304" s="5">
        <v>1328.81</v>
      </c>
      <c r="I1304" s="5">
        <v>1431.95</v>
      </c>
      <c r="J1304" s="5">
        <v>883.19</v>
      </c>
      <c r="K1304" s="5"/>
      <c r="L1304" s="5"/>
      <c r="M1304" s="11">
        <v>46174.68</v>
      </c>
      <c r="N1304" s="10">
        <v>3602.06</v>
      </c>
      <c r="O1304" s="5">
        <v>2734.41</v>
      </c>
      <c r="P1304" s="5">
        <v>3432.72</v>
      </c>
      <c r="Q1304" s="5">
        <v>3397.61</v>
      </c>
      <c r="R1304" s="5">
        <v>5423.98</v>
      </c>
      <c r="S1304" s="5">
        <v>3718.92</v>
      </c>
      <c r="T1304" s="5">
        <v>3595.29</v>
      </c>
      <c r="U1304" s="5">
        <v>399.29</v>
      </c>
      <c r="V1304" s="5"/>
      <c r="W1304" s="11">
        <v>150645.67000000001</v>
      </c>
    </row>
    <row r="1305" spans="1:23" ht="24.95" customHeight="1" x14ac:dyDescent="0.25">
      <c r="A1305" s="10" t="s">
        <v>1416</v>
      </c>
      <c r="B1305" s="5">
        <v>2</v>
      </c>
      <c r="C1305" s="15">
        <v>4</v>
      </c>
      <c r="D1305" s="10">
        <v>3431.13</v>
      </c>
      <c r="E1305" s="5">
        <v>3801.98</v>
      </c>
      <c r="F1305" s="5">
        <v>3428.33</v>
      </c>
      <c r="G1305" s="5">
        <v>4983.17</v>
      </c>
      <c r="H1305" s="5">
        <v>5345.88</v>
      </c>
      <c r="I1305" s="5">
        <v>3696.31</v>
      </c>
      <c r="J1305" s="5">
        <v>3652.5</v>
      </c>
      <c r="K1305" s="5">
        <v>37.29</v>
      </c>
      <c r="L1305" s="5">
        <v>291.74</v>
      </c>
      <c r="M1305" s="11">
        <v>150158.73000000001</v>
      </c>
      <c r="N1305" s="10">
        <v>3481.01</v>
      </c>
      <c r="O1305" s="5">
        <v>4286.72</v>
      </c>
      <c r="P1305" s="5">
        <v>3160.05</v>
      </c>
      <c r="Q1305" s="5">
        <v>4027.18</v>
      </c>
      <c r="R1305" s="5">
        <v>6476.23</v>
      </c>
      <c r="S1305" s="5">
        <v>3875.63</v>
      </c>
      <c r="T1305" s="5">
        <v>2697.33</v>
      </c>
      <c r="U1305" s="5"/>
      <c r="V1305" s="5"/>
      <c r="W1305" s="11">
        <v>129010.21</v>
      </c>
    </row>
    <row r="1306" spans="1:23" ht="24.95" customHeight="1" x14ac:dyDescent="0.25">
      <c r="A1306" s="10" t="s">
        <v>1130</v>
      </c>
      <c r="B1306" s="5">
        <v>3</v>
      </c>
      <c r="C1306" s="15">
        <v>4</v>
      </c>
      <c r="D1306" s="10">
        <v>6869.83</v>
      </c>
      <c r="E1306" s="5">
        <v>7316.24</v>
      </c>
      <c r="F1306" s="5">
        <v>6820.98</v>
      </c>
      <c r="G1306" s="5">
        <v>8118.13</v>
      </c>
      <c r="H1306" s="5">
        <v>8611.5</v>
      </c>
      <c r="I1306" s="5">
        <v>12018.11</v>
      </c>
      <c r="J1306" s="5">
        <v>6224.53</v>
      </c>
      <c r="K1306" s="5">
        <v>1519.83</v>
      </c>
      <c r="L1306" s="5">
        <v>421.65</v>
      </c>
      <c r="M1306" s="11">
        <v>316743.26</v>
      </c>
      <c r="N1306" s="10">
        <v>2189.4699999999998</v>
      </c>
      <c r="O1306" s="5">
        <v>2884.47</v>
      </c>
      <c r="P1306" s="5">
        <v>2335.35</v>
      </c>
      <c r="Q1306" s="5">
        <v>2730.84</v>
      </c>
      <c r="R1306" s="5">
        <v>4269.84</v>
      </c>
      <c r="S1306" s="5">
        <v>7152.77</v>
      </c>
      <c r="T1306" s="5">
        <v>2401.88</v>
      </c>
      <c r="U1306" s="5">
        <v>1127.3499999999999</v>
      </c>
      <c r="V1306" s="5"/>
      <c r="W1306" s="11">
        <v>89993.73</v>
      </c>
    </row>
    <row r="1307" spans="1:23" ht="24.95" customHeight="1" x14ac:dyDescent="0.25">
      <c r="A1307" s="10" t="s">
        <v>1131</v>
      </c>
      <c r="B1307" s="5">
        <v>3</v>
      </c>
      <c r="C1307" s="15">
        <v>5</v>
      </c>
      <c r="D1307" s="10">
        <v>22103.61</v>
      </c>
      <c r="E1307" s="5">
        <v>20918.21</v>
      </c>
      <c r="F1307" s="5">
        <v>21602.81</v>
      </c>
      <c r="G1307" s="5">
        <v>23172.46</v>
      </c>
      <c r="H1307" s="5">
        <v>24385.79</v>
      </c>
      <c r="I1307" s="5">
        <v>25871.57</v>
      </c>
      <c r="J1307" s="5">
        <v>19057.66</v>
      </c>
      <c r="K1307" s="5">
        <v>898.3</v>
      </c>
      <c r="L1307" s="5">
        <v>644.39</v>
      </c>
      <c r="M1307" s="11">
        <v>790421.68</v>
      </c>
      <c r="N1307" s="10">
        <v>17521.599999999999</v>
      </c>
      <c r="O1307" s="5">
        <v>16860.95</v>
      </c>
      <c r="P1307" s="5">
        <v>16169.05</v>
      </c>
      <c r="Q1307" s="5">
        <v>16494.18</v>
      </c>
      <c r="R1307" s="5">
        <v>22307.19</v>
      </c>
      <c r="S1307" s="5">
        <v>21173.439999999999</v>
      </c>
      <c r="T1307" s="5">
        <v>17066.98</v>
      </c>
      <c r="U1307" s="5"/>
      <c r="V1307" s="5">
        <v>752.79</v>
      </c>
      <c r="W1307" s="11">
        <v>632691.52</v>
      </c>
    </row>
    <row r="1308" spans="1:23" ht="24.95" customHeight="1" x14ac:dyDescent="0.25">
      <c r="A1308" s="10" t="s">
        <v>1417</v>
      </c>
      <c r="B1308" s="5">
        <v>2</v>
      </c>
      <c r="C1308" s="15">
        <v>2</v>
      </c>
      <c r="D1308" s="10">
        <v>3834.74</v>
      </c>
      <c r="E1308" s="5">
        <v>2602.13</v>
      </c>
      <c r="F1308" s="5">
        <v>3394.69</v>
      </c>
      <c r="G1308" s="5">
        <v>3181.38</v>
      </c>
      <c r="H1308" s="5">
        <v>4000.32</v>
      </c>
      <c r="I1308" s="5">
        <v>4035.59</v>
      </c>
      <c r="J1308" s="5">
        <v>3440.32</v>
      </c>
      <c r="K1308" s="5">
        <v>142.87</v>
      </c>
      <c r="L1308" s="5"/>
      <c r="M1308" s="11">
        <v>126543.84</v>
      </c>
      <c r="N1308" s="10"/>
      <c r="O1308" s="5"/>
      <c r="P1308" s="5"/>
      <c r="Q1308" s="5"/>
      <c r="R1308" s="5"/>
      <c r="S1308" s="5"/>
      <c r="T1308" s="5"/>
      <c r="U1308" s="5"/>
      <c r="V1308" s="5"/>
      <c r="W1308" s="11"/>
    </row>
    <row r="1309" spans="1:23" ht="24.95" customHeight="1" x14ac:dyDescent="0.25">
      <c r="A1309" s="10" t="s">
        <v>1418</v>
      </c>
      <c r="B1309" s="5">
        <v>2</v>
      </c>
      <c r="C1309" s="15">
        <v>2</v>
      </c>
      <c r="D1309" s="10">
        <v>5223.49</v>
      </c>
      <c r="E1309" s="5">
        <v>4913.22</v>
      </c>
      <c r="F1309" s="5">
        <v>3197.37</v>
      </c>
      <c r="G1309" s="5">
        <v>5403.41</v>
      </c>
      <c r="H1309" s="5">
        <v>5024.97</v>
      </c>
      <c r="I1309" s="5">
        <v>5274.21</v>
      </c>
      <c r="J1309" s="5">
        <v>4307.6000000000004</v>
      </c>
      <c r="K1309" s="5">
        <v>69.930000000000007</v>
      </c>
      <c r="L1309" s="5"/>
      <c r="M1309" s="11">
        <v>181436.08</v>
      </c>
      <c r="N1309" s="10"/>
      <c r="O1309" s="5"/>
      <c r="P1309" s="5"/>
      <c r="Q1309" s="5"/>
      <c r="R1309" s="5"/>
      <c r="S1309" s="5"/>
      <c r="T1309" s="5"/>
      <c r="U1309" s="5"/>
      <c r="V1309" s="5"/>
      <c r="W1309" s="11"/>
    </row>
    <row r="1310" spans="1:23" ht="24.95" customHeight="1" x14ac:dyDescent="0.25">
      <c r="A1310" s="10" t="s">
        <v>1626</v>
      </c>
      <c r="B1310" s="5">
        <v>2</v>
      </c>
      <c r="C1310" s="15">
        <v>3</v>
      </c>
      <c r="D1310" s="10">
        <v>2910.94</v>
      </c>
      <c r="E1310" s="5">
        <v>2189.7800000000002</v>
      </c>
      <c r="F1310" s="5">
        <v>2233.7399999999998</v>
      </c>
      <c r="G1310" s="5">
        <v>1920.23</v>
      </c>
      <c r="H1310" s="5">
        <v>4160.46</v>
      </c>
      <c r="I1310" s="5">
        <v>4564.21</v>
      </c>
      <c r="J1310" s="5">
        <v>2365.79</v>
      </c>
      <c r="K1310" s="5"/>
      <c r="L1310" s="5"/>
      <c r="M1310" s="11">
        <v>58095.18</v>
      </c>
      <c r="N1310" s="10">
        <v>3681.06</v>
      </c>
      <c r="O1310" s="5">
        <v>3857.35</v>
      </c>
      <c r="P1310" s="5">
        <v>3738.3</v>
      </c>
      <c r="Q1310" s="5">
        <v>3955.46</v>
      </c>
      <c r="R1310" s="5">
        <v>7027.18</v>
      </c>
      <c r="S1310" s="5">
        <v>5906.27</v>
      </c>
      <c r="T1310" s="5">
        <v>7403.36</v>
      </c>
      <c r="U1310" s="5">
        <v>466.49</v>
      </c>
      <c r="V1310" s="5"/>
      <c r="W1310" s="11">
        <v>105496.57</v>
      </c>
    </row>
    <row r="1311" spans="1:23" ht="24.95" customHeight="1" x14ac:dyDescent="0.25">
      <c r="A1311" s="10" t="s">
        <v>437</v>
      </c>
      <c r="B1311" s="5">
        <v>10</v>
      </c>
      <c r="C1311" s="15">
        <v>20</v>
      </c>
      <c r="D1311" s="10">
        <v>31560.75</v>
      </c>
      <c r="E1311" s="5">
        <v>33141.78</v>
      </c>
      <c r="F1311" s="5">
        <v>25955.42</v>
      </c>
      <c r="G1311" s="5">
        <v>32102.22</v>
      </c>
      <c r="H1311" s="5">
        <v>34295.06</v>
      </c>
      <c r="I1311" s="5">
        <v>29197.53</v>
      </c>
      <c r="J1311" s="5">
        <v>24988.81</v>
      </c>
      <c r="K1311" s="5">
        <v>2508.83</v>
      </c>
      <c r="L1311" s="5">
        <v>981.59</v>
      </c>
      <c r="M1311" s="11">
        <v>1226541.25</v>
      </c>
      <c r="N1311" s="10">
        <v>30743.53</v>
      </c>
      <c r="O1311" s="5">
        <v>34433.56</v>
      </c>
      <c r="P1311" s="5">
        <v>30994.71</v>
      </c>
      <c r="Q1311" s="5">
        <v>27990.61</v>
      </c>
      <c r="R1311" s="5">
        <v>33255.980000000003</v>
      </c>
      <c r="S1311" s="5">
        <v>31539.73</v>
      </c>
      <c r="T1311" s="5">
        <v>26583.75</v>
      </c>
      <c r="U1311" s="5">
        <v>2629.99</v>
      </c>
      <c r="V1311" s="5">
        <v>1044.6099999999999</v>
      </c>
      <c r="W1311" s="11">
        <v>1208425.6599999999</v>
      </c>
    </row>
    <row r="1312" spans="1:23" ht="24.95" customHeight="1" x14ac:dyDescent="0.25">
      <c r="A1312" s="10" t="s">
        <v>1419</v>
      </c>
      <c r="B1312" s="5">
        <v>2</v>
      </c>
      <c r="C1312" s="15">
        <v>4</v>
      </c>
      <c r="D1312" s="10">
        <v>6251.61</v>
      </c>
      <c r="E1312" s="5">
        <v>6785.29</v>
      </c>
      <c r="F1312" s="5">
        <v>5070.8900000000003</v>
      </c>
      <c r="G1312" s="5">
        <v>7168.57</v>
      </c>
      <c r="H1312" s="5">
        <v>7718.92</v>
      </c>
      <c r="I1312" s="5">
        <v>6086.9</v>
      </c>
      <c r="J1312" s="5">
        <v>5718.45</v>
      </c>
      <c r="K1312" s="5">
        <v>3.26</v>
      </c>
      <c r="L1312" s="5">
        <v>292.45</v>
      </c>
      <c r="M1312" s="11">
        <v>272229.25</v>
      </c>
      <c r="N1312" s="10">
        <v>8156.99</v>
      </c>
      <c r="O1312" s="5">
        <v>8566.4599999999991</v>
      </c>
      <c r="P1312" s="5">
        <v>7463.34</v>
      </c>
      <c r="Q1312" s="5">
        <v>7407.24</v>
      </c>
      <c r="R1312" s="5">
        <v>8830.5400000000009</v>
      </c>
      <c r="S1312" s="5">
        <v>6636.51</v>
      </c>
      <c r="T1312" s="5">
        <v>5809.67</v>
      </c>
      <c r="U1312" s="5">
        <v>186.39</v>
      </c>
      <c r="V1312" s="5"/>
      <c r="W1312" s="11">
        <v>312337.14</v>
      </c>
    </row>
    <row r="1313" spans="1:23" ht="24.95" customHeight="1" x14ac:dyDescent="0.25">
      <c r="A1313" s="10" t="s">
        <v>1420</v>
      </c>
      <c r="B1313" s="5">
        <v>2</v>
      </c>
      <c r="C1313" s="15">
        <v>3</v>
      </c>
      <c r="D1313" s="10">
        <v>5213.71</v>
      </c>
      <c r="E1313" s="5">
        <v>4966.55</v>
      </c>
      <c r="F1313" s="5">
        <v>6017.1</v>
      </c>
      <c r="G1313" s="5">
        <v>5988.65</v>
      </c>
      <c r="H1313" s="5">
        <v>7089.88</v>
      </c>
      <c r="I1313" s="5">
        <v>5891.31</v>
      </c>
      <c r="J1313" s="5">
        <v>5004.7299999999996</v>
      </c>
      <c r="K1313" s="5">
        <v>444.79</v>
      </c>
      <c r="L1313" s="5"/>
      <c r="M1313" s="11">
        <v>127738.22</v>
      </c>
      <c r="N1313" s="10">
        <v>4478.46</v>
      </c>
      <c r="O1313" s="5">
        <v>5882.7</v>
      </c>
      <c r="P1313" s="5">
        <v>5447.39</v>
      </c>
      <c r="Q1313" s="5">
        <v>7150.74</v>
      </c>
      <c r="R1313" s="5">
        <v>7098.36</v>
      </c>
      <c r="S1313" s="5">
        <v>6037.98</v>
      </c>
      <c r="T1313" s="5">
        <v>4754.38</v>
      </c>
      <c r="U1313" s="5"/>
      <c r="V1313" s="5">
        <v>423.51</v>
      </c>
      <c r="W1313" s="11">
        <v>79892.25</v>
      </c>
    </row>
    <row r="1314" spans="1:23" ht="24.95" customHeight="1" x14ac:dyDescent="0.25">
      <c r="A1314" s="10" t="s">
        <v>593</v>
      </c>
      <c r="B1314" s="5">
        <v>8</v>
      </c>
      <c r="C1314" s="15">
        <v>15</v>
      </c>
      <c r="D1314" s="10">
        <v>26523.88</v>
      </c>
      <c r="E1314" s="5">
        <v>28234.35</v>
      </c>
      <c r="F1314" s="5">
        <v>22866.97</v>
      </c>
      <c r="G1314" s="5">
        <v>28380.86</v>
      </c>
      <c r="H1314" s="5">
        <v>31041.17</v>
      </c>
      <c r="I1314" s="5">
        <v>26715.31</v>
      </c>
      <c r="J1314" s="5">
        <v>20650.25</v>
      </c>
      <c r="K1314" s="5">
        <v>3514.79</v>
      </c>
      <c r="L1314" s="5">
        <v>613.48</v>
      </c>
      <c r="M1314" s="11">
        <v>992989.78</v>
      </c>
      <c r="N1314" s="10">
        <v>29795.97</v>
      </c>
      <c r="O1314" s="5">
        <v>37598.82</v>
      </c>
      <c r="P1314" s="5">
        <v>32141.53</v>
      </c>
      <c r="Q1314" s="5">
        <v>33153.410000000003</v>
      </c>
      <c r="R1314" s="5">
        <v>37805.35</v>
      </c>
      <c r="S1314" s="5">
        <v>35584.620000000003</v>
      </c>
      <c r="T1314" s="5">
        <v>26258.1</v>
      </c>
      <c r="U1314" s="5">
        <v>4820.75</v>
      </c>
      <c r="V1314" s="5"/>
      <c r="W1314" s="11">
        <v>1154289.69</v>
      </c>
    </row>
    <row r="1315" spans="1:23" ht="24.95" customHeight="1" x14ac:dyDescent="0.25">
      <c r="A1315" s="10" t="s">
        <v>1421</v>
      </c>
      <c r="B1315" s="5">
        <v>3</v>
      </c>
      <c r="C1315" s="15">
        <v>5</v>
      </c>
      <c r="D1315" s="10">
        <v>4980.71</v>
      </c>
      <c r="E1315" s="5">
        <v>5101.1499999999996</v>
      </c>
      <c r="F1315" s="5">
        <v>6482.6</v>
      </c>
      <c r="G1315" s="5">
        <v>6897.45</v>
      </c>
      <c r="H1315" s="5">
        <v>8180.79</v>
      </c>
      <c r="I1315" s="5">
        <v>9269.23</v>
      </c>
      <c r="J1315" s="5">
        <v>7400.2</v>
      </c>
      <c r="K1315" s="5"/>
      <c r="L1315" s="5"/>
      <c r="M1315" s="11">
        <v>234163.75</v>
      </c>
      <c r="N1315" s="10">
        <v>8313.2999999999993</v>
      </c>
      <c r="O1315" s="5">
        <v>10346.530000000001</v>
      </c>
      <c r="P1315" s="5">
        <v>8701.39</v>
      </c>
      <c r="Q1315" s="5">
        <v>11384.89</v>
      </c>
      <c r="R1315" s="5">
        <v>13292.02</v>
      </c>
      <c r="S1315" s="5">
        <v>13353.33</v>
      </c>
      <c r="T1315" s="5">
        <v>11823.75</v>
      </c>
      <c r="U1315" s="5">
        <v>632.38</v>
      </c>
      <c r="V1315" s="5">
        <v>249.13</v>
      </c>
      <c r="W1315" s="11">
        <v>354731.37</v>
      </c>
    </row>
    <row r="1316" spans="1:23" ht="24.95" customHeight="1" x14ac:dyDescent="0.25">
      <c r="A1316" s="10" t="s">
        <v>1132</v>
      </c>
      <c r="B1316" s="5">
        <v>5</v>
      </c>
      <c r="C1316" s="15">
        <v>8</v>
      </c>
      <c r="D1316" s="10">
        <v>10823.89</v>
      </c>
      <c r="E1316" s="5">
        <v>11122.19</v>
      </c>
      <c r="F1316" s="5">
        <v>10169.549999999999</v>
      </c>
      <c r="G1316" s="5">
        <v>11153.59</v>
      </c>
      <c r="H1316" s="5">
        <v>11341.01</v>
      </c>
      <c r="I1316" s="5">
        <v>9319.3799999999992</v>
      </c>
      <c r="J1316" s="5">
        <v>7902.69</v>
      </c>
      <c r="K1316" s="5">
        <v>742.72</v>
      </c>
      <c r="L1316" s="5">
        <v>412.52</v>
      </c>
      <c r="M1316" s="11">
        <v>397602.12</v>
      </c>
      <c r="N1316" s="10">
        <v>17057.48</v>
      </c>
      <c r="O1316" s="5">
        <v>19384.080000000002</v>
      </c>
      <c r="P1316" s="5">
        <v>16764.95</v>
      </c>
      <c r="Q1316" s="5">
        <v>19481.21</v>
      </c>
      <c r="R1316" s="5">
        <v>22466.81</v>
      </c>
      <c r="S1316" s="5">
        <v>17694.400000000001</v>
      </c>
      <c r="T1316" s="5">
        <v>14356.64</v>
      </c>
      <c r="U1316" s="5">
        <v>794.48</v>
      </c>
      <c r="V1316" s="5">
        <v>651.83000000000004</v>
      </c>
      <c r="W1316" s="11">
        <v>586971.21</v>
      </c>
    </row>
    <row r="1317" spans="1:23" ht="24.95" customHeight="1" x14ac:dyDescent="0.25">
      <c r="A1317" s="10" t="s">
        <v>790</v>
      </c>
      <c r="B1317" s="5">
        <v>6</v>
      </c>
      <c r="C1317" s="15">
        <v>9</v>
      </c>
      <c r="D1317" s="10">
        <v>7127.13</v>
      </c>
      <c r="E1317" s="5">
        <v>8170.68</v>
      </c>
      <c r="F1317" s="5">
        <v>8023.85</v>
      </c>
      <c r="G1317" s="5">
        <v>8269.14</v>
      </c>
      <c r="H1317" s="5">
        <v>10374.299999999999</v>
      </c>
      <c r="I1317" s="5">
        <v>8855.86</v>
      </c>
      <c r="J1317" s="5">
        <v>5270.69</v>
      </c>
      <c r="K1317" s="5">
        <v>2004.01</v>
      </c>
      <c r="L1317" s="5">
        <v>270.25</v>
      </c>
      <c r="M1317" s="11">
        <v>274660.78000000003</v>
      </c>
      <c r="N1317" s="10">
        <v>8487</v>
      </c>
      <c r="O1317" s="5">
        <v>10176.23</v>
      </c>
      <c r="P1317" s="5">
        <v>6544.96</v>
      </c>
      <c r="Q1317" s="5">
        <v>8817.49</v>
      </c>
      <c r="R1317" s="5">
        <v>9154.2800000000007</v>
      </c>
      <c r="S1317" s="5">
        <v>9822.8799999999992</v>
      </c>
      <c r="T1317" s="5">
        <v>8581.94</v>
      </c>
      <c r="U1317" s="5">
        <v>369.04</v>
      </c>
      <c r="V1317" s="5">
        <v>353.39</v>
      </c>
      <c r="W1317" s="11">
        <v>244000.54</v>
      </c>
    </row>
    <row r="1318" spans="1:23" ht="24.95" customHeight="1" x14ac:dyDescent="0.25">
      <c r="A1318" s="10" t="s">
        <v>1422</v>
      </c>
      <c r="B1318" s="5">
        <v>2</v>
      </c>
      <c r="C1318" s="15">
        <v>3</v>
      </c>
      <c r="D1318" s="10">
        <v>9750.7099999999991</v>
      </c>
      <c r="E1318" s="5">
        <v>6386.59</v>
      </c>
      <c r="F1318" s="5">
        <v>5740.72</v>
      </c>
      <c r="G1318" s="5">
        <v>6381.3</v>
      </c>
      <c r="H1318" s="5">
        <v>7061.54</v>
      </c>
      <c r="I1318" s="5">
        <v>5531.55</v>
      </c>
      <c r="J1318" s="5">
        <v>4754.0600000000004</v>
      </c>
      <c r="K1318" s="5"/>
      <c r="L1318" s="5"/>
      <c r="M1318" s="11">
        <v>270584.12</v>
      </c>
      <c r="N1318" s="10">
        <v>1635.16</v>
      </c>
      <c r="O1318" s="5">
        <v>2092.6799999999998</v>
      </c>
      <c r="P1318" s="5">
        <v>1641.69</v>
      </c>
      <c r="Q1318" s="5">
        <v>2299.0700000000002</v>
      </c>
      <c r="R1318" s="5">
        <v>2489.96</v>
      </c>
      <c r="S1318" s="5">
        <v>1908.13</v>
      </c>
      <c r="T1318" s="5">
        <v>3004.77</v>
      </c>
      <c r="U1318" s="5"/>
      <c r="V1318" s="5">
        <v>313.64999999999998</v>
      </c>
      <c r="W1318" s="11">
        <v>84025.21</v>
      </c>
    </row>
    <row r="1319" spans="1:23" ht="24.95" customHeight="1" x14ac:dyDescent="0.25">
      <c r="A1319" s="10" t="s">
        <v>684</v>
      </c>
      <c r="B1319" s="5">
        <v>9</v>
      </c>
      <c r="C1319" s="15">
        <v>14</v>
      </c>
      <c r="D1319" s="10">
        <v>20441.54</v>
      </c>
      <c r="E1319" s="5">
        <v>20851.73</v>
      </c>
      <c r="F1319" s="5">
        <v>18654.13</v>
      </c>
      <c r="G1319" s="5">
        <v>21995.45</v>
      </c>
      <c r="H1319" s="5">
        <v>22015.93</v>
      </c>
      <c r="I1319" s="5">
        <v>21413.37</v>
      </c>
      <c r="J1319" s="5">
        <v>15089.74</v>
      </c>
      <c r="K1319" s="5">
        <v>41.94</v>
      </c>
      <c r="L1319" s="5">
        <v>312.10000000000002</v>
      </c>
      <c r="M1319" s="11">
        <v>839511.63</v>
      </c>
      <c r="N1319" s="10">
        <v>14851.74</v>
      </c>
      <c r="O1319" s="5">
        <v>16537.57</v>
      </c>
      <c r="P1319" s="5">
        <v>15195.52</v>
      </c>
      <c r="Q1319" s="5">
        <v>16614.8</v>
      </c>
      <c r="R1319" s="5">
        <v>18873.150000000001</v>
      </c>
      <c r="S1319" s="5">
        <v>16745.689999999999</v>
      </c>
      <c r="T1319" s="5">
        <v>11020.42</v>
      </c>
      <c r="U1319" s="5">
        <v>122.06</v>
      </c>
      <c r="V1319" s="5">
        <v>360.64</v>
      </c>
      <c r="W1319" s="11">
        <v>621486.92000000004</v>
      </c>
    </row>
    <row r="1320" spans="1:23" ht="24.95" customHeight="1" x14ac:dyDescent="0.25">
      <c r="A1320" s="10" t="s">
        <v>1628</v>
      </c>
      <c r="B1320" s="5">
        <v>2</v>
      </c>
      <c r="C1320" s="15">
        <v>3</v>
      </c>
      <c r="D1320" s="10">
        <v>949.48</v>
      </c>
      <c r="E1320" s="5">
        <v>917.51</v>
      </c>
      <c r="F1320" s="5">
        <v>325.01</v>
      </c>
      <c r="G1320" s="5">
        <v>1011.59</v>
      </c>
      <c r="H1320" s="5">
        <v>913.22</v>
      </c>
      <c r="I1320" s="5">
        <v>1094.67</v>
      </c>
      <c r="J1320" s="5">
        <v>831.44</v>
      </c>
      <c r="K1320" s="5"/>
      <c r="L1320" s="5"/>
      <c r="M1320" s="11">
        <v>32760.36</v>
      </c>
      <c r="N1320" s="10">
        <v>434.31</v>
      </c>
      <c r="O1320" s="5">
        <v>370.71</v>
      </c>
      <c r="P1320" s="5"/>
      <c r="Q1320" s="5">
        <v>781.17</v>
      </c>
      <c r="R1320" s="5">
        <v>583.04999999999995</v>
      </c>
      <c r="S1320" s="5">
        <v>379.58</v>
      </c>
      <c r="T1320" s="5">
        <v>621</v>
      </c>
      <c r="U1320" s="5">
        <v>251.87</v>
      </c>
      <c r="V1320" s="5"/>
      <c r="W1320" s="11">
        <v>31209.98</v>
      </c>
    </row>
    <row r="1321" spans="1:23" ht="24.95" customHeight="1" x14ac:dyDescent="0.25">
      <c r="A1321" s="10" t="s">
        <v>594</v>
      </c>
      <c r="B1321" s="5">
        <v>8</v>
      </c>
      <c r="C1321" s="15">
        <v>13</v>
      </c>
      <c r="D1321" s="10">
        <v>16296.69</v>
      </c>
      <c r="E1321" s="5">
        <v>19690.169999999998</v>
      </c>
      <c r="F1321" s="5">
        <v>14358.08</v>
      </c>
      <c r="G1321" s="5">
        <v>19145.86</v>
      </c>
      <c r="H1321" s="5">
        <v>25959.38</v>
      </c>
      <c r="I1321" s="5">
        <v>21258.89</v>
      </c>
      <c r="J1321" s="5">
        <v>16651.509999999998</v>
      </c>
      <c r="K1321" s="5">
        <v>1618.42</v>
      </c>
      <c r="L1321" s="5">
        <v>227.7</v>
      </c>
      <c r="M1321" s="11">
        <v>711886.88</v>
      </c>
      <c r="N1321" s="10">
        <v>20170.38</v>
      </c>
      <c r="O1321" s="5">
        <v>20217.5</v>
      </c>
      <c r="P1321" s="5">
        <v>15203.61</v>
      </c>
      <c r="Q1321" s="5">
        <v>20432.87</v>
      </c>
      <c r="R1321" s="5">
        <v>23279.119999999999</v>
      </c>
      <c r="S1321" s="5">
        <v>20344.919999999998</v>
      </c>
      <c r="T1321" s="5">
        <v>15292.59</v>
      </c>
      <c r="U1321" s="5">
        <v>2957.31</v>
      </c>
      <c r="V1321" s="5">
        <v>1018.88</v>
      </c>
      <c r="W1321" s="11">
        <v>629074.57999999996</v>
      </c>
    </row>
    <row r="1322" spans="1:23" ht="24.95" customHeight="1" x14ac:dyDescent="0.25">
      <c r="A1322" s="10" t="s">
        <v>438</v>
      </c>
      <c r="B1322" s="5">
        <v>10</v>
      </c>
      <c r="C1322" s="15">
        <v>17</v>
      </c>
      <c r="D1322" s="10">
        <v>36938.18</v>
      </c>
      <c r="E1322" s="5">
        <v>36171.620000000003</v>
      </c>
      <c r="F1322" s="5">
        <v>35073.980000000003</v>
      </c>
      <c r="G1322" s="5">
        <v>35911.67</v>
      </c>
      <c r="H1322" s="5">
        <v>46888.6</v>
      </c>
      <c r="I1322" s="5">
        <v>46532.98</v>
      </c>
      <c r="J1322" s="5">
        <v>36448.160000000003</v>
      </c>
      <c r="K1322" s="5">
        <v>1719.88</v>
      </c>
      <c r="L1322" s="5">
        <v>488.44</v>
      </c>
      <c r="M1322" s="11">
        <v>1204448.8899999999</v>
      </c>
      <c r="N1322" s="10">
        <v>44147.9</v>
      </c>
      <c r="O1322" s="5">
        <v>37385.83</v>
      </c>
      <c r="P1322" s="5">
        <v>32003.97</v>
      </c>
      <c r="Q1322" s="5">
        <v>38607.839999999997</v>
      </c>
      <c r="R1322" s="5">
        <v>49412.55</v>
      </c>
      <c r="S1322" s="5">
        <v>50265.25</v>
      </c>
      <c r="T1322" s="5">
        <v>47793.39</v>
      </c>
      <c r="U1322" s="5">
        <v>695.26</v>
      </c>
      <c r="V1322" s="5">
        <v>665.95</v>
      </c>
      <c r="W1322" s="11">
        <v>1129093.17</v>
      </c>
    </row>
    <row r="1323" spans="1:23" ht="24.95" customHeight="1" x14ac:dyDescent="0.25">
      <c r="A1323" s="10" t="s">
        <v>124</v>
      </c>
      <c r="B1323" s="5">
        <v>23</v>
      </c>
      <c r="C1323" s="15">
        <v>60</v>
      </c>
      <c r="D1323" s="10">
        <v>157609.66</v>
      </c>
      <c r="E1323" s="5">
        <v>181458.66</v>
      </c>
      <c r="F1323" s="5">
        <v>138299.73000000001</v>
      </c>
      <c r="G1323" s="5">
        <v>151485.76999999999</v>
      </c>
      <c r="H1323" s="5">
        <v>168106.25</v>
      </c>
      <c r="I1323" s="5">
        <v>151507.59</v>
      </c>
      <c r="J1323" s="5">
        <v>123293.41</v>
      </c>
      <c r="K1323" s="5">
        <v>10279.32</v>
      </c>
      <c r="L1323" s="5">
        <v>5581.45</v>
      </c>
      <c r="M1323" s="11">
        <v>5713560.1200000001</v>
      </c>
      <c r="N1323" s="10">
        <v>188695.57</v>
      </c>
      <c r="O1323" s="5">
        <v>216649.52</v>
      </c>
      <c r="P1323" s="5">
        <v>170574.26</v>
      </c>
      <c r="Q1323" s="5">
        <v>187131.04</v>
      </c>
      <c r="R1323" s="5">
        <v>211443.79</v>
      </c>
      <c r="S1323" s="5">
        <v>192610.1</v>
      </c>
      <c r="T1323" s="5">
        <v>144532.71</v>
      </c>
      <c r="U1323" s="5">
        <v>11731.98</v>
      </c>
      <c r="V1323" s="5">
        <v>4703.12</v>
      </c>
      <c r="W1323" s="11">
        <v>6581311.0199999996</v>
      </c>
    </row>
    <row r="1324" spans="1:23" ht="24.95" customHeight="1" x14ac:dyDescent="0.25">
      <c r="A1324" s="10" t="s">
        <v>1133</v>
      </c>
      <c r="B1324" s="5">
        <v>3</v>
      </c>
      <c r="C1324" s="15">
        <v>6</v>
      </c>
      <c r="D1324" s="10">
        <v>9577.68</v>
      </c>
      <c r="E1324" s="5">
        <v>9425.59</v>
      </c>
      <c r="F1324" s="5">
        <v>8875.7099999999991</v>
      </c>
      <c r="G1324" s="5">
        <v>10466.84</v>
      </c>
      <c r="H1324" s="5">
        <v>9487.7800000000007</v>
      </c>
      <c r="I1324" s="5">
        <v>8644.1</v>
      </c>
      <c r="J1324" s="5">
        <v>7861.45</v>
      </c>
      <c r="K1324" s="5">
        <v>855.38</v>
      </c>
      <c r="L1324" s="5"/>
      <c r="M1324" s="11">
        <v>369502.01</v>
      </c>
      <c r="N1324" s="10">
        <v>11667.76</v>
      </c>
      <c r="O1324" s="5">
        <v>12920.75</v>
      </c>
      <c r="P1324" s="5">
        <v>10280.42</v>
      </c>
      <c r="Q1324" s="5">
        <v>10640.21</v>
      </c>
      <c r="R1324" s="5">
        <v>11720.39</v>
      </c>
      <c r="S1324" s="5">
        <v>10377.219999999999</v>
      </c>
      <c r="T1324" s="5">
        <v>8709.9500000000007</v>
      </c>
      <c r="U1324" s="5">
        <v>1022.13</v>
      </c>
      <c r="V1324" s="5">
        <v>416.27</v>
      </c>
      <c r="W1324" s="11">
        <v>377482.4</v>
      </c>
    </row>
    <row r="1325" spans="1:23" ht="24.95" customHeight="1" x14ac:dyDescent="0.25">
      <c r="A1325" s="10" t="s">
        <v>165</v>
      </c>
      <c r="B1325" s="5">
        <v>22</v>
      </c>
      <c r="C1325" s="15">
        <v>44</v>
      </c>
      <c r="D1325" s="10">
        <v>68689.48</v>
      </c>
      <c r="E1325" s="5">
        <v>83003.94</v>
      </c>
      <c r="F1325" s="5">
        <v>62230.23</v>
      </c>
      <c r="G1325" s="5">
        <v>81704.62</v>
      </c>
      <c r="H1325" s="5">
        <v>81114.740000000005</v>
      </c>
      <c r="I1325" s="5">
        <v>69559.98</v>
      </c>
      <c r="J1325" s="5">
        <v>50707.93</v>
      </c>
      <c r="K1325" s="5">
        <v>5583.27</v>
      </c>
      <c r="L1325" s="5">
        <v>1578.43</v>
      </c>
      <c r="M1325" s="11">
        <v>2715508.64</v>
      </c>
      <c r="N1325" s="10">
        <v>103184.83</v>
      </c>
      <c r="O1325" s="5">
        <v>123540.76</v>
      </c>
      <c r="P1325" s="5">
        <v>93605.07</v>
      </c>
      <c r="Q1325" s="5">
        <v>118760.66</v>
      </c>
      <c r="R1325" s="5">
        <v>121323.12</v>
      </c>
      <c r="S1325" s="5">
        <v>106184.75</v>
      </c>
      <c r="T1325" s="5">
        <v>73538.600000000006</v>
      </c>
      <c r="U1325" s="5">
        <v>7282.84</v>
      </c>
      <c r="V1325" s="5">
        <v>3610.17</v>
      </c>
      <c r="W1325" s="11">
        <v>3754770.49</v>
      </c>
    </row>
    <row r="1326" spans="1:23" ht="24.95" customHeight="1" x14ac:dyDescent="0.25">
      <c r="A1326" s="10" t="s">
        <v>439</v>
      </c>
      <c r="B1326" s="5">
        <v>9</v>
      </c>
      <c r="C1326" s="15">
        <v>18</v>
      </c>
      <c r="D1326" s="10">
        <v>75122.11</v>
      </c>
      <c r="E1326" s="5">
        <v>76823.97</v>
      </c>
      <c r="F1326" s="5">
        <v>69920.679999999993</v>
      </c>
      <c r="G1326" s="5">
        <v>91504.84</v>
      </c>
      <c r="H1326" s="5">
        <v>83053.16</v>
      </c>
      <c r="I1326" s="5">
        <v>71464.710000000006</v>
      </c>
      <c r="J1326" s="5">
        <v>68188.94</v>
      </c>
      <c r="K1326" s="5">
        <v>6868.97</v>
      </c>
      <c r="L1326" s="5">
        <v>3087.49</v>
      </c>
      <c r="M1326" s="11">
        <v>2980240.73</v>
      </c>
      <c r="N1326" s="10">
        <v>54027.27</v>
      </c>
      <c r="O1326" s="5">
        <v>60011.24</v>
      </c>
      <c r="P1326" s="5">
        <v>49978.9</v>
      </c>
      <c r="Q1326" s="5">
        <v>75999.05</v>
      </c>
      <c r="R1326" s="5">
        <v>61630.71</v>
      </c>
      <c r="S1326" s="5">
        <v>55817.94</v>
      </c>
      <c r="T1326" s="5">
        <v>36993.550000000003</v>
      </c>
      <c r="U1326" s="5">
        <v>1647.3</v>
      </c>
      <c r="V1326" s="5">
        <v>2029.25</v>
      </c>
      <c r="W1326" s="11">
        <v>1926081.67</v>
      </c>
    </row>
    <row r="1327" spans="1:23" ht="24.95" customHeight="1" x14ac:dyDescent="0.25">
      <c r="A1327" s="10" t="s">
        <v>1134</v>
      </c>
      <c r="B1327" s="5">
        <v>5</v>
      </c>
      <c r="C1327" s="15">
        <v>8</v>
      </c>
      <c r="D1327" s="10">
        <v>14854.74</v>
      </c>
      <c r="E1327" s="5">
        <v>15028.16</v>
      </c>
      <c r="F1327" s="5">
        <v>13160.98</v>
      </c>
      <c r="G1327" s="5">
        <v>11738.7</v>
      </c>
      <c r="H1327" s="5">
        <v>10474.01</v>
      </c>
      <c r="I1327" s="5">
        <v>8455.4500000000007</v>
      </c>
      <c r="J1327" s="5">
        <v>10416.17</v>
      </c>
      <c r="K1327" s="5"/>
      <c r="L1327" s="5">
        <v>439.1</v>
      </c>
      <c r="M1327" s="11">
        <v>544494.52</v>
      </c>
      <c r="N1327" s="10">
        <v>10454.15</v>
      </c>
      <c r="O1327" s="5">
        <v>14687.52</v>
      </c>
      <c r="P1327" s="5">
        <v>11774.28</v>
      </c>
      <c r="Q1327" s="5">
        <v>10356.629999999999</v>
      </c>
      <c r="R1327" s="5">
        <v>13529.84</v>
      </c>
      <c r="S1327" s="5">
        <v>11591.9</v>
      </c>
      <c r="T1327" s="5">
        <v>8827.5499999999993</v>
      </c>
      <c r="U1327" s="5">
        <v>329.2</v>
      </c>
      <c r="V1327" s="5">
        <v>614.54999999999995</v>
      </c>
      <c r="W1327" s="11">
        <v>402910.62</v>
      </c>
    </row>
    <row r="1328" spans="1:23" ht="24.95" customHeight="1" x14ac:dyDescent="0.25">
      <c r="A1328" s="10" t="s">
        <v>791</v>
      </c>
      <c r="B1328" s="5">
        <v>6</v>
      </c>
      <c r="C1328" s="15">
        <v>15</v>
      </c>
      <c r="D1328" s="10">
        <v>74059.22</v>
      </c>
      <c r="E1328" s="5">
        <v>70545.929999999993</v>
      </c>
      <c r="F1328" s="5">
        <v>66726.31</v>
      </c>
      <c r="G1328" s="5">
        <v>73516.149999999994</v>
      </c>
      <c r="H1328" s="5">
        <v>87632.08</v>
      </c>
      <c r="I1328" s="5">
        <v>75429.98</v>
      </c>
      <c r="J1328" s="5">
        <v>62214.05</v>
      </c>
      <c r="K1328" s="5">
        <v>2551.0300000000002</v>
      </c>
      <c r="L1328" s="5">
        <v>2662.13</v>
      </c>
      <c r="M1328" s="11">
        <v>3036133.15</v>
      </c>
      <c r="N1328" s="10">
        <v>90506.16</v>
      </c>
      <c r="O1328" s="5">
        <v>92394</v>
      </c>
      <c r="P1328" s="5">
        <v>86967.87</v>
      </c>
      <c r="Q1328" s="5">
        <v>88791.13</v>
      </c>
      <c r="R1328" s="5">
        <v>106249.46</v>
      </c>
      <c r="S1328" s="5">
        <v>96822.31</v>
      </c>
      <c r="T1328" s="5">
        <v>58040.42</v>
      </c>
      <c r="U1328" s="5">
        <v>3370.32</v>
      </c>
      <c r="V1328" s="5">
        <v>4337.3</v>
      </c>
      <c r="W1328" s="11">
        <v>3377521.19</v>
      </c>
    </row>
    <row r="1329" spans="1:23" ht="24.95" customHeight="1" x14ac:dyDescent="0.25">
      <c r="A1329" s="10" t="s">
        <v>1135</v>
      </c>
      <c r="B1329" s="5">
        <v>3</v>
      </c>
      <c r="C1329" s="15">
        <v>6</v>
      </c>
      <c r="D1329" s="10">
        <v>7380.67</v>
      </c>
      <c r="E1329" s="5">
        <v>8340.93</v>
      </c>
      <c r="F1329" s="5">
        <v>9016.5499999999993</v>
      </c>
      <c r="G1329" s="5">
        <v>7841.67</v>
      </c>
      <c r="H1329" s="5">
        <v>9712.94</v>
      </c>
      <c r="I1329" s="5">
        <v>9157.8700000000008</v>
      </c>
      <c r="J1329" s="5">
        <v>7436.8</v>
      </c>
      <c r="K1329" s="5">
        <v>320.92</v>
      </c>
      <c r="L1329" s="5"/>
      <c r="M1329" s="11">
        <v>333735.56</v>
      </c>
      <c r="N1329" s="10">
        <v>9772.4</v>
      </c>
      <c r="O1329" s="5">
        <v>10205.969999999999</v>
      </c>
      <c r="P1329" s="5">
        <v>8468.58</v>
      </c>
      <c r="Q1329" s="5">
        <v>10409.709999999999</v>
      </c>
      <c r="R1329" s="5">
        <v>11866.65</v>
      </c>
      <c r="S1329" s="5">
        <v>9330.25</v>
      </c>
      <c r="T1329" s="5">
        <v>7011.37</v>
      </c>
      <c r="U1329" s="5">
        <v>815.26</v>
      </c>
      <c r="V1329" s="5">
        <v>244.19</v>
      </c>
      <c r="W1329" s="11">
        <v>314835.59000000003</v>
      </c>
    </row>
    <row r="1330" spans="1:23" ht="24.95" customHeight="1" x14ac:dyDescent="0.25">
      <c r="A1330" s="10" t="s">
        <v>595</v>
      </c>
      <c r="B1330" s="5">
        <v>8</v>
      </c>
      <c r="C1330" s="15">
        <v>13</v>
      </c>
      <c r="D1330" s="10">
        <v>9617.41</v>
      </c>
      <c r="E1330" s="5">
        <v>8942.81</v>
      </c>
      <c r="F1330" s="5">
        <v>8967.2099999999991</v>
      </c>
      <c r="G1330" s="5">
        <v>10499.93</v>
      </c>
      <c r="H1330" s="5">
        <v>13301.46</v>
      </c>
      <c r="I1330" s="5">
        <v>12372</v>
      </c>
      <c r="J1330" s="5">
        <v>9178.2099999999991</v>
      </c>
      <c r="K1330" s="5">
        <v>190.15</v>
      </c>
      <c r="L1330" s="5">
        <v>310.52999999999997</v>
      </c>
      <c r="M1330" s="11">
        <v>354653.23</v>
      </c>
      <c r="N1330" s="10">
        <v>9402.84</v>
      </c>
      <c r="O1330" s="5">
        <v>9199.33</v>
      </c>
      <c r="P1330" s="5">
        <v>8049.9</v>
      </c>
      <c r="Q1330" s="5">
        <v>7739.75</v>
      </c>
      <c r="R1330" s="5">
        <v>9934.2099999999991</v>
      </c>
      <c r="S1330" s="5">
        <v>8780.2900000000009</v>
      </c>
      <c r="T1330" s="5">
        <v>8505.14</v>
      </c>
      <c r="U1330" s="5">
        <v>697.78</v>
      </c>
      <c r="V1330" s="5">
        <v>589.87</v>
      </c>
      <c r="W1330" s="11">
        <v>343193.14</v>
      </c>
    </row>
    <row r="1331" spans="1:23" ht="24.95" customHeight="1" x14ac:dyDescent="0.25">
      <c r="A1331" s="10" t="s">
        <v>1136</v>
      </c>
      <c r="B1331" s="5">
        <v>3</v>
      </c>
      <c r="C1331" s="15">
        <v>6</v>
      </c>
      <c r="D1331" s="10">
        <v>3271.69</v>
      </c>
      <c r="E1331" s="5">
        <v>3798.04</v>
      </c>
      <c r="F1331" s="5">
        <v>4256.51</v>
      </c>
      <c r="G1331" s="5">
        <v>4962.83</v>
      </c>
      <c r="H1331" s="5">
        <v>6119.99</v>
      </c>
      <c r="I1331" s="5">
        <v>5668.5</v>
      </c>
      <c r="J1331" s="5">
        <v>3925.72</v>
      </c>
      <c r="K1331" s="5">
        <v>98.27</v>
      </c>
      <c r="L1331" s="5"/>
      <c r="M1331" s="11">
        <v>168749.77</v>
      </c>
      <c r="N1331" s="10">
        <v>7454</v>
      </c>
      <c r="O1331" s="5">
        <v>6336.43</v>
      </c>
      <c r="P1331" s="5">
        <v>5374.85</v>
      </c>
      <c r="Q1331" s="5">
        <v>8145.88</v>
      </c>
      <c r="R1331" s="5">
        <v>9865.42</v>
      </c>
      <c r="S1331" s="5">
        <v>8993.8700000000008</v>
      </c>
      <c r="T1331" s="5">
        <v>6531.07</v>
      </c>
      <c r="U1331" s="5"/>
      <c r="V1331" s="5">
        <v>259.72000000000003</v>
      </c>
      <c r="W1331" s="11">
        <v>238817.24</v>
      </c>
    </row>
    <row r="1332" spans="1:23" ht="24.95" customHeight="1" x14ac:dyDescent="0.25">
      <c r="A1332" s="10" t="s">
        <v>1137</v>
      </c>
      <c r="B1332" s="5">
        <v>3</v>
      </c>
      <c r="C1332" s="15">
        <v>5</v>
      </c>
      <c r="D1332" s="10">
        <v>14806.63</v>
      </c>
      <c r="E1332" s="5">
        <v>18495.45</v>
      </c>
      <c r="F1332" s="5">
        <v>14611.96</v>
      </c>
      <c r="G1332" s="5">
        <v>16546.05</v>
      </c>
      <c r="H1332" s="5">
        <v>17884.72</v>
      </c>
      <c r="I1332" s="5">
        <v>16666.400000000001</v>
      </c>
      <c r="J1332" s="5">
        <v>11388.06</v>
      </c>
      <c r="K1332" s="5">
        <v>1440.68</v>
      </c>
      <c r="L1332" s="5">
        <v>226.79</v>
      </c>
      <c r="M1332" s="11">
        <v>620831.68999999994</v>
      </c>
      <c r="N1332" s="10">
        <v>5837.18</v>
      </c>
      <c r="O1332" s="5">
        <v>6478.63</v>
      </c>
      <c r="P1332" s="5">
        <v>4648.62</v>
      </c>
      <c r="Q1332" s="5">
        <v>4908.42</v>
      </c>
      <c r="R1332" s="5">
        <v>6512.77</v>
      </c>
      <c r="S1332" s="5">
        <v>5764.22</v>
      </c>
      <c r="T1332" s="5">
        <v>5447.12</v>
      </c>
      <c r="U1332" s="5">
        <v>1104.17</v>
      </c>
      <c r="V1332" s="5">
        <v>251.57</v>
      </c>
      <c r="W1332" s="11">
        <v>209825.53</v>
      </c>
    </row>
    <row r="1333" spans="1:23" ht="24.95" customHeight="1" x14ac:dyDescent="0.25">
      <c r="A1333" s="10" t="s">
        <v>276</v>
      </c>
      <c r="B1333" s="5">
        <v>18</v>
      </c>
      <c r="C1333" s="15">
        <v>27</v>
      </c>
      <c r="D1333" s="10">
        <v>23858.17</v>
      </c>
      <c r="E1333" s="5">
        <v>27671.7</v>
      </c>
      <c r="F1333" s="5">
        <v>23018.35</v>
      </c>
      <c r="G1333" s="5">
        <v>25031.11</v>
      </c>
      <c r="H1333" s="5">
        <v>29845.07</v>
      </c>
      <c r="I1333" s="5">
        <v>27644.95</v>
      </c>
      <c r="J1333" s="5">
        <v>19950.28</v>
      </c>
      <c r="K1333" s="5">
        <v>2095.02</v>
      </c>
      <c r="L1333" s="5"/>
      <c r="M1333" s="11">
        <v>918938.93</v>
      </c>
      <c r="N1333" s="10">
        <v>33338.65</v>
      </c>
      <c r="O1333" s="5">
        <v>42231.66</v>
      </c>
      <c r="P1333" s="5">
        <v>32322.52</v>
      </c>
      <c r="Q1333" s="5">
        <v>40783.78</v>
      </c>
      <c r="R1333" s="5">
        <v>50001.16</v>
      </c>
      <c r="S1333" s="5">
        <v>37283.800000000003</v>
      </c>
      <c r="T1333" s="5">
        <v>29671.93</v>
      </c>
      <c r="U1333" s="5">
        <v>3127.22</v>
      </c>
      <c r="V1333" s="5">
        <v>1523.39</v>
      </c>
      <c r="W1333" s="11">
        <v>1313100.49</v>
      </c>
    </row>
    <row r="1334" spans="1:23" ht="24.95" customHeight="1" x14ac:dyDescent="0.25">
      <c r="A1334" s="10" t="s">
        <v>596</v>
      </c>
      <c r="B1334" s="5">
        <v>8</v>
      </c>
      <c r="C1334" s="15">
        <v>14</v>
      </c>
      <c r="D1334" s="10">
        <v>22463.41</v>
      </c>
      <c r="E1334" s="5">
        <v>20888.990000000002</v>
      </c>
      <c r="F1334" s="5">
        <v>31977.39</v>
      </c>
      <c r="G1334" s="5">
        <v>37795.5</v>
      </c>
      <c r="H1334" s="5">
        <v>44441.15</v>
      </c>
      <c r="I1334" s="5">
        <v>40156.339999999997</v>
      </c>
      <c r="J1334" s="5">
        <v>30815.26</v>
      </c>
      <c r="K1334" s="5">
        <v>3047.46</v>
      </c>
      <c r="L1334" s="5">
        <v>475.01</v>
      </c>
      <c r="M1334" s="11">
        <v>844871.7</v>
      </c>
      <c r="N1334" s="10">
        <v>22563.27</v>
      </c>
      <c r="O1334" s="5">
        <v>22469.71</v>
      </c>
      <c r="P1334" s="5">
        <v>28643.16</v>
      </c>
      <c r="Q1334" s="5">
        <v>32469.73</v>
      </c>
      <c r="R1334" s="5">
        <v>37249.230000000003</v>
      </c>
      <c r="S1334" s="5">
        <v>36638.129999999997</v>
      </c>
      <c r="T1334" s="5">
        <v>36085</v>
      </c>
      <c r="U1334" s="5">
        <v>741.42</v>
      </c>
      <c r="V1334" s="5">
        <v>469.92</v>
      </c>
      <c r="W1334" s="11">
        <v>762579.47</v>
      </c>
    </row>
    <row r="1335" spans="1:23" ht="24.95" customHeight="1" x14ac:dyDescent="0.25">
      <c r="A1335" s="10" t="s">
        <v>300</v>
      </c>
      <c r="B1335" s="5">
        <v>15</v>
      </c>
      <c r="C1335" s="15">
        <v>23</v>
      </c>
      <c r="D1335" s="10">
        <v>27150.34</v>
      </c>
      <c r="E1335" s="5">
        <v>35902.730000000003</v>
      </c>
      <c r="F1335" s="5">
        <v>26850.45</v>
      </c>
      <c r="G1335" s="5">
        <v>36160.92</v>
      </c>
      <c r="H1335" s="5">
        <v>41713.26</v>
      </c>
      <c r="I1335" s="5">
        <v>37275.199999999997</v>
      </c>
      <c r="J1335" s="5">
        <v>25076.5</v>
      </c>
      <c r="K1335" s="5">
        <v>2037.67</v>
      </c>
      <c r="L1335" s="5">
        <v>612.54999999999995</v>
      </c>
      <c r="M1335" s="11">
        <v>1098666.6000000001</v>
      </c>
      <c r="N1335" s="10">
        <v>47971.040000000001</v>
      </c>
      <c r="O1335" s="5">
        <v>50422.5</v>
      </c>
      <c r="P1335" s="5">
        <v>47474.42</v>
      </c>
      <c r="Q1335" s="5">
        <v>49971.08</v>
      </c>
      <c r="R1335" s="5">
        <v>62298.720000000001</v>
      </c>
      <c r="S1335" s="5">
        <v>53653.57</v>
      </c>
      <c r="T1335" s="5">
        <v>43984.37</v>
      </c>
      <c r="U1335" s="5">
        <v>5759.86</v>
      </c>
      <c r="V1335" s="5">
        <v>1062.56</v>
      </c>
      <c r="W1335" s="11">
        <v>1724239.33</v>
      </c>
    </row>
    <row r="1336" spans="1:23" ht="24.95" customHeight="1" x14ac:dyDescent="0.25">
      <c r="A1336" s="10" t="s">
        <v>1423</v>
      </c>
      <c r="B1336" s="5">
        <v>2</v>
      </c>
      <c r="C1336" s="15">
        <v>3</v>
      </c>
      <c r="D1336" s="10">
        <v>3799.44</v>
      </c>
      <c r="E1336" s="5">
        <v>5235.54</v>
      </c>
      <c r="F1336" s="5">
        <v>3888.17</v>
      </c>
      <c r="G1336" s="5">
        <v>5387.63</v>
      </c>
      <c r="H1336" s="5">
        <v>5698.28</v>
      </c>
      <c r="I1336" s="5">
        <v>4823.55</v>
      </c>
      <c r="J1336" s="5">
        <v>2376.52</v>
      </c>
      <c r="K1336" s="5">
        <v>233.45</v>
      </c>
      <c r="L1336" s="5"/>
      <c r="M1336" s="11">
        <v>112363.38</v>
      </c>
      <c r="N1336" s="10">
        <v>3535.65</v>
      </c>
      <c r="O1336" s="5">
        <v>3521.05</v>
      </c>
      <c r="P1336" s="5">
        <v>2901.53</v>
      </c>
      <c r="Q1336" s="5">
        <v>3138.27</v>
      </c>
      <c r="R1336" s="5">
        <v>4689.67</v>
      </c>
      <c r="S1336" s="5">
        <v>4571.43</v>
      </c>
      <c r="T1336" s="5">
        <v>2341.56</v>
      </c>
      <c r="U1336" s="5">
        <v>256.2</v>
      </c>
      <c r="V1336" s="5"/>
      <c r="W1336" s="11">
        <v>110665.13</v>
      </c>
    </row>
    <row r="1337" spans="1:23" ht="24.95" customHeight="1" x14ac:dyDescent="0.25">
      <c r="A1337" s="10" t="s">
        <v>1424</v>
      </c>
      <c r="B1337" s="5">
        <v>2</v>
      </c>
      <c r="C1337" s="15">
        <v>3</v>
      </c>
      <c r="D1337" s="10">
        <v>5527.88</v>
      </c>
      <c r="E1337" s="5">
        <v>6742.72</v>
      </c>
      <c r="F1337" s="5">
        <v>4932.9399999999996</v>
      </c>
      <c r="G1337" s="5">
        <v>7108.65</v>
      </c>
      <c r="H1337" s="5">
        <v>8356.9</v>
      </c>
      <c r="I1337" s="5">
        <v>7236.43</v>
      </c>
      <c r="J1337" s="5">
        <v>5330.59</v>
      </c>
      <c r="K1337" s="5">
        <v>74.430000000000007</v>
      </c>
      <c r="L1337" s="5"/>
      <c r="M1337" s="11">
        <v>140996.57999999999</v>
      </c>
      <c r="N1337" s="10">
        <v>1876.15</v>
      </c>
      <c r="O1337" s="5">
        <v>3370.32</v>
      </c>
      <c r="P1337" s="5">
        <v>1827.91</v>
      </c>
      <c r="Q1337" s="5">
        <v>7065.34</v>
      </c>
      <c r="R1337" s="5">
        <v>3967.94</v>
      </c>
      <c r="S1337" s="5">
        <v>1733.54</v>
      </c>
      <c r="T1337" s="5">
        <v>1671.64</v>
      </c>
      <c r="U1337" s="5">
        <v>14.75</v>
      </c>
      <c r="V1337" s="5"/>
      <c r="W1337" s="11">
        <v>54010.5</v>
      </c>
    </row>
    <row r="1338" spans="1:23" ht="24.95" customHeight="1" x14ac:dyDescent="0.25">
      <c r="A1338" s="10" t="s">
        <v>166</v>
      </c>
      <c r="B1338" s="5">
        <v>23</v>
      </c>
      <c r="C1338" s="15">
        <v>46</v>
      </c>
      <c r="D1338" s="10">
        <v>111389.85</v>
      </c>
      <c r="E1338" s="5">
        <v>138090.57999999999</v>
      </c>
      <c r="F1338" s="5">
        <v>95264</v>
      </c>
      <c r="G1338" s="5">
        <v>105756.77</v>
      </c>
      <c r="H1338" s="5">
        <v>132187.76</v>
      </c>
      <c r="I1338" s="5">
        <v>148204.92000000001</v>
      </c>
      <c r="J1338" s="5">
        <v>86544.26</v>
      </c>
      <c r="K1338" s="5">
        <v>9920.11</v>
      </c>
      <c r="L1338" s="5">
        <v>2943.33</v>
      </c>
      <c r="M1338" s="11">
        <v>3929667.18</v>
      </c>
      <c r="N1338" s="10">
        <v>115654.08</v>
      </c>
      <c r="O1338" s="5">
        <v>134064.64000000001</v>
      </c>
      <c r="P1338" s="5">
        <v>107298.88</v>
      </c>
      <c r="Q1338" s="5">
        <v>121233.77</v>
      </c>
      <c r="R1338" s="5">
        <v>155170.62</v>
      </c>
      <c r="S1338" s="5">
        <v>158191.25</v>
      </c>
      <c r="T1338" s="5">
        <v>96209.89</v>
      </c>
      <c r="U1338" s="5">
        <v>10072.540000000001</v>
      </c>
      <c r="V1338" s="5">
        <v>3434.86</v>
      </c>
      <c r="W1338" s="11">
        <v>3740282.65</v>
      </c>
    </row>
    <row r="1339" spans="1:23" ht="24.95" customHeight="1" x14ac:dyDescent="0.25">
      <c r="A1339" s="10" t="s">
        <v>1425</v>
      </c>
      <c r="B1339" s="5">
        <v>4</v>
      </c>
      <c r="C1339" s="15">
        <v>6</v>
      </c>
      <c r="D1339" s="10">
        <v>4987.22</v>
      </c>
      <c r="E1339" s="5">
        <v>4360.05</v>
      </c>
      <c r="F1339" s="5">
        <v>4562.53</v>
      </c>
      <c r="G1339" s="5">
        <v>5182.0600000000004</v>
      </c>
      <c r="H1339" s="5">
        <v>4745.8599999999997</v>
      </c>
      <c r="I1339" s="5">
        <v>5259.68</v>
      </c>
      <c r="J1339" s="5">
        <v>3528.46</v>
      </c>
      <c r="K1339" s="5">
        <v>673.9</v>
      </c>
      <c r="L1339" s="5"/>
      <c r="M1339" s="11">
        <v>197935.71</v>
      </c>
      <c r="N1339" s="10">
        <v>16120.21</v>
      </c>
      <c r="O1339" s="5">
        <v>10184.86</v>
      </c>
      <c r="P1339" s="5">
        <v>6550.65</v>
      </c>
      <c r="Q1339" s="5">
        <v>9282.66</v>
      </c>
      <c r="R1339" s="5">
        <v>10486.89</v>
      </c>
      <c r="S1339" s="5">
        <v>10231.709999999999</v>
      </c>
      <c r="T1339" s="5">
        <v>7622.64</v>
      </c>
      <c r="U1339" s="5">
        <v>295.24</v>
      </c>
      <c r="V1339" s="5"/>
      <c r="W1339" s="11">
        <v>314028.36</v>
      </c>
    </row>
    <row r="1340" spans="1:23" ht="24.95" customHeight="1" x14ac:dyDescent="0.25">
      <c r="A1340" s="10" t="s">
        <v>1138</v>
      </c>
      <c r="B1340" s="5">
        <v>4</v>
      </c>
      <c r="C1340" s="15">
        <v>5</v>
      </c>
      <c r="D1340" s="10">
        <v>18017.77</v>
      </c>
      <c r="E1340" s="5">
        <v>19381.990000000002</v>
      </c>
      <c r="F1340" s="5">
        <v>3559.53</v>
      </c>
      <c r="G1340" s="5">
        <v>6760.09</v>
      </c>
      <c r="H1340" s="5">
        <v>7516.54</v>
      </c>
      <c r="I1340" s="5">
        <v>4734.66</v>
      </c>
      <c r="J1340" s="5">
        <v>4249.95</v>
      </c>
      <c r="K1340" s="5"/>
      <c r="L1340" s="5"/>
      <c r="M1340" s="11">
        <v>191218.72</v>
      </c>
      <c r="N1340" s="10">
        <v>4259.38</v>
      </c>
      <c r="O1340" s="5">
        <v>6294.54</v>
      </c>
      <c r="P1340" s="5">
        <v>4587.4399999999996</v>
      </c>
      <c r="Q1340" s="5">
        <v>6074.18</v>
      </c>
      <c r="R1340" s="5">
        <v>5882.1</v>
      </c>
      <c r="S1340" s="5">
        <v>5337.09</v>
      </c>
      <c r="T1340" s="5">
        <v>4437.84</v>
      </c>
      <c r="U1340" s="5"/>
      <c r="V1340" s="5"/>
      <c r="W1340" s="11">
        <v>168472.89</v>
      </c>
    </row>
    <row r="1341" spans="1:23" ht="24.95" customHeight="1" x14ac:dyDescent="0.25">
      <c r="A1341" s="10" t="s">
        <v>1139</v>
      </c>
      <c r="B1341" s="5">
        <v>5</v>
      </c>
      <c r="C1341" s="15">
        <v>7</v>
      </c>
      <c r="D1341" s="10">
        <v>4041.29</v>
      </c>
      <c r="E1341" s="5">
        <v>3894.22</v>
      </c>
      <c r="F1341" s="5">
        <v>3087.92</v>
      </c>
      <c r="G1341" s="5">
        <v>2949.13</v>
      </c>
      <c r="H1341" s="5">
        <v>3822.36</v>
      </c>
      <c r="I1341" s="5">
        <v>3283.02</v>
      </c>
      <c r="J1341" s="5">
        <v>3713.9</v>
      </c>
      <c r="K1341" s="5"/>
      <c r="L1341" s="5"/>
      <c r="M1341" s="11">
        <v>160910.76</v>
      </c>
      <c r="N1341" s="10">
        <v>7656.37</v>
      </c>
      <c r="O1341" s="5">
        <v>7553.63</v>
      </c>
      <c r="P1341" s="5">
        <v>8066.49</v>
      </c>
      <c r="Q1341" s="5">
        <v>8522.52</v>
      </c>
      <c r="R1341" s="5">
        <v>8645.2900000000009</v>
      </c>
      <c r="S1341" s="5">
        <v>8209.6</v>
      </c>
      <c r="T1341" s="5">
        <v>8274.7099999999991</v>
      </c>
      <c r="U1341" s="5">
        <v>2171.9299999999998</v>
      </c>
      <c r="V1341" s="5"/>
      <c r="W1341" s="11">
        <v>321108.08</v>
      </c>
    </row>
    <row r="1342" spans="1:23" ht="24.95" customHeight="1" x14ac:dyDescent="0.25">
      <c r="A1342" s="10" t="s">
        <v>1426</v>
      </c>
      <c r="B1342" s="5">
        <v>5</v>
      </c>
      <c r="C1342" s="15">
        <v>6</v>
      </c>
      <c r="D1342" s="10">
        <v>3583.74</v>
      </c>
      <c r="E1342" s="5">
        <v>2951.07</v>
      </c>
      <c r="F1342" s="5">
        <v>4251</v>
      </c>
      <c r="G1342" s="5">
        <v>4291.01</v>
      </c>
      <c r="H1342" s="5">
        <v>5648.4</v>
      </c>
      <c r="I1342" s="5">
        <v>4392.8500000000004</v>
      </c>
      <c r="J1342" s="5">
        <v>2961.01</v>
      </c>
      <c r="K1342" s="5">
        <v>420.37</v>
      </c>
      <c r="L1342" s="5"/>
      <c r="M1342" s="11">
        <v>154674.17000000001</v>
      </c>
      <c r="N1342" s="10">
        <v>7766.85</v>
      </c>
      <c r="O1342" s="5">
        <v>9829.69</v>
      </c>
      <c r="P1342" s="5">
        <v>7268.59</v>
      </c>
      <c r="Q1342" s="5">
        <v>7503.18</v>
      </c>
      <c r="R1342" s="5">
        <v>9609.41</v>
      </c>
      <c r="S1342" s="5">
        <v>9689.58</v>
      </c>
      <c r="T1342" s="5">
        <v>8108.19</v>
      </c>
      <c r="U1342" s="5">
        <v>380.32</v>
      </c>
      <c r="V1342" s="5">
        <v>589.64</v>
      </c>
      <c r="W1342" s="11">
        <v>364307.85</v>
      </c>
    </row>
    <row r="1343" spans="1:23" ht="24.95" customHeight="1" x14ac:dyDescent="0.25">
      <c r="A1343" s="10" t="s">
        <v>942</v>
      </c>
      <c r="B1343" s="5">
        <v>5</v>
      </c>
      <c r="C1343" s="15">
        <v>9</v>
      </c>
      <c r="D1343" s="10">
        <v>9122.83</v>
      </c>
      <c r="E1343" s="5">
        <v>9440.1299999999992</v>
      </c>
      <c r="F1343" s="5">
        <v>10017.49</v>
      </c>
      <c r="G1343" s="5">
        <v>9241.7199999999993</v>
      </c>
      <c r="H1343" s="5">
        <v>12347.61</v>
      </c>
      <c r="I1343" s="5">
        <v>11161.17</v>
      </c>
      <c r="J1343" s="5">
        <v>9891.2900000000009</v>
      </c>
      <c r="K1343" s="5">
        <v>389.15</v>
      </c>
      <c r="L1343" s="5">
        <v>286.7</v>
      </c>
      <c r="M1343" s="11">
        <v>410649.77</v>
      </c>
      <c r="N1343" s="10">
        <v>13974.48</v>
      </c>
      <c r="O1343" s="5">
        <v>12767.24</v>
      </c>
      <c r="P1343" s="5">
        <v>12141.22</v>
      </c>
      <c r="Q1343" s="5">
        <v>12986.58</v>
      </c>
      <c r="R1343" s="5">
        <v>15125.61</v>
      </c>
      <c r="S1343" s="5">
        <v>13998.47</v>
      </c>
      <c r="T1343" s="5">
        <v>12359.62</v>
      </c>
      <c r="U1343" s="5">
        <v>480.52</v>
      </c>
      <c r="V1343" s="5">
        <v>255.71</v>
      </c>
      <c r="W1343" s="11">
        <v>530144.87</v>
      </c>
    </row>
    <row r="1344" spans="1:23" ht="24.95" customHeight="1" x14ac:dyDescent="0.25">
      <c r="A1344" s="10" t="s">
        <v>1140</v>
      </c>
      <c r="B1344" s="5">
        <v>4</v>
      </c>
      <c r="C1344" s="15">
        <v>5</v>
      </c>
      <c r="D1344" s="10">
        <v>6563.7</v>
      </c>
      <c r="E1344" s="5">
        <v>7866.18</v>
      </c>
      <c r="F1344" s="5">
        <v>4164.17</v>
      </c>
      <c r="G1344" s="5">
        <v>7688.23</v>
      </c>
      <c r="H1344" s="5">
        <v>8524.16</v>
      </c>
      <c r="I1344" s="5">
        <v>6847.61</v>
      </c>
      <c r="J1344" s="5">
        <v>5006.43</v>
      </c>
      <c r="K1344" s="5"/>
      <c r="L1344" s="5"/>
      <c r="M1344" s="11">
        <v>239286.38</v>
      </c>
      <c r="N1344" s="10">
        <v>4751.43</v>
      </c>
      <c r="O1344" s="5">
        <v>4427.8900000000003</v>
      </c>
      <c r="P1344" s="5">
        <v>4059.86</v>
      </c>
      <c r="Q1344" s="5">
        <v>4622.9399999999996</v>
      </c>
      <c r="R1344" s="5">
        <v>5645.57</v>
      </c>
      <c r="S1344" s="5">
        <v>4977.32</v>
      </c>
      <c r="T1344" s="5">
        <v>6649.43</v>
      </c>
      <c r="U1344" s="5">
        <v>213.75</v>
      </c>
      <c r="V1344" s="5">
        <v>258.83999999999997</v>
      </c>
      <c r="W1344" s="11">
        <v>195129.24</v>
      </c>
    </row>
    <row r="1345" spans="1:23" ht="24.95" customHeight="1" x14ac:dyDescent="0.25">
      <c r="A1345" s="10" t="s">
        <v>1427</v>
      </c>
      <c r="B1345" s="5">
        <v>4</v>
      </c>
      <c r="C1345" s="15">
        <v>5</v>
      </c>
      <c r="D1345" s="10">
        <v>1842.81</v>
      </c>
      <c r="E1345" s="5">
        <v>15192.98</v>
      </c>
      <c r="F1345" s="5">
        <v>1810.9</v>
      </c>
      <c r="G1345" s="5">
        <v>7034.15</v>
      </c>
      <c r="H1345" s="5">
        <v>3439.81</v>
      </c>
      <c r="I1345" s="5">
        <v>2014.55</v>
      </c>
      <c r="J1345" s="5">
        <v>866.9</v>
      </c>
      <c r="K1345" s="5">
        <v>199.81</v>
      </c>
      <c r="L1345" s="5"/>
      <c r="M1345" s="11">
        <v>72619.350000000006</v>
      </c>
      <c r="N1345" s="10">
        <v>10507.03</v>
      </c>
      <c r="O1345" s="5">
        <v>27638.799999999999</v>
      </c>
      <c r="P1345" s="5">
        <v>9078.19</v>
      </c>
      <c r="Q1345" s="5">
        <v>15845.71</v>
      </c>
      <c r="R1345" s="5">
        <v>14810.28</v>
      </c>
      <c r="S1345" s="5">
        <v>13641.37</v>
      </c>
      <c r="T1345" s="5">
        <v>8753.6200000000008</v>
      </c>
      <c r="U1345" s="5">
        <v>980.79</v>
      </c>
      <c r="V1345" s="5">
        <v>224.47</v>
      </c>
      <c r="W1345" s="11">
        <v>371822.03</v>
      </c>
    </row>
    <row r="1346" spans="1:23" ht="24.95" customHeight="1" x14ac:dyDescent="0.25">
      <c r="A1346" s="10" t="s">
        <v>1428</v>
      </c>
      <c r="B1346" s="5">
        <v>3</v>
      </c>
      <c r="C1346" s="15">
        <v>4</v>
      </c>
      <c r="D1346" s="10">
        <v>13044.09</v>
      </c>
      <c r="E1346" s="5">
        <v>13354.67</v>
      </c>
      <c r="F1346" s="5">
        <v>15163.83</v>
      </c>
      <c r="G1346" s="5">
        <v>20373.43</v>
      </c>
      <c r="H1346" s="5">
        <v>24902.35</v>
      </c>
      <c r="I1346" s="5">
        <v>18884.39</v>
      </c>
      <c r="J1346" s="5">
        <v>11607.31</v>
      </c>
      <c r="K1346" s="5">
        <v>500.21</v>
      </c>
      <c r="L1346" s="5">
        <v>407.05</v>
      </c>
      <c r="M1346" s="11">
        <v>246466.04</v>
      </c>
      <c r="N1346" s="10">
        <v>4119.33</v>
      </c>
      <c r="O1346" s="5">
        <v>4980.87</v>
      </c>
      <c r="P1346" s="5">
        <v>3953.16</v>
      </c>
      <c r="Q1346" s="5">
        <v>5103.29</v>
      </c>
      <c r="R1346" s="5">
        <v>9502.5300000000007</v>
      </c>
      <c r="S1346" s="5">
        <v>5206.8999999999996</v>
      </c>
      <c r="T1346" s="5">
        <v>4225.08</v>
      </c>
      <c r="U1346" s="5">
        <v>466.4</v>
      </c>
      <c r="V1346" s="5">
        <v>527.30999999999995</v>
      </c>
      <c r="W1346" s="11">
        <v>152070.28</v>
      </c>
    </row>
    <row r="1347" spans="1:23" ht="24.95" customHeight="1" x14ac:dyDescent="0.25">
      <c r="A1347" s="10" t="s">
        <v>1141</v>
      </c>
      <c r="B1347" s="5">
        <v>4</v>
      </c>
      <c r="C1347" s="15">
        <v>6</v>
      </c>
      <c r="D1347" s="10">
        <v>7611.46</v>
      </c>
      <c r="E1347" s="5">
        <v>9260.4500000000007</v>
      </c>
      <c r="F1347" s="5">
        <v>7987.07</v>
      </c>
      <c r="G1347" s="5">
        <v>8364.3799999999992</v>
      </c>
      <c r="H1347" s="5">
        <v>9448.89</v>
      </c>
      <c r="I1347" s="5">
        <v>8643.24</v>
      </c>
      <c r="J1347" s="5">
        <v>7054.74</v>
      </c>
      <c r="K1347" s="5">
        <v>615.26</v>
      </c>
      <c r="L1347" s="5"/>
      <c r="M1347" s="11">
        <v>324161.75</v>
      </c>
      <c r="N1347" s="10">
        <v>13552.14</v>
      </c>
      <c r="O1347" s="5">
        <v>12627.31</v>
      </c>
      <c r="P1347" s="5">
        <v>11003.87</v>
      </c>
      <c r="Q1347" s="5">
        <v>17628.259999999998</v>
      </c>
      <c r="R1347" s="5">
        <v>22194.080000000002</v>
      </c>
      <c r="S1347" s="5">
        <v>19187.46</v>
      </c>
      <c r="T1347" s="5">
        <v>12231.52</v>
      </c>
      <c r="U1347" s="5">
        <v>247.22</v>
      </c>
      <c r="V1347" s="5">
        <v>411.19</v>
      </c>
      <c r="W1347" s="11">
        <v>424817.75</v>
      </c>
    </row>
    <row r="1348" spans="1:23" ht="24.95" customHeight="1" x14ac:dyDescent="0.25">
      <c r="A1348" s="10" t="s">
        <v>1142</v>
      </c>
      <c r="B1348" s="5">
        <v>3</v>
      </c>
      <c r="C1348" s="15">
        <v>4</v>
      </c>
      <c r="D1348" s="10">
        <v>9146.89</v>
      </c>
      <c r="E1348" s="5">
        <v>9471.0300000000007</v>
      </c>
      <c r="F1348" s="5">
        <v>10601.56</v>
      </c>
      <c r="G1348" s="5">
        <v>12299.24</v>
      </c>
      <c r="H1348" s="5">
        <v>11258.56</v>
      </c>
      <c r="I1348" s="5">
        <v>9281.17</v>
      </c>
      <c r="J1348" s="5">
        <v>8170.65</v>
      </c>
      <c r="K1348" s="5">
        <v>1184.32</v>
      </c>
      <c r="L1348" s="5"/>
      <c r="M1348" s="11">
        <v>420021.9</v>
      </c>
      <c r="N1348" s="10">
        <v>4537.13</v>
      </c>
      <c r="O1348" s="5">
        <v>5124.91</v>
      </c>
      <c r="P1348" s="5">
        <v>5973.07</v>
      </c>
      <c r="Q1348" s="5">
        <v>5802.72</v>
      </c>
      <c r="R1348" s="5">
        <v>5940.37</v>
      </c>
      <c r="S1348" s="5">
        <v>5583.34</v>
      </c>
      <c r="T1348" s="5">
        <v>3948.25</v>
      </c>
      <c r="U1348" s="5"/>
      <c r="V1348" s="5">
        <v>275.2</v>
      </c>
      <c r="W1348" s="11">
        <v>201820.09</v>
      </c>
    </row>
    <row r="1349" spans="1:23" ht="24.95" customHeight="1" x14ac:dyDescent="0.25">
      <c r="A1349" s="10" t="s">
        <v>943</v>
      </c>
      <c r="B1349" s="5">
        <v>6</v>
      </c>
      <c r="C1349" s="15">
        <v>9</v>
      </c>
      <c r="D1349" s="10">
        <v>4682.37</v>
      </c>
      <c r="E1349" s="5">
        <v>5470.77</v>
      </c>
      <c r="F1349" s="5">
        <v>5782.7</v>
      </c>
      <c r="G1349" s="5">
        <v>4062.21</v>
      </c>
      <c r="H1349" s="5">
        <v>7163.09</v>
      </c>
      <c r="I1349" s="5">
        <v>5881.75</v>
      </c>
      <c r="J1349" s="5">
        <v>4364.47</v>
      </c>
      <c r="K1349" s="5">
        <v>583.32000000000005</v>
      </c>
      <c r="L1349" s="5"/>
      <c r="M1349" s="11">
        <v>200664.37</v>
      </c>
      <c r="N1349" s="10">
        <v>11426.63</v>
      </c>
      <c r="O1349" s="5">
        <v>9340.01</v>
      </c>
      <c r="P1349" s="5">
        <v>8906.59</v>
      </c>
      <c r="Q1349" s="5">
        <v>13355.34</v>
      </c>
      <c r="R1349" s="5">
        <v>14899.54</v>
      </c>
      <c r="S1349" s="5">
        <v>10269.23</v>
      </c>
      <c r="T1349" s="5">
        <v>9786.98</v>
      </c>
      <c r="U1349" s="5">
        <v>1857.8</v>
      </c>
      <c r="V1349" s="5"/>
      <c r="W1349" s="11">
        <v>372309.19</v>
      </c>
    </row>
    <row r="1350" spans="1:23" ht="24.95" customHeight="1" x14ac:dyDescent="0.25">
      <c r="A1350" s="10" t="s">
        <v>1429</v>
      </c>
      <c r="B1350" s="5">
        <v>2</v>
      </c>
      <c r="C1350" s="15">
        <v>2</v>
      </c>
      <c r="D1350" s="10">
        <v>5709.67</v>
      </c>
      <c r="E1350" s="5">
        <v>6038.2</v>
      </c>
      <c r="F1350" s="5">
        <v>6257.12</v>
      </c>
      <c r="G1350" s="5">
        <v>6060.3</v>
      </c>
      <c r="H1350" s="5">
        <v>7092.52</v>
      </c>
      <c r="I1350" s="5">
        <v>7569.29</v>
      </c>
      <c r="J1350" s="5">
        <v>5274.81</v>
      </c>
      <c r="K1350" s="5">
        <v>1102.03</v>
      </c>
      <c r="L1350" s="5">
        <v>242.29</v>
      </c>
      <c r="M1350" s="11">
        <v>217780.43</v>
      </c>
      <c r="N1350" s="10"/>
      <c r="O1350" s="5"/>
      <c r="P1350" s="5"/>
      <c r="Q1350" s="5"/>
      <c r="R1350" s="5"/>
      <c r="S1350" s="5"/>
      <c r="T1350" s="5"/>
      <c r="U1350" s="5"/>
      <c r="V1350" s="5"/>
      <c r="W1350" s="11"/>
    </row>
    <row r="1351" spans="1:23" ht="24.95" customHeight="1" x14ac:dyDescent="0.25">
      <c r="A1351" s="10" t="s">
        <v>944</v>
      </c>
      <c r="B1351" s="5">
        <v>4</v>
      </c>
      <c r="C1351" s="15">
        <v>9</v>
      </c>
      <c r="D1351" s="10">
        <v>18416.09</v>
      </c>
      <c r="E1351" s="5">
        <v>25660.76</v>
      </c>
      <c r="F1351" s="5">
        <v>19971.66</v>
      </c>
      <c r="G1351" s="5">
        <v>24949.83</v>
      </c>
      <c r="H1351" s="5">
        <v>20863.650000000001</v>
      </c>
      <c r="I1351" s="5">
        <v>19987.66</v>
      </c>
      <c r="J1351" s="5">
        <v>17278.55</v>
      </c>
      <c r="K1351" s="5">
        <v>19.829999999999998</v>
      </c>
      <c r="L1351" s="5">
        <v>710.62</v>
      </c>
      <c r="M1351" s="11">
        <v>492516.91</v>
      </c>
      <c r="N1351" s="10">
        <v>18289.11</v>
      </c>
      <c r="O1351" s="5">
        <v>18643.560000000001</v>
      </c>
      <c r="P1351" s="5">
        <v>19103.669999999998</v>
      </c>
      <c r="Q1351" s="5">
        <v>21531.16</v>
      </c>
      <c r="R1351" s="5">
        <v>26988.799999999999</v>
      </c>
      <c r="S1351" s="5">
        <v>21025.95</v>
      </c>
      <c r="T1351" s="5">
        <v>9554.89</v>
      </c>
      <c r="U1351" s="5">
        <v>904.97</v>
      </c>
      <c r="V1351" s="5">
        <v>615.95000000000005</v>
      </c>
      <c r="W1351" s="11">
        <v>544106.72</v>
      </c>
    </row>
    <row r="1352" spans="1:23" ht="24.95" customHeight="1" x14ac:dyDescent="0.25">
      <c r="A1352" s="10" t="s">
        <v>597</v>
      </c>
      <c r="B1352" s="5">
        <v>10</v>
      </c>
      <c r="C1352" s="15">
        <v>15</v>
      </c>
      <c r="D1352" s="10">
        <v>16163.24</v>
      </c>
      <c r="E1352" s="5">
        <v>17043.580000000002</v>
      </c>
      <c r="F1352" s="5">
        <v>17712.78</v>
      </c>
      <c r="G1352" s="5">
        <v>16971.490000000002</v>
      </c>
      <c r="H1352" s="5">
        <v>19929.099999999999</v>
      </c>
      <c r="I1352" s="5">
        <v>19159.27</v>
      </c>
      <c r="J1352" s="5">
        <v>12500.34</v>
      </c>
      <c r="K1352" s="5">
        <v>255.32</v>
      </c>
      <c r="L1352" s="5">
        <v>234.07</v>
      </c>
      <c r="M1352" s="11">
        <v>695079.16</v>
      </c>
      <c r="N1352" s="10">
        <v>19914.98</v>
      </c>
      <c r="O1352" s="5">
        <v>22948.84</v>
      </c>
      <c r="P1352" s="5">
        <v>19069.43</v>
      </c>
      <c r="Q1352" s="5">
        <v>21909.59</v>
      </c>
      <c r="R1352" s="5">
        <v>21838.02</v>
      </c>
      <c r="S1352" s="5">
        <v>22685.16</v>
      </c>
      <c r="T1352" s="5">
        <v>19410.03</v>
      </c>
      <c r="U1352" s="5">
        <v>1733.8</v>
      </c>
      <c r="V1352" s="5"/>
      <c r="W1352" s="11">
        <v>800173.26</v>
      </c>
    </row>
    <row r="1353" spans="1:23" ht="24.95" customHeight="1" x14ac:dyDescent="0.25">
      <c r="A1353" s="10" t="s">
        <v>1430</v>
      </c>
      <c r="B1353" s="5">
        <v>6</v>
      </c>
      <c r="C1353" s="15">
        <v>7</v>
      </c>
      <c r="D1353" s="10">
        <v>4668.1499999999996</v>
      </c>
      <c r="E1353" s="5">
        <v>5123.1000000000004</v>
      </c>
      <c r="F1353" s="5">
        <v>3294.91</v>
      </c>
      <c r="G1353" s="5">
        <v>5003.1000000000004</v>
      </c>
      <c r="H1353" s="5">
        <v>5138.16</v>
      </c>
      <c r="I1353" s="5">
        <v>5601.32</v>
      </c>
      <c r="J1353" s="5">
        <v>3602.65</v>
      </c>
      <c r="K1353" s="5">
        <v>810.75</v>
      </c>
      <c r="L1353" s="5"/>
      <c r="M1353" s="11">
        <v>166673.35999999999</v>
      </c>
      <c r="N1353" s="10">
        <v>12718.26</v>
      </c>
      <c r="O1353" s="5">
        <v>15213.93</v>
      </c>
      <c r="P1353" s="5">
        <v>11707.44</v>
      </c>
      <c r="Q1353" s="5">
        <v>15411.09</v>
      </c>
      <c r="R1353" s="5">
        <v>15790.65</v>
      </c>
      <c r="S1353" s="5">
        <v>13786.64</v>
      </c>
      <c r="T1353" s="5">
        <v>13163.05</v>
      </c>
      <c r="U1353" s="5">
        <v>840.48</v>
      </c>
      <c r="V1353" s="5">
        <v>511.01</v>
      </c>
      <c r="W1353" s="11">
        <v>472613.58</v>
      </c>
    </row>
    <row r="1354" spans="1:23" ht="24.95" customHeight="1" x14ac:dyDescent="0.25">
      <c r="A1354" s="10" t="s">
        <v>256</v>
      </c>
      <c r="B1354" s="5">
        <v>16</v>
      </c>
      <c r="C1354" s="15">
        <v>27</v>
      </c>
      <c r="D1354" s="10">
        <v>34577.83</v>
      </c>
      <c r="E1354" s="5">
        <v>37274.94</v>
      </c>
      <c r="F1354" s="5">
        <v>30129.48</v>
      </c>
      <c r="G1354" s="5">
        <v>36607.11</v>
      </c>
      <c r="H1354" s="5">
        <v>40211.589999999997</v>
      </c>
      <c r="I1354" s="5">
        <v>35621.24</v>
      </c>
      <c r="J1354" s="5">
        <v>29310.82</v>
      </c>
      <c r="K1354" s="5">
        <v>2244.31</v>
      </c>
      <c r="L1354" s="5">
        <v>316.10000000000002</v>
      </c>
      <c r="M1354" s="11">
        <v>1278920.51</v>
      </c>
      <c r="N1354" s="10">
        <v>26504.5</v>
      </c>
      <c r="O1354" s="5">
        <v>31161.24</v>
      </c>
      <c r="P1354" s="5">
        <v>28438.31</v>
      </c>
      <c r="Q1354" s="5">
        <v>31213.16</v>
      </c>
      <c r="R1354" s="5">
        <v>36203.1</v>
      </c>
      <c r="S1354" s="5">
        <v>31918.6</v>
      </c>
      <c r="T1354" s="5">
        <v>30829.29</v>
      </c>
      <c r="U1354" s="5">
        <v>1866.62</v>
      </c>
      <c r="V1354" s="5">
        <v>684.22</v>
      </c>
      <c r="W1354" s="11">
        <v>1059982.07</v>
      </c>
    </row>
    <row r="1355" spans="1:23" ht="24.95" customHeight="1" x14ac:dyDescent="0.25">
      <c r="A1355" s="10" t="s">
        <v>685</v>
      </c>
      <c r="B1355" s="5">
        <v>7</v>
      </c>
      <c r="C1355" s="15">
        <v>8</v>
      </c>
      <c r="D1355" s="10">
        <v>12357.18</v>
      </c>
      <c r="E1355" s="5">
        <v>14180.94</v>
      </c>
      <c r="F1355" s="5">
        <v>9610</v>
      </c>
      <c r="G1355" s="5">
        <v>12928.93</v>
      </c>
      <c r="H1355" s="5">
        <v>15345.34</v>
      </c>
      <c r="I1355" s="5">
        <v>12718.65</v>
      </c>
      <c r="J1355" s="5">
        <v>9108.19</v>
      </c>
      <c r="K1355" s="5">
        <v>657.14</v>
      </c>
      <c r="L1355" s="5"/>
      <c r="M1355" s="11">
        <v>435567.76</v>
      </c>
      <c r="N1355" s="10">
        <v>3521.64</v>
      </c>
      <c r="O1355" s="5">
        <v>3425.7</v>
      </c>
      <c r="P1355" s="5">
        <v>2882.05</v>
      </c>
      <c r="Q1355" s="5">
        <v>3308.25</v>
      </c>
      <c r="R1355" s="5">
        <v>5390.55</v>
      </c>
      <c r="S1355" s="5">
        <v>4903.75</v>
      </c>
      <c r="T1355" s="5">
        <v>3147.81</v>
      </c>
      <c r="U1355" s="5"/>
      <c r="V1355" s="5"/>
      <c r="W1355" s="11">
        <v>120342.88</v>
      </c>
    </row>
    <row r="1356" spans="1:23" ht="24.95" customHeight="1" x14ac:dyDescent="0.25">
      <c r="A1356" s="10" t="s">
        <v>1431</v>
      </c>
      <c r="B1356" s="5">
        <v>2</v>
      </c>
      <c r="C1356" s="15">
        <v>4</v>
      </c>
      <c r="D1356" s="10">
        <v>8424.3700000000008</v>
      </c>
      <c r="E1356" s="5">
        <v>9808.69</v>
      </c>
      <c r="F1356" s="5">
        <v>6175.08</v>
      </c>
      <c r="G1356" s="5">
        <v>9810.4599999999991</v>
      </c>
      <c r="H1356" s="5">
        <v>12211.86</v>
      </c>
      <c r="I1356" s="5">
        <v>9801.98</v>
      </c>
      <c r="J1356" s="5">
        <v>6707.23</v>
      </c>
      <c r="K1356" s="5"/>
      <c r="L1356" s="5">
        <v>172.74</v>
      </c>
      <c r="M1356" s="11">
        <v>291605.92</v>
      </c>
      <c r="N1356" s="10">
        <v>6783.18</v>
      </c>
      <c r="O1356" s="5">
        <v>7541.17</v>
      </c>
      <c r="P1356" s="5">
        <v>6330.87</v>
      </c>
      <c r="Q1356" s="5">
        <v>6183.98</v>
      </c>
      <c r="R1356" s="5">
        <v>9052.11</v>
      </c>
      <c r="S1356" s="5">
        <v>6042.17</v>
      </c>
      <c r="T1356" s="5">
        <v>5515.18</v>
      </c>
      <c r="U1356" s="5">
        <v>395.34</v>
      </c>
      <c r="V1356" s="5">
        <v>260.06</v>
      </c>
      <c r="W1356" s="11">
        <v>200676.81</v>
      </c>
    </row>
    <row r="1357" spans="1:23" ht="24.95" customHeight="1" x14ac:dyDescent="0.25">
      <c r="A1357" s="10" t="s">
        <v>945</v>
      </c>
      <c r="B1357" s="5">
        <v>7</v>
      </c>
      <c r="C1357" s="15">
        <v>12</v>
      </c>
      <c r="D1357" s="10">
        <v>13731.62</v>
      </c>
      <c r="E1357" s="5">
        <v>14680.49</v>
      </c>
      <c r="F1357" s="5">
        <v>11199.01</v>
      </c>
      <c r="G1357" s="5">
        <v>16415.259999999998</v>
      </c>
      <c r="H1357" s="5">
        <v>15931.35</v>
      </c>
      <c r="I1357" s="5">
        <v>12128.28</v>
      </c>
      <c r="J1357" s="5">
        <v>9446.44</v>
      </c>
      <c r="K1357" s="5">
        <v>771.98</v>
      </c>
      <c r="L1357" s="5"/>
      <c r="M1357" s="11">
        <v>401191.22</v>
      </c>
      <c r="N1357" s="10">
        <v>18418.61</v>
      </c>
      <c r="O1357" s="5">
        <v>18895.18</v>
      </c>
      <c r="P1357" s="5">
        <v>13550.67</v>
      </c>
      <c r="Q1357" s="5">
        <v>19868.54</v>
      </c>
      <c r="R1357" s="5">
        <v>22454.58</v>
      </c>
      <c r="S1357" s="5">
        <v>19274.91</v>
      </c>
      <c r="T1357" s="5">
        <v>16067.51</v>
      </c>
      <c r="U1357" s="5">
        <v>738.34</v>
      </c>
      <c r="V1357" s="5">
        <v>394.36</v>
      </c>
      <c r="W1357" s="11">
        <v>563169.55000000005</v>
      </c>
    </row>
    <row r="1358" spans="1:23" ht="24.95" customHeight="1" x14ac:dyDescent="0.25">
      <c r="A1358" s="10" t="s">
        <v>1432</v>
      </c>
      <c r="B1358" s="5">
        <v>2</v>
      </c>
      <c r="C1358" s="15">
        <v>4</v>
      </c>
      <c r="D1358" s="10">
        <v>5901.05</v>
      </c>
      <c r="E1358" s="5">
        <v>6254.1</v>
      </c>
      <c r="F1358" s="5">
        <v>6436.77</v>
      </c>
      <c r="G1358" s="5">
        <v>5531.4</v>
      </c>
      <c r="H1358" s="5">
        <v>6410.26</v>
      </c>
      <c r="I1358" s="5">
        <v>5618.57</v>
      </c>
      <c r="J1358" s="5">
        <v>3995</v>
      </c>
      <c r="K1358" s="5">
        <v>326.81</v>
      </c>
      <c r="L1358" s="5"/>
      <c r="M1358" s="11">
        <v>232064.94</v>
      </c>
      <c r="N1358" s="10">
        <v>4831.41</v>
      </c>
      <c r="O1358" s="5">
        <v>6788.65</v>
      </c>
      <c r="P1358" s="5">
        <v>4492.68</v>
      </c>
      <c r="Q1358" s="5">
        <v>5722.84</v>
      </c>
      <c r="R1358" s="5">
        <v>5487.49</v>
      </c>
      <c r="S1358" s="5">
        <v>4208.8</v>
      </c>
      <c r="T1358" s="5">
        <v>2355.94</v>
      </c>
      <c r="U1358" s="5">
        <v>507.51</v>
      </c>
      <c r="V1358" s="5"/>
      <c r="W1358" s="11">
        <v>171179.12</v>
      </c>
    </row>
    <row r="1359" spans="1:23" ht="24.95" customHeight="1" x14ac:dyDescent="0.25">
      <c r="A1359" s="10" t="s">
        <v>499</v>
      </c>
      <c r="B1359" s="5">
        <v>10</v>
      </c>
      <c r="C1359" s="15">
        <v>21</v>
      </c>
      <c r="D1359" s="10">
        <v>42197.26</v>
      </c>
      <c r="E1359" s="5">
        <v>47499.53</v>
      </c>
      <c r="F1359" s="5">
        <v>35746.230000000003</v>
      </c>
      <c r="G1359" s="5">
        <v>47788.22</v>
      </c>
      <c r="H1359" s="5">
        <v>48553.08</v>
      </c>
      <c r="I1359" s="5">
        <v>39800.769999999997</v>
      </c>
      <c r="J1359" s="5">
        <v>33237.230000000003</v>
      </c>
      <c r="K1359" s="5">
        <v>3183.24</v>
      </c>
      <c r="L1359" s="5">
        <v>1478.34</v>
      </c>
      <c r="M1359" s="11">
        <v>1630238.29</v>
      </c>
      <c r="N1359" s="10">
        <v>68560.17</v>
      </c>
      <c r="O1359" s="5">
        <v>73166.22</v>
      </c>
      <c r="P1359" s="5">
        <v>64834.01</v>
      </c>
      <c r="Q1359" s="5">
        <v>69700.5</v>
      </c>
      <c r="R1359" s="5">
        <v>81053.63</v>
      </c>
      <c r="S1359" s="5">
        <v>72263.740000000005</v>
      </c>
      <c r="T1359" s="5">
        <v>51140.61</v>
      </c>
      <c r="U1359" s="5">
        <v>8779.91</v>
      </c>
      <c r="V1359" s="5">
        <v>2439.3200000000002</v>
      </c>
      <c r="W1359" s="11">
        <v>2501088.63</v>
      </c>
    </row>
    <row r="1360" spans="1:23" ht="24.95" customHeight="1" x14ac:dyDescent="0.25">
      <c r="A1360" s="10" t="s">
        <v>946</v>
      </c>
      <c r="B1360" s="5">
        <v>7</v>
      </c>
      <c r="C1360" s="15">
        <v>12</v>
      </c>
      <c r="D1360" s="10">
        <v>14485.07</v>
      </c>
      <c r="E1360" s="5">
        <v>15816.74</v>
      </c>
      <c r="F1360" s="5">
        <v>16686.919999999998</v>
      </c>
      <c r="G1360" s="5">
        <v>18667.240000000002</v>
      </c>
      <c r="H1360" s="5">
        <v>20195.62</v>
      </c>
      <c r="I1360" s="5">
        <v>18486.07</v>
      </c>
      <c r="J1360" s="5">
        <v>14166.25</v>
      </c>
      <c r="K1360" s="5">
        <v>766.02</v>
      </c>
      <c r="L1360" s="5">
        <v>601.66</v>
      </c>
      <c r="M1360" s="11">
        <v>686636.11</v>
      </c>
      <c r="N1360" s="10">
        <v>32961.71</v>
      </c>
      <c r="O1360" s="5">
        <v>37541.089999999997</v>
      </c>
      <c r="P1360" s="5">
        <v>29203.25</v>
      </c>
      <c r="Q1360" s="5">
        <v>30483.51</v>
      </c>
      <c r="R1360" s="5">
        <v>37610.54</v>
      </c>
      <c r="S1360" s="5">
        <v>31060.33</v>
      </c>
      <c r="T1360" s="5">
        <v>23882.41</v>
      </c>
      <c r="U1360" s="5">
        <v>2167.44</v>
      </c>
      <c r="V1360" s="5">
        <v>1187.72</v>
      </c>
      <c r="W1360" s="11">
        <v>1117079.8</v>
      </c>
    </row>
    <row r="1361" spans="1:23" ht="24.95" customHeight="1" x14ac:dyDescent="0.25">
      <c r="A1361" s="10" t="s">
        <v>1629</v>
      </c>
      <c r="B1361" s="5">
        <v>2</v>
      </c>
      <c r="C1361" s="15">
        <v>3</v>
      </c>
      <c r="D1361" s="10">
        <v>1376.98</v>
      </c>
      <c r="E1361" s="5">
        <v>892.03</v>
      </c>
      <c r="F1361" s="5">
        <v>1366.33</v>
      </c>
      <c r="G1361" s="5">
        <v>1669.54</v>
      </c>
      <c r="H1361" s="5">
        <v>895.22</v>
      </c>
      <c r="I1361" s="5">
        <v>1549.07</v>
      </c>
      <c r="J1361" s="5">
        <v>1344.25</v>
      </c>
      <c r="K1361" s="5"/>
      <c r="L1361" s="5"/>
      <c r="M1361" s="11">
        <v>51571.79</v>
      </c>
      <c r="N1361" s="10">
        <v>6019.84</v>
      </c>
      <c r="O1361" s="5">
        <v>7206.94</v>
      </c>
      <c r="P1361" s="5">
        <v>6906.92</v>
      </c>
      <c r="Q1361" s="5">
        <v>6642.36</v>
      </c>
      <c r="R1361" s="5">
        <v>8601.0499999999993</v>
      </c>
      <c r="S1361" s="5">
        <v>7282.78</v>
      </c>
      <c r="T1361" s="5">
        <v>5871.44</v>
      </c>
      <c r="U1361" s="5">
        <v>691.09</v>
      </c>
      <c r="V1361" s="5"/>
      <c r="W1361" s="11">
        <v>144281.15</v>
      </c>
    </row>
    <row r="1362" spans="1:23" ht="24.95" customHeight="1" x14ac:dyDescent="0.25">
      <c r="A1362" s="10" t="s">
        <v>1527</v>
      </c>
      <c r="B1362" s="5">
        <v>3</v>
      </c>
      <c r="C1362" s="15">
        <v>4</v>
      </c>
      <c r="D1362" s="10">
        <v>1500.8</v>
      </c>
      <c r="E1362" s="5">
        <v>1589.73</v>
      </c>
      <c r="F1362" s="5">
        <v>2224.25</v>
      </c>
      <c r="G1362" s="5">
        <v>2148.4299999999998</v>
      </c>
      <c r="H1362" s="5">
        <v>2304.38</v>
      </c>
      <c r="I1362" s="5">
        <v>2006.96</v>
      </c>
      <c r="J1362" s="5">
        <v>1804.87</v>
      </c>
      <c r="K1362" s="5">
        <v>426.14</v>
      </c>
      <c r="L1362" s="5"/>
      <c r="M1362" s="11">
        <v>77655.38</v>
      </c>
      <c r="N1362" s="10">
        <v>6359.34</v>
      </c>
      <c r="O1362" s="5">
        <v>6862.66</v>
      </c>
      <c r="P1362" s="5">
        <v>8185.63</v>
      </c>
      <c r="Q1362" s="5">
        <v>6743.19</v>
      </c>
      <c r="R1362" s="5">
        <v>7602.85</v>
      </c>
      <c r="S1362" s="5">
        <v>6898.1</v>
      </c>
      <c r="T1362" s="5">
        <v>5693.41</v>
      </c>
      <c r="U1362" s="5"/>
      <c r="V1362" s="5"/>
      <c r="W1362" s="11">
        <v>266836.46999999997</v>
      </c>
    </row>
    <row r="1363" spans="1:23" ht="24.95" customHeight="1" x14ac:dyDescent="0.25">
      <c r="A1363" s="10" t="s">
        <v>186</v>
      </c>
      <c r="B1363" s="5">
        <v>22</v>
      </c>
      <c r="C1363" s="15">
        <v>40</v>
      </c>
      <c r="D1363" s="10">
        <v>63386.6</v>
      </c>
      <c r="E1363" s="5">
        <v>59647.38</v>
      </c>
      <c r="F1363" s="5">
        <v>60070.86</v>
      </c>
      <c r="G1363" s="5">
        <v>63398.45</v>
      </c>
      <c r="H1363" s="5">
        <v>73327.63</v>
      </c>
      <c r="I1363" s="5">
        <v>62312.13</v>
      </c>
      <c r="J1363" s="5">
        <v>58795.63</v>
      </c>
      <c r="K1363" s="5">
        <v>5666.09</v>
      </c>
      <c r="L1363" s="5">
        <v>1102.76</v>
      </c>
      <c r="M1363" s="11">
        <v>2240743.46</v>
      </c>
      <c r="N1363" s="10">
        <v>64657.43</v>
      </c>
      <c r="O1363" s="5">
        <v>68525.48</v>
      </c>
      <c r="P1363" s="5">
        <v>67406.53</v>
      </c>
      <c r="Q1363" s="5">
        <v>72394.149999999994</v>
      </c>
      <c r="R1363" s="5">
        <v>89950.69</v>
      </c>
      <c r="S1363" s="5">
        <v>68373.679999999993</v>
      </c>
      <c r="T1363" s="5">
        <v>79333.31</v>
      </c>
      <c r="U1363" s="5">
        <v>4467.3599999999997</v>
      </c>
      <c r="V1363" s="5">
        <v>1297.08</v>
      </c>
      <c r="W1363" s="11">
        <v>2293855.16</v>
      </c>
    </row>
    <row r="1364" spans="1:23" ht="24.95" customHeight="1" x14ac:dyDescent="0.25">
      <c r="A1364" s="10" t="s">
        <v>947</v>
      </c>
      <c r="B1364" s="5">
        <v>4</v>
      </c>
      <c r="C1364" s="15">
        <v>6</v>
      </c>
      <c r="D1364" s="10">
        <v>6453.55</v>
      </c>
      <c r="E1364" s="5">
        <v>11904.37</v>
      </c>
      <c r="F1364" s="5">
        <v>5671.46</v>
      </c>
      <c r="G1364" s="5">
        <v>9252.52</v>
      </c>
      <c r="H1364" s="5">
        <v>20823.93</v>
      </c>
      <c r="I1364" s="5">
        <v>16472.759999999998</v>
      </c>
      <c r="J1364" s="5">
        <v>5174.71</v>
      </c>
      <c r="K1364" s="5"/>
      <c r="L1364" s="5">
        <v>398.21</v>
      </c>
      <c r="M1364" s="11">
        <v>261294.56</v>
      </c>
      <c r="N1364" s="10">
        <v>1916.09</v>
      </c>
      <c r="O1364" s="5">
        <v>3151.52</v>
      </c>
      <c r="P1364" s="5">
        <v>3314.73</v>
      </c>
      <c r="Q1364" s="5">
        <v>3524.18</v>
      </c>
      <c r="R1364" s="5">
        <v>3766.28</v>
      </c>
      <c r="S1364" s="5">
        <v>2790.55</v>
      </c>
      <c r="T1364" s="5">
        <v>3259.2</v>
      </c>
      <c r="U1364" s="5">
        <v>41.68</v>
      </c>
      <c r="V1364" s="5">
        <v>307.97000000000003</v>
      </c>
      <c r="W1364" s="11">
        <v>116621.34</v>
      </c>
    </row>
    <row r="1365" spans="1:23" ht="24.95" customHeight="1" x14ac:dyDescent="0.25">
      <c r="A1365" s="10" t="s">
        <v>686</v>
      </c>
      <c r="B1365" s="5">
        <v>6</v>
      </c>
      <c r="C1365" s="15">
        <v>11</v>
      </c>
      <c r="D1365" s="10">
        <v>18514.95</v>
      </c>
      <c r="E1365" s="5">
        <v>16955.5</v>
      </c>
      <c r="F1365" s="5">
        <v>17357.05</v>
      </c>
      <c r="G1365" s="5">
        <v>18473.68</v>
      </c>
      <c r="H1365" s="5">
        <v>17931.490000000002</v>
      </c>
      <c r="I1365" s="5">
        <v>17685.09</v>
      </c>
      <c r="J1365" s="5">
        <v>14042.77</v>
      </c>
      <c r="K1365" s="5">
        <v>374.86</v>
      </c>
      <c r="L1365" s="5">
        <v>665.04</v>
      </c>
      <c r="M1365" s="11">
        <v>677053.95</v>
      </c>
      <c r="N1365" s="10">
        <v>18175.73</v>
      </c>
      <c r="O1365" s="5">
        <v>17770.5</v>
      </c>
      <c r="P1365" s="5">
        <v>17623.259999999998</v>
      </c>
      <c r="Q1365" s="5">
        <v>18037.54</v>
      </c>
      <c r="R1365" s="5">
        <v>20254.599999999999</v>
      </c>
      <c r="S1365" s="5">
        <v>18886.22</v>
      </c>
      <c r="T1365" s="5">
        <v>15163.61</v>
      </c>
      <c r="U1365" s="5">
        <v>321.08999999999997</v>
      </c>
      <c r="V1365" s="5">
        <v>318.76</v>
      </c>
      <c r="W1365" s="11">
        <v>646112.53</v>
      </c>
    </row>
    <row r="1366" spans="1:23" ht="24.95" customHeight="1" x14ac:dyDescent="0.25">
      <c r="A1366" s="10" t="s">
        <v>1630</v>
      </c>
      <c r="B1366" s="5">
        <v>3</v>
      </c>
      <c r="C1366" s="15">
        <v>3</v>
      </c>
      <c r="D1366" s="10"/>
      <c r="E1366" s="5"/>
      <c r="F1366" s="5"/>
      <c r="G1366" s="5">
        <v>367.07</v>
      </c>
      <c r="H1366" s="5"/>
      <c r="I1366" s="5"/>
      <c r="J1366" s="5"/>
      <c r="K1366" s="5"/>
      <c r="L1366" s="5"/>
      <c r="M1366" s="11">
        <v>2334.5100000000002</v>
      </c>
      <c r="N1366" s="10">
        <v>4725.62</v>
      </c>
      <c r="O1366" s="5">
        <v>7425.65</v>
      </c>
      <c r="P1366" s="5">
        <v>5311.75</v>
      </c>
      <c r="Q1366" s="5">
        <v>6667.08</v>
      </c>
      <c r="R1366" s="5">
        <v>8544.92</v>
      </c>
      <c r="S1366" s="5">
        <v>5735.75</v>
      </c>
      <c r="T1366" s="5">
        <v>4550.2700000000004</v>
      </c>
      <c r="U1366" s="5">
        <v>1100.99</v>
      </c>
      <c r="V1366" s="5">
        <v>170.18</v>
      </c>
      <c r="W1366" s="11">
        <v>221507.06</v>
      </c>
    </row>
    <row r="1367" spans="1:23" ht="24.95" customHeight="1" x14ac:dyDescent="0.25">
      <c r="A1367" s="10" t="s">
        <v>1719</v>
      </c>
      <c r="B1367" s="5">
        <v>2</v>
      </c>
      <c r="C1367" s="15">
        <v>2</v>
      </c>
      <c r="D1367" s="10">
        <v>3816.64</v>
      </c>
      <c r="E1367" s="5">
        <v>5362.42</v>
      </c>
      <c r="F1367" s="5">
        <v>4396.04</v>
      </c>
      <c r="G1367" s="5">
        <v>4666.1099999999997</v>
      </c>
      <c r="H1367" s="5">
        <v>7394.39</v>
      </c>
      <c r="I1367" s="5">
        <v>5488.55</v>
      </c>
      <c r="J1367" s="5">
        <v>4283.78</v>
      </c>
      <c r="K1367" s="5"/>
      <c r="L1367" s="5"/>
      <c r="M1367" s="11">
        <v>112096.76</v>
      </c>
      <c r="N1367" s="10">
        <v>1274.3499999999999</v>
      </c>
      <c r="O1367" s="5">
        <v>850.16</v>
      </c>
      <c r="P1367" s="5">
        <v>1475.41</v>
      </c>
      <c r="Q1367" s="5">
        <v>1557.37</v>
      </c>
      <c r="R1367" s="5">
        <v>1408.76</v>
      </c>
      <c r="S1367" s="5">
        <v>1544.29</v>
      </c>
      <c r="T1367" s="5">
        <v>1610.3</v>
      </c>
      <c r="U1367" s="5"/>
      <c r="V1367" s="5"/>
      <c r="W1367" s="11">
        <v>43937.7</v>
      </c>
    </row>
    <row r="1368" spans="1:23" ht="24.95" customHeight="1" x14ac:dyDescent="0.25">
      <c r="A1368" s="10" t="s">
        <v>948</v>
      </c>
      <c r="B1368" s="5">
        <v>4</v>
      </c>
      <c r="C1368" s="15">
        <v>9</v>
      </c>
      <c r="D1368" s="10">
        <v>9419.69</v>
      </c>
      <c r="E1368" s="5">
        <v>11428.61</v>
      </c>
      <c r="F1368" s="5">
        <v>8093.24</v>
      </c>
      <c r="G1368" s="5">
        <v>10240.59</v>
      </c>
      <c r="H1368" s="5">
        <v>11663.97</v>
      </c>
      <c r="I1368" s="5">
        <v>10788.9</v>
      </c>
      <c r="J1368" s="5">
        <v>7331.39</v>
      </c>
      <c r="K1368" s="5">
        <v>250.79</v>
      </c>
      <c r="L1368" s="5"/>
      <c r="M1368" s="11">
        <v>392274.8</v>
      </c>
      <c r="N1368" s="10">
        <v>13089.41</v>
      </c>
      <c r="O1368" s="5">
        <v>13550.74</v>
      </c>
      <c r="P1368" s="5">
        <v>11836.74</v>
      </c>
      <c r="Q1368" s="5">
        <v>12471.06</v>
      </c>
      <c r="R1368" s="5">
        <v>15763.12</v>
      </c>
      <c r="S1368" s="5">
        <v>14005.73</v>
      </c>
      <c r="T1368" s="5">
        <v>14367.07</v>
      </c>
      <c r="U1368" s="5">
        <v>866.84</v>
      </c>
      <c r="V1368" s="5">
        <v>413.31</v>
      </c>
      <c r="W1368" s="11">
        <v>465831.03</v>
      </c>
    </row>
    <row r="1369" spans="1:23" ht="24.95" customHeight="1" x14ac:dyDescent="0.25">
      <c r="A1369" s="10" t="s">
        <v>949</v>
      </c>
      <c r="B1369" s="5">
        <v>4</v>
      </c>
      <c r="C1369" s="15">
        <v>7</v>
      </c>
      <c r="D1369" s="10">
        <v>13061.38</v>
      </c>
      <c r="E1369" s="5">
        <v>16828.61</v>
      </c>
      <c r="F1369" s="5">
        <v>12351.69</v>
      </c>
      <c r="G1369" s="5">
        <v>13370.8</v>
      </c>
      <c r="H1369" s="5">
        <v>17420</v>
      </c>
      <c r="I1369" s="5">
        <v>15852.19</v>
      </c>
      <c r="J1369" s="5">
        <v>11197.81</v>
      </c>
      <c r="K1369" s="5">
        <v>2089.35</v>
      </c>
      <c r="L1369" s="5">
        <v>431.01</v>
      </c>
      <c r="M1369" s="11">
        <v>552260.84</v>
      </c>
      <c r="N1369" s="10">
        <v>13244.82</v>
      </c>
      <c r="O1369" s="5">
        <v>13759.63</v>
      </c>
      <c r="P1369" s="5">
        <v>12732.31</v>
      </c>
      <c r="Q1369" s="5">
        <v>13836.54</v>
      </c>
      <c r="R1369" s="5">
        <v>17486.04</v>
      </c>
      <c r="S1369" s="5">
        <v>14837.22</v>
      </c>
      <c r="T1369" s="5">
        <v>10082.629999999999</v>
      </c>
      <c r="U1369" s="5"/>
      <c r="V1369" s="5">
        <v>359.83</v>
      </c>
      <c r="W1369" s="11">
        <v>559068.18000000005</v>
      </c>
    </row>
    <row r="1370" spans="1:23" ht="24.95" customHeight="1" x14ac:dyDescent="0.25">
      <c r="A1370" s="10" t="s">
        <v>687</v>
      </c>
      <c r="B1370" s="5">
        <v>5</v>
      </c>
      <c r="C1370" s="15">
        <v>7</v>
      </c>
      <c r="D1370" s="10">
        <v>11519.24</v>
      </c>
      <c r="E1370" s="5">
        <v>12061.45</v>
      </c>
      <c r="F1370" s="5">
        <v>9779.15</v>
      </c>
      <c r="G1370" s="5">
        <v>11529.59</v>
      </c>
      <c r="H1370" s="5">
        <v>12331.88</v>
      </c>
      <c r="I1370" s="5">
        <v>12049.86</v>
      </c>
      <c r="J1370" s="5">
        <v>9894.99</v>
      </c>
      <c r="K1370" s="5">
        <v>811.38</v>
      </c>
      <c r="L1370" s="5"/>
      <c r="M1370" s="11">
        <v>503015.32</v>
      </c>
      <c r="N1370" s="10">
        <v>3336.14</v>
      </c>
      <c r="O1370" s="5">
        <v>3168.77</v>
      </c>
      <c r="P1370" s="5">
        <v>2206.64</v>
      </c>
      <c r="Q1370" s="5">
        <v>2753.93</v>
      </c>
      <c r="R1370" s="5">
        <v>3316.41</v>
      </c>
      <c r="S1370" s="5">
        <v>2999.06</v>
      </c>
      <c r="T1370" s="5">
        <v>3286.24</v>
      </c>
      <c r="U1370" s="5">
        <v>92.23</v>
      </c>
      <c r="V1370" s="5"/>
      <c r="W1370" s="11">
        <v>119202.37</v>
      </c>
    </row>
    <row r="1371" spans="1:23" ht="24.95" customHeight="1" x14ac:dyDescent="0.25">
      <c r="A1371" s="10" t="s">
        <v>1501</v>
      </c>
      <c r="B1371" s="5">
        <v>4</v>
      </c>
      <c r="C1371" s="15">
        <v>5</v>
      </c>
      <c r="D1371" s="10">
        <v>5462.47</v>
      </c>
      <c r="E1371" s="5">
        <v>8259.7000000000007</v>
      </c>
      <c r="F1371" s="5">
        <v>5987.77</v>
      </c>
      <c r="G1371" s="5">
        <v>11506.6</v>
      </c>
      <c r="H1371" s="5">
        <v>11524.56</v>
      </c>
      <c r="I1371" s="5">
        <v>9285.3799999999992</v>
      </c>
      <c r="J1371" s="5">
        <v>24964.99</v>
      </c>
      <c r="K1371" s="5"/>
      <c r="L1371" s="5">
        <v>519.62</v>
      </c>
      <c r="M1371" s="11">
        <v>165251.06</v>
      </c>
      <c r="N1371" s="10">
        <v>13600.34</v>
      </c>
      <c r="O1371" s="5">
        <v>18582.46</v>
      </c>
      <c r="P1371" s="5">
        <v>13572.02</v>
      </c>
      <c r="Q1371" s="5">
        <v>19728.599999999999</v>
      </c>
      <c r="R1371" s="5">
        <v>27738.87</v>
      </c>
      <c r="S1371" s="5">
        <v>19718.400000000001</v>
      </c>
      <c r="T1371" s="5">
        <v>26053.73</v>
      </c>
      <c r="U1371" s="5">
        <v>678.71</v>
      </c>
      <c r="V1371" s="5">
        <v>297.02</v>
      </c>
      <c r="W1371" s="11">
        <v>430564.02</v>
      </c>
    </row>
    <row r="1372" spans="1:23" ht="24.95" customHeight="1" x14ac:dyDescent="0.25">
      <c r="A1372" s="10" t="s">
        <v>500</v>
      </c>
      <c r="B1372" s="5">
        <v>8</v>
      </c>
      <c r="C1372" s="15">
        <v>12</v>
      </c>
      <c r="D1372" s="10">
        <v>20358.419999999998</v>
      </c>
      <c r="E1372" s="5">
        <v>25639.74</v>
      </c>
      <c r="F1372" s="5">
        <v>17422.21</v>
      </c>
      <c r="G1372" s="5">
        <v>22762.959999999999</v>
      </c>
      <c r="H1372" s="5">
        <v>28101.45</v>
      </c>
      <c r="I1372" s="5">
        <v>19651.93</v>
      </c>
      <c r="J1372" s="5">
        <v>16354.93</v>
      </c>
      <c r="K1372" s="5">
        <v>117.45</v>
      </c>
      <c r="L1372" s="5">
        <v>210.2</v>
      </c>
      <c r="M1372" s="11">
        <v>676868.76</v>
      </c>
      <c r="N1372" s="10">
        <v>11484.71</v>
      </c>
      <c r="O1372" s="5">
        <v>16965.919999999998</v>
      </c>
      <c r="P1372" s="5">
        <v>8501.39</v>
      </c>
      <c r="Q1372" s="5">
        <v>9287.6200000000008</v>
      </c>
      <c r="R1372" s="5">
        <v>10676.6</v>
      </c>
      <c r="S1372" s="5">
        <v>12231.94</v>
      </c>
      <c r="T1372" s="5">
        <v>9711.2099999999991</v>
      </c>
      <c r="U1372" s="5">
        <v>1172.92</v>
      </c>
      <c r="V1372" s="5"/>
      <c r="W1372" s="11">
        <v>314843.52000000002</v>
      </c>
    </row>
    <row r="1373" spans="1:23" ht="24.95" customHeight="1" x14ac:dyDescent="0.25">
      <c r="A1373" s="10" t="s">
        <v>1433</v>
      </c>
      <c r="B1373" s="5">
        <v>3</v>
      </c>
      <c r="C1373" s="15">
        <v>4</v>
      </c>
      <c r="D1373" s="10">
        <v>7182.81</v>
      </c>
      <c r="E1373" s="5">
        <v>6268.65</v>
      </c>
      <c r="F1373" s="5">
        <v>5888.54</v>
      </c>
      <c r="G1373" s="5">
        <v>7839.5</v>
      </c>
      <c r="H1373" s="5">
        <v>7661.01</v>
      </c>
      <c r="I1373" s="5">
        <v>5641.35</v>
      </c>
      <c r="J1373" s="5">
        <v>4777.6499999999996</v>
      </c>
      <c r="K1373" s="5">
        <v>1251.44</v>
      </c>
      <c r="L1373" s="5">
        <v>271.69</v>
      </c>
      <c r="M1373" s="11">
        <v>226404.25</v>
      </c>
      <c r="N1373" s="10">
        <v>5474.63</v>
      </c>
      <c r="O1373" s="5">
        <v>6281.94</v>
      </c>
      <c r="P1373" s="5">
        <v>6284</v>
      </c>
      <c r="Q1373" s="5">
        <v>8603.4</v>
      </c>
      <c r="R1373" s="5">
        <v>8475.33</v>
      </c>
      <c r="S1373" s="5">
        <v>6177.41</v>
      </c>
      <c r="T1373" s="5">
        <v>5231.99</v>
      </c>
      <c r="U1373" s="5">
        <v>902.88</v>
      </c>
      <c r="V1373" s="5">
        <v>277.12</v>
      </c>
      <c r="W1373" s="11">
        <v>196663</v>
      </c>
    </row>
    <row r="1374" spans="1:23" ht="24.95" customHeight="1" x14ac:dyDescent="0.25">
      <c r="A1374" s="10" t="s">
        <v>501</v>
      </c>
      <c r="B1374" s="5">
        <v>8</v>
      </c>
      <c r="C1374" s="15">
        <v>16</v>
      </c>
      <c r="D1374" s="10">
        <v>73547.09</v>
      </c>
      <c r="E1374" s="5">
        <v>67327.149999999994</v>
      </c>
      <c r="F1374" s="5">
        <v>66758.27</v>
      </c>
      <c r="G1374" s="5">
        <v>68168.27</v>
      </c>
      <c r="H1374" s="5">
        <v>66749.08</v>
      </c>
      <c r="I1374" s="5">
        <v>67402.28</v>
      </c>
      <c r="J1374" s="5">
        <v>59876.54</v>
      </c>
      <c r="K1374" s="5">
        <v>1324.73</v>
      </c>
      <c r="L1374" s="5">
        <v>3032.63</v>
      </c>
      <c r="M1374" s="11">
        <v>2804079.41</v>
      </c>
      <c r="N1374" s="10">
        <v>86403.83</v>
      </c>
      <c r="O1374" s="5">
        <v>91248.79</v>
      </c>
      <c r="P1374" s="5">
        <v>87834.72</v>
      </c>
      <c r="Q1374" s="5">
        <v>89138.19</v>
      </c>
      <c r="R1374" s="5">
        <v>100062.54</v>
      </c>
      <c r="S1374" s="5">
        <v>90882.34</v>
      </c>
      <c r="T1374" s="5">
        <v>59937.440000000002</v>
      </c>
      <c r="U1374" s="5">
        <v>289.58</v>
      </c>
      <c r="V1374" s="5">
        <v>3493.85</v>
      </c>
      <c r="W1374" s="11">
        <v>3383237.7</v>
      </c>
    </row>
    <row r="1375" spans="1:23" ht="24.95" customHeight="1" x14ac:dyDescent="0.25">
      <c r="A1375" s="10" t="s">
        <v>950</v>
      </c>
      <c r="B1375" s="5">
        <v>7</v>
      </c>
      <c r="C1375" s="15">
        <v>11</v>
      </c>
      <c r="D1375" s="10">
        <v>17020.939999999999</v>
      </c>
      <c r="E1375" s="5">
        <v>18943.36</v>
      </c>
      <c r="F1375" s="5">
        <v>17906</v>
      </c>
      <c r="G1375" s="5">
        <v>18133.87</v>
      </c>
      <c r="H1375" s="5">
        <v>21029.21</v>
      </c>
      <c r="I1375" s="5">
        <v>17024.080000000002</v>
      </c>
      <c r="J1375" s="5">
        <v>16255.06</v>
      </c>
      <c r="K1375" s="5">
        <v>1653.77</v>
      </c>
      <c r="L1375" s="5">
        <v>580.78</v>
      </c>
      <c r="M1375" s="11">
        <v>718099.47</v>
      </c>
      <c r="N1375" s="10">
        <v>31649.919999999998</v>
      </c>
      <c r="O1375" s="5">
        <v>33960.43</v>
      </c>
      <c r="P1375" s="5">
        <v>27348.67</v>
      </c>
      <c r="Q1375" s="5">
        <v>31885.17</v>
      </c>
      <c r="R1375" s="5">
        <v>36790.959999999999</v>
      </c>
      <c r="S1375" s="5">
        <v>33927.120000000003</v>
      </c>
      <c r="T1375" s="5">
        <v>23967.09</v>
      </c>
      <c r="U1375" s="5">
        <v>2967.97</v>
      </c>
      <c r="V1375" s="5">
        <v>703.3</v>
      </c>
      <c r="W1375" s="11">
        <v>1072781.8500000001</v>
      </c>
    </row>
    <row r="1376" spans="1:23" ht="24.95" customHeight="1" x14ac:dyDescent="0.25">
      <c r="A1376" s="10" t="s">
        <v>1143</v>
      </c>
      <c r="B1376" s="5">
        <v>2</v>
      </c>
      <c r="C1376" s="15">
        <v>3</v>
      </c>
      <c r="D1376" s="10">
        <v>3238.92</v>
      </c>
      <c r="E1376" s="5">
        <v>2316.33</v>
      </c>
      <c r="F1376" s="5">
        <v>1533.01</v>
      </c>
      <c r="G1376" s="5">
        <v>2938.53</v>
      </c>
      <c r="H1376" s="5">
        <v>3207.07</v>
      </c>
      <c r="I1376" s="5">
        <v>2254.75</v>
      </c>
      <c r="J1376" s="5">
        <v>2114.62</v>
      </c>
      <c r="K1376" s="5"/>
      <c r="L1376" s="5"/>
      <c r="M1376" s="11">
        <v>112407.14</v>
      </c>
      <c r="N1376" s="10">
        <v>1012.81</v>
      </c>
      <c r="O1376" s="5">
        <v>692.69</v>
      </c>
      <c r="P1376" s="5">
        <v>832.61</v>
      </c>
      <c r="Q1376" s="5">
        <v>726.34</v>
      </c>
      <c r="R1376" s="5">
        <v>804.35</v>
      </c>
      <c r="S1376" s="5">
        <v>996.66</v>
      </c>
      <c r="T1376" s="5">
        <v>563.77</v>
      </c>
      <c r="U1376" s="5"/>
      <c r="V1376" s="5"/>
      <c r="W1376" s="11">
        <v>36197.1</v>
      </c>
    </row>
    <row r="1377" spans="1:23" ht="24.95" customHeight="1" x14ac:dyDescent="0.25">
      <c r="A1377" s="10" t="s">
        <v>1144</v>
      </c>
      <c r="B1377" s="5">
        <v>4</v>
      </c>
      <c r="C1377" s="15">
        <v>6</v>
      </c>
      <c r="D1377" s="10">
        <v>7596.86</v>
      </c>
      <c r="E1377" s="5">
        <v>7901.49</v>
      </c>
      <c r="F1377" s="5">
        <v>6104.71</v>
      </c>
      <c r="G1377" s="5">
        <v>8881.82</v>
      </c>
      <c r="H1377" s="5">
        <v>10440.42</v>
      </c>
      <c r="I1377" s="5">
        <v>8581.2099999999991</v>
      </c>
      <c r="J1377" s="5">
        <v>6072</v>
      </c>
      <c r="K1377" s="5">
        <v>1444.27</v>
      </c>
      <c r="L1377" s="5"/>
      <c r="M1377" s="11">
        <v>273003.36</v>
      </c>
      <c r="N1377" s="10">
        <v>7509.02</v>
      </c>
      <c r="O1377" s="5">
        <v>10377.200000000001</v>
      </c>
      <c r="P1377" s="5">
        <v>9439.9</v>
      </c>
      <c r="Q1377" s="5">
        <v>9258.41</v>
      </c>
      <c r="R1377" s="5">
        <v>10776.53</v>
      </c>
      <c r="S1377" s="5">
        <v>10741.3</v>
      </c>
      <c r="T1377" s="5">
        <v>8547.83</v>
      </c>
      <c r="U1377" s="5">
        <v>298.35000000000002</v>
      </c>
      <c r="V1377" s="5">
        <v>236.08</v>
      </c>
      <c r="W1377" s="11">
        <v>306235.76</v>
      </c>
    </row>
    <row r="1378" spans="1:23" ht="24.95" customHeight="1" x14ac:dyDescent="0.25">
      <c r="A1378" s="10" t="s">
        <v>1631</v>
      </c>
      <c r="B1378" s="5">
        <v>2</v>
      </c>
      <c r="C1378" s="15">
        <v>4</v>
      </c>
      <c r="D1378" s="10">
        <v>727.63</v>
      </c>
      <c r="E1378" s="5">
        <v>438.08</v>
      </c>
      <c r="F1378" s="5">
        <v>859.61</v>
      </c>
      <c r="G1378" s="5">
        <v>396.95</v>
      </c>
      <c r="H1378" s="5">
        <v>782.76</v>
      </c>
      <c r="I1378" s="5">
        <v>1089.81</v>
      </c>
      <c r="J1378" s="5">
        <v>734.67</v>
      </c>
      <c r="K1378" s="5">
        <v>81.27</v>
      </c>
      <c r="L1378" s="5"/>
      <c r="M1378" s="11">
        <v>36141.31</v>
      </c>
      <c r="N1378" s="10">
        <v>2581.91</v>
      </c>
      <c r="O1378" s="5">
        <v>1508.31</v>
      </c>
      <c r="P1378" s="5">
        <v>1989.72</v>
      </c>
      <c r="Q1378" s="5">
        <v>2192.4899999999998</v>
      </c>
      <c r="R1378" s="5">
        <v>2845.74</v>
      </c>
      <c r="S1378" s="5">
        <v>1778.14</v>
      </c>
      <c r="T1378" s="5">
        <v>1768</v>
      </c>
      <c r="U1378" s="5">
        <v>87.1</v>
      </c>
      <c r="V1378" s="5"/>
      <c r="W1378" s="11">
        <v>90281.55</v>
      </c>
    </row>
    <row r="1379" spans="1:23" ht="24.95" customHeight="1" x14ac:dyDescent="0.25">
      <c r="A1379" s="10" t="s">
        <v>125</v>
      </c>
      <c r="B1379" s="5">
        <v>24</v>
      </c>
      <c r="C1379" s="15">
        <v>46</v>
      </c>
      <c r="D1379" s="10">
        <v>86131.8</v>
      </c>
      <c r="E1379" s="5">
        <v>91449.17</v>
      </c>
      <c r="F1379" s="5">
        <v>78780.11</v>
      </c>
      <c r="G1379" s="5">
        <v>88522.08</v>
      </c>
      <c r="H1379" s="5">
        <v>97170.58</v>
      </c>
      <c r="I1379" s="5">
        <v>89782.26</v>
      </c>
      <c r="J1379" s="5">
        <v>75251.5</v>
      </c>
      <c r="K1379" s="5">
        <v>2326.1799999999998</v>
      </c>
      <c r="L1379" s="5">
        <v>2900.8</v>
      </c>
      <c r="M1379" s="11">
        <v>3706988.99</v>
      </c>
      <c r="N1379" s="10">
        <v>114228.8</v>
      </c>
      <c r="O1379" s="5">
        <v>120273.94</v>
      </c>
      <c r="P1379" s="5">
        <v>107356.68</v>
      </c>
      <c r="Q1379" s="5">
        <v>112904.06</v>
      </c>
      <c r="R1379" s="5">
        <v>130776.9</v>
      </c>
      <c r="S1379" s="5">
        <v>123178.71</v>
      </c>
      <c r="T1379" s="5">
        <v>99240.69</v>
      </c>
      <c r="U1379" s="5">
        <v>5157.0200000000004</v>
      </c>
      <c r="V1379" s="5">
        <v>3851.85</v>
      </c>
      <c r="W1379" s="11">
        <v>4538498.93</v>
      </c>
    </row>
    <row r="1380" spans="1:23" ht="24.95" customHeight="1" x14ac:dyDescent="0.25">
      <c r="A1380" s="10" t="s">
        <v>1434</v>
      </c>
      <c r="B1380" s="5">
        <v>6</v>
      </c>
      <c r="C1380" s="15">
        <v>9</v>
      </c>
      <c r="D1380" s="10">
        <v>3067.99</v>
      </c>
      <c r="E1380" s="5">
        <v>3817.6</v>
      </c>
      <c r="F1380" s="5">
        <v>2620.5</v>
      </c>
      <c r="G1380" s="5">
        <v>3504.18</v>
      </c>
      <c r="H1380" s="5">
        <v>3631.56</v>
      </c>
      <c r="I1380" s="5">
        <v>4378.6099999999997</v>
      </c>
      <c r="J1380" s="5">
        <v>2483.7800000000002</v>
      </c>
      <c r="K1380" s="5">
        <v>819.32</v>
      </c>
      <c r="L1380" s="5"/>
      <c r="M1380" s="11">
        <v>147205.44</v>
      </c>
      <c r="N1380" s="10">
        <v>11015.54</v>
      </c>
      <c r="O1380" s="5">
        <v>16244.58</v>
      </c>
      <c r="P1380" s="5">
        <v>10555.79</v>
      </c>
      <c r="Q1380" s="5">
        <v>16636.48</v>
      </c>
      <c r="R1380" s="5">
        <v>26636.89</v>
      </c>
      <c r="S1380" s="5">
        <v>21727.56</v>
      </c>
      <c r="T1380" s="5">
        <v>10556.75</v>
      </c>
      <c r="U1380" s="5"/>
      <c r="V1380" s="5">
        <v>467.64</v>
      </c>
      <c r="W1380" s="11">
        <v>437038.39</v>
      </c>
    </row>
    <row r="1381" spans="1:23" ht="24.95" customHeight="1" x14ac:dyDescent="0.25">
      <c r="A1381" s="10" t="s">
        <v>134</v>
      </c>
      <c r="B1381" s="5">
        <v>21</v>
      </c>
      <c r="C1381" s="15">
        <v>54</v>
      </c>
      <c r="D1381" s="10">
        <v>170303.62</v>
      </c>
      <c r="E1381" s="5">
        <v>162703</v>
      </c>
      <c r="F1381" s="5">
        <v>154556.57999999999</v>
      </c>
      <c r="G1381" s="5">
        <v>155009.71</v>
      </c>
      <c r="H1381" s="5">
        <v>160743.38</v>
      </c>
      <c r="I1381" s="5">
        <v>146401.74</v>
      </c>
      <c r="J1381" s="5">
        <v>140256.67000000001</v>
      </c>
      <c r="K1381" s="5">
        <v>21849.26</v>
      </c>
      <c r="L1381" s="5">
        <v>6540.09</v>
      </c>
      <c r="M1381" s="11">
        <v>6440795.7400000002</v>
      </c>
      <c r="N1381" s="10">
        <v>201501.68</v>
      </c>
      <c r="O1381" s="5">
        <v>203925.43</v>
      </c>
      <c r="P1381" s="5">
        <v>179199.28</v>
      </c>
      <c r="Q1381" s="5">
        <v>182509.57</v>
      </c>
      <c r="R1381" s="5">
        <v>209264.86</v>
      </c>
      <c r="S1381" s="5">
        <v>195930.25</v>
      </c>
      <c r="T1381" s="5">
        <v>107489.08</v>
      </c>
      <c r="U1381" s="5">
        <v>13991.9</v>
      </c>
      <c r="V1381" s="5">
        <v>3646.02</v>
      </c>
      <c r="W1381" s="11">
        <v>7309664.7800000003</v>
      </c>
    </row>
    <row r="1382" spans="1:23" ht="24.95" customHeight="1" x14ac:dyDescent="0.25">
      <c r="A1382" s="10" t="s">
        <v>440</v>
      </c>
      <c r="B1382" s="5">
        <v>11</v>
      </c>
      <c r="C1382" s="15">
        <v>18</v>
      </c>
      <c r="D1382" s="10">
        <v>26035.25</v>
      </c>
      <c r="E1382" s="5">
        <v>27297.42</v>
      </c>
      <c r="F1382" s="5">
        <v>25787.38</v>
      </c>
      <c r="G1382" s="5">
        <v>28635.360000000001</v>
      </c>
      <c r="H1382" s="5">
        <v>23494.720000000001</v>
      </c>
      <c r="I1382" s="5">
        <v>25865.94</v>
      </c>
      <c r="J1382" s="5">
        <v>23694.639999999999</v>
      </c>
      <c r="K1382" s="5">
        <v>709.85</v>
      </c>
      <c r="L1382" s="5">
        <v>387.37</v>
      </c>
      <c r="M1382" s="11">
        <v>1097267.44</v>
      </c>
      <c r="N1382" s="10">
        <v>21291.05</v>
      </c>
      <c r="O1382" s="5">
        <v>23902.23</v>
      </c>
      <c r="P1382" s="5">
        <v>21998.47</v>
      </c>
      <c r="Q1382" s="5">
        <v>25223.65</v>
      </c>
      <c r="R1382" s="5">
        <v>28130.45</v>
      </c>
      <c r="S1382" s="5">
        <v>27170.17</v>
      </c>
      <c r="T1382" s="5">
        <v>18993.080000000002</v>
      </c>
      <c r="U1382" s="5">
        <v>2340.14</v>
      </c>
      <c r="V1382" s="5">
        <v>734.6</v>
      </c>
      <c r="W1382" s="11">
        <v>916779.34</v>
      </c>
    </row>
    <row r="1383" spans="1:23" ht="24.95" customHeight="1" x14ac:dyDescent="0.25">
      <c r="A1383" s="10" t="s">
        <v>1435</v>
      </c>
      <c r="B1383" s="5">
        <v>2</v>
      </c>
      <c r="C1383" s="15">
        <v>3</v>
      </c>
      <c r="D1383" s="10"/>
      <c r="E1383" s="5"/>
      <c r="F1383" s="5"/>
      <c r="G1383" s="5"/>
      <c r="H1383" s="5"/>
      <c r="I1383" s="5"/>
      <c r="J1383" s="5"/>
      <c r="K1383" s="5"/>
      <c r="L1383" s="5"/>
      <c r="M1383" s="11">
        <v>3073.36</v>
      </c>
      <c r="N1383" s="10">
        <v>5169.97</v>
      </c>
      <c r="O1383" s="5">
        <v>6573.21</v>
      </c>
      <c r="P1383" s="5">
        <v>5368.4</v>
      </c>
      <c r="Q1383" s="5">
        <v>6506.62</v>
      </c>
      <c r="R1383" s="5">
        <v>7219.45</v>
      </c>
      <c r="S1383" s="5">
        <v>6834.87</v>
      </c>
      <c r="T1383" s="5">
        <v>5148.75</v>
      </c>
      <c r="U1383" s="5"/>
      <c r="V1383" s="5">
        <v>348.83</v>
      </c>
      <c r="W1383" s="11">
        <v>219151.23</v>
      </c>
    </row>
    <row r="1384" spans="1:23" ht="24.95" customHeight="1" x14ac:dyDescent="0.25">
      <c r="A1384" s="10" t="s">
        <v>792</v>
      </c>
      <c r="B1384" s="5">
        <v>5</v>
      </c>
      <c r="C1384" s="15">
        <v>9</v>
      </c>
      <c r="D1384" s="10">
        <v>18943.57</v>
      </c>
      <c r="E1384" s="5">
        <v>20880.560000000001</v>
      </c>
      <c r="F1384" s="5">
        <v>16658.240000000002</v>
      </c>
      <c r="G1384" s="5">
        <v>18728.150000000001</v>
      </c>
      <c r="H1384" s="5">
        <v>18760.88</v>
      </c>
      <c r="I1384" s="5">
        <v>18113.349999999999</v>
      </c>
      <c r="J1384" s="5">
        <v>14744.09</v>
      </c>
      <c r="K1384" s="5">
        <v>298.69</v>
      </c>
      <c r="L1384" s="5"/>
      <c r="M1384" s="11">
        <v>756413.43</v>
      </c>
      <c r="N1384" s="10">
        <v>9497.35</v>
      </c>
      <c r="O1384" s="5">
        <v>11894.97</v>
      </c>
      <c r="P1384" s="5">
        <v>7949.15</v>
      </c>
      <c r="Q1384" s="5">
        <v>7869.1</v>
      </c>
      <c r="R1384" s="5">
        <v>7576.26</v>
      </c>
      <c r="S1384" s="5">
        <v>7524.31</v>
      </c>
      <c r="T1384" s="5">
        <v>5027.2299999999996</v>
      </c>
      <c r="U1384" s="5">
        <v>749.45</v>
      </c>
      <c r="V1384" s="5">
        <v>342.53</v>
      </c>
      <c r="W1384" s="11">
        <v>314065.07</v>
      </c>
    </row>
    <row r="1385" spans="1:23" ht="24.95" customHeight="1" x14ac:dyDescent="0.25">
      <c r="A1385" s="10" t="s">
        <v>1436</v>
      </c>
      <c r="B1385" s="5">
        <v>2</v>
      </c>
      <c r="C1385" s="15">
        <v>3</v>
      </c>
      <c r="D1385" s="10">
        <v>3959.31</v>
      </c>
      <c r="E1385" s="5">
        <v>4156.0200000000004</v>
      </c>
      <c r="F1385" s="5">
        <v>4211.37</v>
      </c>
      <c r="G1385" s="5">
        <v>5048.5</v>
      </c>
      <c r="H1385" s="5">
        <v>6234.84</v>
      </c>
      <c r="I1385" s="5">
        <v>4951.1499999999996</v>
      </c>
      <c r="J1385" s="5">
        <v>2681.75</v>
      </c>
      <c r="K1385" s="5">
        <v>848.03</v>
      </c>
      <c r="L1385" s="5"/>
      <c r="M1385" s="11">
        <v>176764.04</v>
      </c>
      <c r="N1385" s="10">
        <v>1304.77</v>
      </c>
      <c r="O1385" s="5">
        <v>2390.62</v>
      </c>
      <c r="P1385" s="5">
        <v>1342.86</v>
      </c>
      <c r="Q1385" s="5">
        <v>938.79</v>
      </c>
      <c r="R1385" s="5">
        <v>2273.31</v>
      </c>
      <c r="S1385" s="5">
        <v>1469.28</v>
      </c>
      <c r="T1385" s="5">
        <v>1564.26</v>
      </c>
      <c r="U1385" s="5"/>
      <c r="V1385" s="5"/>
      <c r="W1385" s="11">
        <v>56023.08</v>
      </c>
    </row>
    <row r="1386" spans="1:23" ht="24.95" customHeight="1" x14ac:dyDescent="0.25">
      <c r="A1386" s="10" t="s">
        <v>1145</v>
      </c>
      <c r="B1386" s="5">
        <v>3</v>
      </c>
      <c r="C1386" s="15">
        <v>3</v>
      </c>
      <c r="D1386" s="10">
        <v>8026.44</v>
      </c>
      <c r="E1386" s="5">
        <v>8875.14</v>
      </c>
      <c r="F1386" s="5">
        <v>6519.55</v>
      </c>
      <c r="G1386" s="5">
        <v>8756.0400000000009</v>
      </c>
      <c r="H1386" s="5">
        <v>10621.07</v>
      </c>
      <c r="I1386" s="5">
        <v>8667.82</v>
      </c>
      <c r="J1386" s="5">
        <v>5766.9</v>
      </c>
      <c r="K1386" s="5">
        <v>876.12</v>
      </c>
      <c r="L1386" s="5">
        <v>549.55999999999995</v>
      </c>
      <c r="M1386" s="11">
        <v>317685.99</v>
      </c>
      <c r="N1386" s="10"/>
      <c r="O1386" s="5"/>
      <c r="P1386" s="5"/>
      <c r="Q1386" s="5"/>
      <c r="R1386" s="5"/>
      <c r="S1386" s="5"/>
      <c r="T1386" s="5"/>
      <c r="U1386" s="5"/>
      <c r="V1386" s="5"/>
      <c r="W1386" s="11"/>
    </row>
    <row r="1387" spans="1:23" ht="24.95" customHeight="1" x14ac:dyDescent="0.25">
      <c r="A1387" s="10" t="s">
        <v>389</v>
      </c>
      <c r="B1387" s="5">
        <v>10</v>
      </c>
      <c r="C1387" s="15">
        <v>18</v>
      </c>
      <c r="D1387" s="10">
        <v>38858.449999999997</v>
      </c>
      <c r="E1387" s="5">
        <v>36740.620000000003</v>
      </c>
      <c r="F1387" s="5">
        <v>37418.18</v>
      </c>
      <c r="G1387" s="5">
        <v>45745.47</v>
      </c>
      <c r="H1387" s="5">
        <v>49521.18</v>
      </c>
      <c r="I1387" s="5">
        <v>42327.54</v>
      </c>
      <c r="J1387" s="5">
        <v>35048.339999999997</v>
      </c>
      <c r="K1387" s="5">
        <v>1825.98</v>
      </c>
      <c r="L1387" s="5">
        <v>1357.94</v>
      </c>
      <c r="M1387" s="11">
        <v>1544634.09</v>
      </c>
      <c r="N1387" s="10">
        <v>41655</v>
      </c>
      <c r="O1387" s="5">
        <v>49188.63</v>
      </c>
      <c r="P1387" s="5">
        <v>36817.440000000002</v>
      </c>
      <c r="Q1387" s="5">
        <v>42265.77</v>
      </c>
      <c r="R1387" s="5">
        <v>47125.120000000003</v>
      </c>
      <c r="S1387" s="5">
        <v>40537.49</v>
      </c>
      <c r="T1387" s="5">
        <v>32969.97</v>
      </c>
      <c r="U1387" s="5">
        <v>1319.92</v>
      </c>
      <c r="V1387" s="5">
        <v>570.79999999999995</v>
      </c>
      <c r="W1387" s="11">
        <v>1512289.16</v>
      </c>
    </row>
    <row r="1388" spans="1:23" ht="24.95" customHeight="1" x14ac:dyDescent="0.25">
      <c r="A1388" s="10" t="s">
        <v>104</v>
      </c>
      <c r="B1388" s="5">
        <v>34</v>
      </c>
      <c r="C1388" s="15">
        <v>56</v>
      </c>
      <c r="D1388" s="10">
        <v>80959.520000000004</v>
      </c>
      <c r="E1388" s="5">
        <v>86518.080000000002</v>
      </c>
      <c r="F1388" s="5">
        <v>76677.33</v>
      </c>
      <c r="G1388" s="5">
        <v>98816.08</v>
      </c>
      <c r="H1388" s="5">
        <v>113604.73</v>
      </c>
      <c r="I1388" s="5">
        <v>80351.16</v>
      </c>
      <c r="J1388" s="5">
        <v>62707.47</v>
      </c>
      <c r="K1388" s="5">
        <v>7668.93</v>
      </c>
      <c r="L1388" s="5">
        <v>2419.91</v>
      </c>
      <c r="M1388" s="11">
        <v>2679568.1</v>
      </c>
      <c r="N1388" s="10">
        <v>92259.75</v>
      </c>
      <c r="O1388" s="5">
        <v>103250.43</v>
      </c>
      <c r="P1388" s="5">
        <v>87065.44</v>
      </c>
      <c r="Q1388" s="5">
        <v>112290.54</v>
      </c>
      <c r="R1388" s="5">
        <v>137512.45000000001</v>
      </c>
      <c r="S1388" s="5">
        <v>103442.82</v>
      </c>
      <c r="T1388" s="5">
        <v>79245.67</v>
      </c>
      <c r="U1388" s="5">
        <v>7715.51</v>
      </c>
      <c r="V1388" s="5">
        <v>1587.82</v>
      </c>
      <c r="W1388" s="11">
        <v>2970207.18</v>
      </c>
    </row>
    <row r="1389" spans="1:23" ht="24.95" customHeight="1" x14ac:dyDescent="0.25">
      <c r="A1389" s="10" t="s">
        <v>50</v>
      </c>
      <c r="B1389" s="5">
        <v>61</v>
      </c>
      <c r="C1389" s="15">
        <v>92</v>
      </c>
      <c r="D1389" s="10">
        <v>109171.35</v>
      </c>
      <c r="E1389" s="5">
        <v>116557.31</v>
      </c>
      <c r="F1389" s="5">
        <v>99590.16</v>
      </c>
      <c r="G1389" s="5">
        <v>113483.05</v>
      </c>
      <c r="H1389" s="5">
        <v>131724.48000000001</v>
      </c>
      <c r="I1389" s="5">
        <v>110812.42</v>
      </c>
      <c r="J1389" s="5">
        <v>88749.21</v>
      </c>
      <c r="K1389" s="5">
        <v>7818.52</v>
      </c>
      <c r="L1389" s="5">
        <v>3366</v>
      </c>
      <c r="M1389" s="11">
        <v>4248235.72</v>
      </c>
      <c r="N1389" s="10">
        <v>154884.20000000001</v>
      </c>
      <c r="O1389" s="5">
        <v>198503.74</v>
      </c>
      <c r="P1389" s="5">
        <v>134862.66</v>
      </c>
      <c r="Q1389" s="5">
        <v>210174.46</v>
      </c>
      <c r="R1389" s="5">
        <v>185728.45</v>
      </c>
      <c r="S1389" s="5">
        <v>167754.87</v>
      </c>
      <c r="T1389" s="5">
        <v>128860.21</v>
      </c>
      <c r="U1389" s="5">
        <v>11264.99</v>
      </c>
      <c r="V1389" s="5">
        <v>4584.4399999999996</v>
      </c>
      <c r="W1389" s="11">
        <v>5409691.9900000002</v>
      </c>
    </row>
    <row r="1390" spans="1:23" ht="24.95" customHeight="1" x14ac:dyDescent="0.25">
      <c r="A1390" s="10" t="s">
        <v>1720</v>
      </c>
      <c r="B1390" s="5">
        <v>2</v>
      </c>
      <c r="C1390" s="15">
        <v>2</v>
      </c>
      <c r="D1390" s="10">
        <v>1907.46</v>
      </c>
      <c r="E1390" s="5">
        <v>2445.75</v>
      </c>
      <c r="F1390" s="5">
        <v>2081.96</v>
      </c>
      <c r="G1390" s="5">
        <v>3015.46</v>
      </c>
      <c r="H1390" s="5">
        <v>3063.09</v>
      </c>
      <c r="I1390" s="5">
        <v>2009.04</v>
      </c>
      <c r="J1390" s="5">
        <v>1157.49</v>
      </c>
      <c r="K1390" s="5">
        <v>808.51</v>
      </c>
      <c r="L1390" s="5"/>
      <c r="M1390" s="11">
        <v>55553.23</v>
      </c>
      <c r="N1390" s="10">
        <v>2129.61</v>
      </c>
      <c r="O1390" s="5">
        <v>2740.7</v>
      </c>
      <c r="P1390" s="5">
        <v>2053.81</v>
      </c>
      <c r="Q1390" s="5">
        <v>1968.86</v>
      </c>
      <c r="R1390" s="5">
        <v>2856.57</v>
      </c>
      <c r="S1390" s="5">
        <v>2924.39</v>
      </c>
      <c r="T1390" s="5">
        <v>2698.67</v>
      </c>
      <c r="U1390" s="5"/>
      <c r="V1390" s="5"/>
      <c r="W1390" s="11">
        <v>86876.17</v>
      </c>
    </row>
    <row r="1391" spans="1:23" ht="24.95" customHeight="1" x14ac:dyDescent="0.25">
      <c r="A1391" s="10" t="s">
        <v>1437</v>
      </c>
      <c r="B1391" s="5">
        <v>3</v>
      </c>
      <c r="C1391" s="15">
        <v>3</v>
      </c>
      <c r="D1391" s="10">
        <v>5651.37</v>
      </c>
      <c r="E1391" s="5">
        <v>9118</v>
      </c>
      <c r="F1391" s="5">
        <v>4596.93</v>
      </c>
      <c r="G1391" s="5">
        <v>3764.24</v>
      </c>
      <c r="H1391" s="5">
        <v>5636.12</v>
      </c>
      <c r="I1391" s="5">
        <v>7236.91</v>
      </c>
      <c r="J1391" s="5">
        <v>4516.99</v>
      </c>
      <c r="K1391" s="5">
        <v>1.8</v>
      </c>
      <c r="L1391" s="5"/>
      <c r="M1391" s="11">
        <v>109525.47</v>
      </c>
      <c r="N1391" s="10"/>
      <c r="O1391" s="5"/>
      <c r="P1391" s="5">
        <v>517.37</v>
      </c>
      <c r="Q1391" s="5"/>
      <c r="R1391" s="5">
        <v>428.39</v>
      </c>
      <c r="S1391" s="5"/>
      <c r="T1391" s="5"/>
      <c r="U1391" s="5"/>
      <c r="V1391" s="5"/>
      <c r="W1391" s="11">
        <v>8680.33</v>
      </c>
    </row>
    <row r="1392" spans="1:23" ht="24.95" customHeight="1" x14ac:dyDescent="0.25">
      <c r="A1392" s="10" t="s">
        <v>257</v>
      </c>
      <c r="B1392" s="5">
        <v>17</v>
      </c>
      <c r="C1392" s="15">
        <v>27</v>
      </c>
      <c r="D1392" s="10">
        <v>50682.720000000001</v>
      </c>
      <c r="E1392" s="5">
        <v>89106.21</v>
      </c>
      <c r="F1392" s="5">
        <v>49174.45</v>
      </c>
      <c r="G1392" s="5">
        <v>77641.19</v>
      </c>
      <c r="H1392" s="5">
        <v>67114.33</v>
      </c>
      <c r="I1392" s="5">
        <v>60401.69</v>
      </c>
      <c r="J1392" s="5">
        <v>45721.120000000003</v>
      </c>
      <c r="K1392" s="5">
        <v>1767.45</v>
      </c>
      <c r="L1392" s="5">
        <v>1098.68</v>
      </c>
      <c r="M1392" s="11">
        <v>1731848.06</v>
      </c>
      <c r="N1392" s="10">
        <v>61089.72</v>
      </c>
      <c r="O1392" s="5">
        <v>69978.45</v>
      </c>
      <c r="P1392" s="5">
        <v>70531.75</v>
      </c>
      <c r="Q1392" s="5">
        <v>70479.27</v>
      </c>
      <c r="R1392" s="5">
        <v>85110.9</v>
      </c>
      <c r="S1392" s="5">
        <v>79524.55</v>
      </c>
      <c r="T1392" s="5">
        <v>68466.789999999994</v>
      </c>
      <c r="U1392" s="5">
        <v>2177.59</v>
      </c>
      <c r="V1392" s="5">
        <v>3295.91</v>
      </c>
      <c r="W1392" s="11">
        <v>2160125.64</v>
      </c>
    </row>
    <row r="1393" spans="1:23" ht="24.95" customHeight="1" x14ac:dyDescent="0.25">
      <c r="A1393" s="10" t="s">
        <v>1438</v>
      </c>
      <c r="B1393" s="5">
        <v>4</v>
      </c>
      <c r="C1393" s="15">
        <v>6</v>
      </c>
      <c r="D1393" s="10">
        <v>17401.43</v>
      </c>
      <c r="E1393" s="5">
        <v>21646.65</v>
      </c>
      <c r="F1393" s="5">
        <v>16430.169999999998</v>
      </c>
      <c r="G1393" s="5">
        <v>27868.74</v>
      </c>
      <c r="H1393" s="5">
        <v>29781.5</v>
      </c>
      <c r="I1393" s="5">
        <v>27270.16</v>
      </c>
      <c r="J1393" s="5">
        <v>20190.63</v>
      </c>
      <c r="K1393" s="5">
        <v>1338.44</v>
      </c>
      <c r="L1393" s="5">
        <v>140.03</v>
      </c>
      <c r="M1393" s="11">
        <v>474616.05</v>
      </c>
      <c r="N1393" s="10">
        <v>25985.05</v>
      </c>
      <c r="O1393" s="5">
        <v>28828.68</v>
      </c>
      <c r="P1393" s="5">
        <v>24849.63</v>
      </c>
      <c r="Q1393" s="5">
        <v>26554.31</v>
      </c>
      <c r="R1393" s="5">
        <v>32036.68</v>
      </c>
      <c r="S1393" s="5">
        <v>29453.55</v>
      </c>
      <c r="T1393" s="5">
        <v>21574.87</v>
      </c>
      <c r="U1393" s="5">
        <v>2080.94</v>
      </c>
      <c r="V1393" s="5">
        <v>856.82</v>
      </c>
      <c r="W1393" s="11">
        <v>638978.04</v>
      </c>
    </row>
    <row r="1394" spans="1:23" ht="24.95" customHeight="1" x14ac:dyDescent="0.25">
      <c r="A1394" s="10" t="s">
        <v>951</v>
      </c>
      <c r="B1394" s="5">
        <v>4</v>
      </c>
      <c r="C1394" s="15">
        <v>10</v>
      </c>
      <c r="D1394" s="10">
        <v>9735.02</v>
      </c>
      <c r="E1394" s="5">
        <v>11246.85</v>
      </c>
      <c r="F1394" s="5">
        <v>9804.56</v>
      </c>
      <c r="G1394" s="5">
        <v>9722</v>
      </c>
      <c r="H1394" s="5">
        <v>11393.47</v>
      </c>
      <c r="I1394" s="5">
        <v>9180.3700000000008</v>
      </c>
      <c r="J1394" s="5">
        <v>8951.91</v>
      </c>
      <c r="K1394" s="5">
        <v>1079.6400000000001</v>
      </c>
      <c r="L1394" s="5">
        <v>138.57</v>
      </c>
      <c r="M1394" s="11">
        <v>405045.24</v>
      </c>
      <c r="N1394" s="10">
        <v>11970.6</v>
      </c>
      <c r="O1394" s="5">
        <v>15062.33</v>
      </c>
      <c r="P1394" s="5">
        <v>12364.94</v>
      </c>
      <c r="Q1394" s="5">
        <v>12583.58</v>
      </c>
      <c r="R1394" s="5">
        <v>13945.42</v>
      </c>
      <c r="S1394" s="5">
        <v>11523.17</v>
      </c>
      <c r="T1394" s="5">
        <v>10277.85</v>
      </c>
      <c r="U1394" s="5">
        <v>2614.8000000000002</v>
      </c>
      <c r="V1394" s="5">
        <v>304.55</v>
      </c>
      <c r="W1394" s="11">
        <v>478897.22</v>
      </c>
    </row>
    <row r="1395" spans="1:23" ht="24.95" customHeight="1" x14ac:dyDescent="0.25">
      <c r="A1395" s="10" t="s">
        <v>1528</v>
      </c>
      <c r="B1395" s="5">
        <v>4</v>
      </c>
      <c r="C1395" s="15">
        <v>4</v>
      </c>
      <c r="D1395" s="10">
        <v>753.02</v>
      </c>
      <c r="E1395" s="5">
        <v>840.28</v>
      </c>
      <c r="F1395" s="5">
        <v>985.85</v>
      </c>
      <c r="G1395" s="5">
        <v>854.78</v>
      </c>
      <c r="H1395" s="5">
        <v>984.75</v>
      </c>
      <c r="I1395" s="5">
        <v>814.48</v>
      </c>
      <c r="J1395" s="5">
        <v>590.52</v>
      </c>
      <c r="K1395" s="5"/>
      <c r="L1395" s="5"/>
      <c r="M1395" s="11">
        <v>29011.83</v>
      </c>
      <c r="N1395" s="10">
        <v>15727.96</v>
      </c>
      <c r="O1395" s="5">
        <v>13526.57</v>
      </c>
      <c r="P1395" s="5">
        <v>13484.47</v>
      </c>
      <c r="Q1395" s="5">
        <v>11098.44</v>
      </c>
      <c r="R1395" s="5">
        <v>25839.99</v>
      </c>
      <c r="S1395" s="5">
        <v>43443.61</v>
      </c>
      <c r="T1395" s="5">
        <v>13299.35</v>
      </c>
      <c r="U1395" s="5">
        <v>1035.25</v>
      </c>
      <c r="V1395" s="5">
        <v>165.67</v>
      </c>
      <c r="W1395" s="11">
        <v>277175.45</v>
      </c>
    </row>
    <row r="1396" spans="1:23" ht="24.95" customHeight="1" x14ac:dyDescent="0.25">
      <c r="A1396" s="10" t="s">
        <v>1146</v>
      </c>
      <c r="B1396" s="5">
        <v>3</v>
      </c>
      <c r="C1396" s="15">
        <v>4</v>
      </c>
      <c r="D1396" s="10">
        <v>5932.75</v>
      </c>
      <c r="E1396" s="5">
        <v>8975.57</v>
      </c>
      <c r="F1396" s="5">
        <v>4728.0600000000004</v>
      </c>
      <c r="G1396" s="5">
        <v>7094.86</v>
      </c>
      <c r="H1396" s="5">
        <v>7602.55</v>
      </c>
      <c r="I1396" s="5">
        <v>6768.56</v>
      </c>
      <c r="J1396" s="5">
        <v>4941.54</v>
      </c>
      <c r="K1396" s="5">
        <v>361.7</v>
      </c>
      <c r="L1396" s="5"/>
      <c r="M1396" s="11">
        <v>206411.37</v>
      </c>
      <c r="N1396" s="10">
        <v>1704.86</v>
      </c>
      <c r="O1396" s="5">
        <v>2443.41</v>
      </c>
      <c r="P1396" s="5">
        <v>1453.02</v>
      </c>
      <c r="Q1396" s="5">
        <v>2200.36</v>
      </c>
      <c r="R1396" s="5">
        <v>1909.03</v>
      </c>
      <c r="S1396" s="5">
        <v>2153.9</v>
      </c>
      <c r="T1396" s="5">
        <v>820</v>
      </c>
      <c r="U1396" s="5"/>
      <c r="V1396" s="5"/>
      <c r="W1396" s="11">
        <v>66722.02</v>
      </c>
    </row>
    <row r="1397" spans="1:23" ht="24.95" customHeight="1" x14ac:dyDescent="0.25">
      <c r="A1397" s="10" t="s">
        <v>1439</v>
      </c>
      <c r="B1397" s="5">
        <v>2</v>
      </c>
      <c r="C1397" s="15">
        <v>4</v>
      </c>
      <c r="D1397" s="10">
        <v>2936.09</v>
      </c>
      <c r="E1397" s="5">
        <v>4236.9399999999996</v>
      </c>
      <c r="F1397" s="5">
        <v>3372.05</v>
      </c>
      <c r="G1397" s="5">
        <v>3132.45</v>
      </c>
      <c r="H1397" s="5">
        <v>3200.54</v>
      </c>
      <c r="I1397" s="5">
        <v>3721.6</v>
      </c>
      <c r="J1397" s="5">
        <v>3110.27</v>
      </c>
      <c r="K1397" s="5"/>
      <c r="L1397" s="5">
        <v>186.3</v>
      </c>
      <c r="M1397" s="11">
        <v>150130.01</v>
      </c>
      <c r="N1397" s="10">
        <v>3948.65</v>
      </c>
      <c r="O1397" s="5">
        <v>3992.1</v>
      </c>
      <c r="P1397" s="5">
        <v>3609.12</v>
      </c>
      <c r="Q1397" s="5">
        <v>4000.17</v>
      </c>
      <c r="R1397" s="5">
        <v>4478.12</v>
      </c>
      <c r="S1397" s="5">
        <v>3940.39</v>
      </c>
      <c r="T1397" s="5">
        <v>3323.91</v>
      </c>
      <c r="U1397" s="5"/>
      <c r="V1397" s="5"/>
      <c r="W1397" s="11">
        <v>163599.60999999999</v>
      </c>
    </row>
    <row r="1398" spans="1:23" ht="24.95" customHeight="1" x14ac:dyDescent="0.25">
      <c r="A1398" s="10" t="s">
        <v>1147</v>
      </c>
      <c r="B1398" s="5">
        <v>4</v>
      </c>
      <c r="C1398" s="15">
        <v>5</v>
      </c>
      <c r="D1398" s="10">
        <v>1066.52</v>
      </c>
      <c r="E1398" s="5">
        <v>1798.63</v>
      </c>
      <c r="F1398" s="5">
        <v>1496.34</v>
      </c>
      <c r="G1398" s="5">
        <v>1449.99</v>
      </c>
      <c r="H1398" s="5">
        <v>1895.34</v>
      </c>
      <c r="I1398" s="5">
        <v>1709.14</v>
      </c>
      <c r="J1398" s="5">
        <v>1400.09</v>
      </c>
      <c r="K1398" s="5">
        <v>944.51</v>
      </c>
      <c r="L1398" s="5"/>
      <c r="M1398" s="11">
        <v>68837.600000000006</v>
      </c>
      <c r="N1398" s="10">
        <v>4144.1099999999997</v>
      </c>
      <c r="O1398" s="5">
        <v>5205.21</v>
      </c>
      <c r="P1398" s="5">
        <v>4928.29</v>
      </c>
      <c r="Q1398" s="5">
        <v>4178.24</v>
      </c>
      <c r="R1398" s="5">
        <v>6523.58</v>
      </c>
      <c r="S1398" s="5">
        <v>5737.67</v>
      </c>
      <c r="T1398" s="5">
        <v>4740.7</v>
      </c>
      <c r="U1398" s="5">
        <v>769.5</v>
      </c>
      <c r="V1398" s="5"/>
      <c r="W1398" s="11">
        <v>175628.38</v>
      </c>
    </row>
    <row r="1399" spans="1:23" ht="24.95" customHeight="1" x14ac:dyDescent="0.25">
      <c r="A1399" s="10" t="s">
        <v>502</v>
      </c>
      <c r="B1399" s="5">
        <v>10</v>
      </c>
      <c r="C1399" s="15">
        <v>16</v>
      </c>
      <c r="D1399" s="10">
        <v>14248.38</v>
      </c>
      <c r="E1399" s="5">
        <v>14432.52</v>
      </c>
      <c r="F1399" s="5">
        <v>11683.89</v>
      </c>
      <c r="G1399" s="5">
        <v>15999.58</v>
      </c>
      <c r="H1399" s="5">
        <v>16794.59</v>
      </c>
      <c r="I1399" s="5">
        <v>14356.97</v>
      </c>
      <c r="J1399" s="5">
        <v>10184.01</v>
      </c>
      <c r="K1399" s="5">
        <v>680.24</v>
      </c>
      <c r="L1399" s="5"/>
      <c r="M1399" s="11">
        <v>562365.97</v>
      </c>
      <c r="N1399" s="10">
        <v>14869.45</v>
      </c>
      <c r="O1399" s="5">
        <v>15086.28</v>
      </c>
      <c r="P1399" s="5">
        <v>13528.59</v>
      </c>
      <c r="Q1399" s="5">
        <v>14766.97</v>
      </c>
      <c r="R1399" s="5">
        <v>18271.54</v>
      </c>
      <c r="S1399" s="5">
        <v>17435.650000000001</v>
      </c>
      <c r="T1399" s="5">
        <v>14498.94</v>
      </c>
      <c r="U1399" s="5">
        <v>135.87</v>
      </c>
      <c r="V1399" s="5"/>
      <c r="W1399" s="11">
        <v>582896</v>
      </c>
    </row>
    <row r="1400" spans="1:23" ht="24.95" customHeight="1" x14ac:dyDescent="0.25">
      <c r="A1400" s="10" t="s">
        <v>952</v>
      </c>
      <c r="B1400" s="5">
        <v>5</v>
      </c>
      <c r="C1400" s="15">
        <v>9</v>
      </c>
      <c r="D1400" s="10">
        <v>22110.39</v>
      </c>
      <c r="E1400" s="5">
        <v>33644.639999999999</v>
      </c>
      <c r="F1400" s="5">
        <v>24273.08</v>
      </c>
      <c r="G1400" s="5">
        <v>27411.59</v>
      </c>
      <c r="H1400" s="5">
        <v>30775.439999999999</v>
      </c>
      <c r="I1400" s="5">
        <v>33581.040000000001</v>
      </c>
      <c r="J1400" s="5">
        <v>21660.07</v>
      </c>
      <c r="K1400" s="5">
        <v>2672.95</v>
      </c>
      <c r="L1400" s="5">
        <v>258.92</v>
      </c>
      <c r="M1400" s="11">
        <v>734677.94</v>
      </c>
      <c r="N1400" s="10">
        <v>21990.23</v>
      </c>
      <c r="O1400" s="5">
        <v>41545.449999999997</v>
      </c>
      <c r="P1400" s="5">
        <v>24726.74</v>
      </c>
      <c r="Q1400" s="5">
        <v>29468.71</v>
      </c>
      <c r="R1400" s="5">
        <v>35613.9</v>
      </c>
      <c r="S1400" s="5">
        <v>34035.620000000003</v>
      </c>
      <c r="T1400" s="5">
        <v>25380.09</v>
      </c>
      <c r="U1400" s="5">
        <v>1960.83</v>
      </c>
      <c r="V1400" s="5">
        <v>462.11</v>
      </c>
      <c r="W1400" s="11">
        <v>722043.67</v>
      </c>
    </row>
    <row r="1401" spans="1:23" ht="24.95" customHeight="1" x14ac:dyDescent="0.25">
      <c r="A1401" s="10" t="s">
        <v>1440</v>
      </c>
      <c r="B1401" s="5">
        <v>2</v>
      </c>
      <c r="C1401" s="15">
        <v>4</v>
      </c>
      <c r="D1401" s="10">
        <v>24114.73</v>
      </c>
      <c r="E1401" s="5">
        <v>31581.62</v>
      </c>
      <c r="F1401" s="5">
        <v>30755.83</v>
      </c>
      <c r="G1401" s="5">
        <v>33540.43</v>
      </c>
      <c r="H1401" s="5">
        <v>39823.29</v>
      </c>
      <c r="I1401" s="5">
        <v>40098.28</v>
      </c>
      <c r="J1401" s="5">
        <v>29466.77</v>
      </c>
      <c r="K1401" s="5"/>
      <c r="L1401" s="5">
        <v>597.74</v>
      </c>
      <c r="M1401" s="11">
        <v>688972.94</v>
      </c>
      <c r="N1401" s="10">
        <v>25659.75</v>
      </c>
      <c r="O1401" s="5">
        <v>41720.1</v>
      </c>
      <c r="P1401" s="5">
        <v>27781.54</v>
      </c>
      <c r="Q1401" s="5">
        <v>27709.439999999999</v>
      </c>
      <c r="R1401" s="5">
        <v>40540.51</v>
      </c>
      <c r="S1401" s="5">
        <v>38134.04</v>
      </c>
      <c r="T1401" s="5">
        <v>25204.02</v>
      </c>
      <c r="U1401" s="5"/>
      <c r="V1401" s="5">
        <v>890.92</v>
      </c>
      <c r="W1401" s="11">
        <v>681139.28</v>
      </c>
    </row>
    <row r="1402" spans="1:23" ht="24.95" customHeight="1" x14ac:dyDescent="0.25">
      <c r="A1402" s="10" t="s">
        <v>336</v>
      </c>
      <c r="B1402" s="5">
        <v>13</v>
      </c>
      <c r="C1402" s="15">
        <v>28</v>
      </c>
      <c r="D1402" s="10">
        <v>79964.91</v>
      </c>
      <c r="E1402" s="5">
        <v>84007.21</v>
      </c>
      <c r="F1402" s="5">
        <v>81262.789999999994</v>
      </c>
      <c r="G1402" s="5">
        <v>84691.95</v>
      </c>
      <c r="H1402" s="5">
        <v>90044.33</v>
      </c>
      <c r="I1402" s="5">
        <v>85974.66</v>
      </c>
      <c r="J1402" s="5">
        <v>71123.91</v>
      </c>
      <c r="K1402" s="5">
        <v>4060.38</v>
      </c>
      <c r="L1402" s="5">
        <v>3440.08</v>
      </c>
      <c r="M1402" s="11">
        <v>3450973.69</v>
      </c>
      <c r="N1402" s="10">
        <v>103032.95</v>
      </c>
      <c r="O1402" s="5">
        <v>110249.93</v>
      </c>
      <c r="P1402" s="5">
        <v>81244.539999999994</v>
      </c>
      <c r="Q1402" s="5">
        <v>91823.15</v>
      </c>
      <c r="R1402" s="5">
        <v>110018.27</v>
      </c>
      <c r="S1402" s="5">
        <v>106931.51</v>
      </c>
      <c r="T1402" s="5">
        <v>70207.210000000006</v>
      </c>
      <c r="U1402" s="5">
        <v>9519.73</v>
      </c>
      <c r="V1402" s="5">
        <v>2539.86</v>
      </c>
      <c r="W1402" s="11">
        <v>3179720.15</v>
      </c>
    </row>
    <row r="1403" spans="1:23" ht="24.95" customHeight="1" x14ac:dyDescent="0.25">
      <c r="A1403" s="10" t="s">
        <v>953</v>
      </c>
      <c r="B1403" s="5">
        <v>5</v>
      </c>
      <c r="C1403" s="15">
        <v>7</v>
      </c>
      <c r="D1403" s="10">
        <v>31918.43</v>
      </c>
      <c r="E1403" s="5">
        <v>35713.99</v>
      </c>
      <c r="F1403" s="5">
        <v>31980.02</v>
      </c>
      <c r="G1403" s="5">
        <v>34182.379999999997</v>
      </c>
      <c r="H1403" s="5">
        <v>40179.96</v>
      </c>
      <c r="I1403" s="5">
        <v>36464.9</v>
      </c>
      <c r="J1403" s="5">
        <v>32437.42</v>
      </c>
      <c r="K1403" s="5">
        <v>1596.97</v>
      </c>
      <c r="L1403" s="5">
        <v>3461.98</v>
      </c>
      <c r="M1403" s="11">
        <v>1388657.21</v>
      </c>
      <c r="N1403" s="10">
        <v>15227.77</v>
      </c>
      <c r="O1403" s="5">
        <v>18654.189999999999</v>
      </c>
      <c r="P1403" s="5">
        <v>16403.29</v>
      </c>
      <c r="Q1403" s="5">
        <v>18219.810000000001</v>
      </c>
      <c r="R1403" s="5">
        <v>21032.23</v>
      </c>
      <c r="S1403" s="5">
        <v>17815.38</v>
      </c>
      <c r="T1403" s="5">
        <v>13165.9</v>
      </c>
      <c r="U1403" s="5">
        <v>130.97</v>
      </c>
      <c r="V1403" s="5">
        <v>612.41999999999996</v>
      </c>
      <c r="W1403" s="11">
        <v>575259.67000000004</v>
      </c>
    </row>
    <row r="1404" spans="1:23" ht="24.95" customHeight="1" x14ac:dyDescent="0.25">
      <c r="A1404" s="10" t="s">
        <v>441</v>
      </c>
      <c r="B1404" s="5">
        <v>9</v>
      </c>
      <c r="C1404" s="15">
        <v>28</v>
      </c>
      <c r="D1404" s="10">
        <v>102600.22</v>
      </c>
      <c r="E1404" s="5">
        <v>105152.62</v>
      </c>
      <c r="F1404" s="5">
        <v>98539.11</v>
      </c>
      <c r="G1404" s="5">
        <v>109069.7</v>
      </c>
      <c r="H1404" s="5">
        <v>118609.48</v>
      </c>
      <c r="I1404" s="5">
        <v>109249.99</v>
      </c>
      <c r="J1404" s="5">
        <v>91330.89</v>
      </c>
      <c r="K1404" s="5">
        <v>8743.94</v>
      </c>
      <c r="L1404" s="5">
        <v>3887.59</v>
      </c>
      <c r="M1404" s="11">
        <v>3962402.58</v>
      </c>
      <c r="N1404" s="10">
        <v>114377.73</v>
      </c>
      <c r="O1404" s="5">
        <v>131142.29999999999</v>
      </c>
      <c r="P1404" s="5">
        <v>107024.46</v>
      </c>
      <c r="Q1404" s="5">
        <v>122575.75</v>
      </c>
      <c r="R1404" s="5">
        <v>141054.04999999999</v>
      </c>
      <c r="S1404" s="5">
        <v>132517.32999999999</v>
      </c>
      <c r="T1404" s="5">
        <v>95203.25</v>
      </c>
      <c r="U1404" s="5">
        <v>7690.1</v>
      </c>
      <c r="V1404" s="5">
        <v>2914.98</v>
      </c>
      <c r="W1404" s="11">
        <v>3908994.68</v>
      </c>
    </row>
    <row r="1405" spans="1:23" ht="24.95" customHeight="1" x14ac:dyDescent="0.25">
      <c r="A1405" s="10" t="s">
        <v>793</v>
      </c>
      <c r="B1405" s="5">
        <v>6</v>
      </c>
      <c r="C1405" s="15">
        <v>9</v>
      </c>
      <c r="D1405" s="10">
        <v>15766.98</v>
      </c>
      <c r="E1405" s="5">
        <v>18960.810000000001</v>
      </c>
      <c r="F1405" s="5">
        <v>16821.71</v>
      </c>
      <c r="G1405" s="5">
        <v>20160.490000000002</v>
      </c>
      <c r="H1405" s="5">
        <v>20315.150000000001</v>
      </c>
      <c r="I1405" s="5">
        <v>18636.86</v>
      </c>
      <c r="J1405" s="5">
        <v>14400.78</v>
      </c>
      <c r="K1405" s="5">
        <v>168.11</v>
      </c>
      <c r="L1405" s="5"/>
      <c r="M1405" s="11">
        <v>658114.32999999996</v>
      </c>
      <c r="N1405" s="10">
        <v>8777.5</v>
      </c>
      <c r="O1405" s="5">
        <v>8331.34</v>
      </c>
      <c r="P1405" s="5">
        <v>7370.68</v>
      </c>
      <c r="Q1405" s="5">
        <v>8948.41</v>
      </c>
      <c r="R1405" s="5">
        <v>10750.51</v>
      </c>
      <c r="S1405" s="5">
        <v>10037.77</v>
      </c>
      <c r="T1405" s="5">
        <v>8317.8799999999992</v>
      </c>
      <c r="U1405" s="5">
        <v>1960.15</v>
      </c>
      <c r="V1405" s="5"/>
      <c r="W1405" s="11">
        <v>351123.35</v>
      </c>
    </row>
    <row r="1406" spans="1:23" ht="24.95" customHeight="1" x14ac:dyDescent="0.25">
      <c r="A1406" s="10" t="s">
        <v>688</v>
      </c>
      <c r="B1406" s="5">
        <v>7</v>
      </c>
      <c r="C1406" s="15">
        <v>10</v>
      </c>
      <c r="D1406" s="10">
        <v>31146.9</v>
      </c>
      <c r="E1406" s="5">
        <v>31781.26</v>
      </c>
      <c r="F1406" s="5">
        <v>32046.61</v>
      </c>
      <c r="G1406" s="5">
        <v>35805.800000000003</v>
      </c>
      <c r="H1406" s="5">
        <v>36334.5</v>
      </c>
      <c r="I1406" s="5">
        <v>38385.760000000002</v>
      </c>
      <c r="J1406" s="5">
        <v>31743.67</v>
      </c>
      <c r="K1406" s="5">
        <v>3978.95</v>
      </c>
      <c r="L1406" s="5">
        <v>1091.1099999999999</v>
      </c>
      <c r="M1406" s="11">
        <v>1340214.71</v>
      </c>
      <c r="N1406" s="10">
        <v>45082.75</v>
      </c>
      <c r="O1406" s="5">
        <v>44813.37</v>
      </c>
      <c r="P1406" s="5">
        <v>44470.94</v>
      </c>
      <c r="Q1406" s="5">
        <v>41838</v>
      </c>
      <c r="R1406" s="5">
        <v>50851.64</v>
      </c>
      <c r="S1406" s="5">
        <v>48477.58</v>
      </c>
      <c r="T1406" s="5">
        <v>34589.620000000003</v>
      </c>
      <c r="U1406" s="5">
        <v>242.41</v>
      </c>
      <c r="V1406" s="5">
        <v>1384.62</v>
      </c>
      <c r="W1406" s="11">
        <v>1546305.46</v>
      </c>
    </row>
    <row r="1407" spans="1:23" ht="24.95" customHeight="1" x14ac:dyDescent="0.25">
      <c r="A1407" s="10" t="s">
        <v>503</v>
      </c>
      <c r="B1407" s="5">
        <v>6</v>
      </c>
      <c r="C1407" s="15">
        <v>11</v>
      </c>
      <c r="D1407" s="10">
        <v>45812.75</v>
      </c>
      <c r="E1407" s="5">
        <v>43557.3</v>
      </c>
      <c r="F1407" s="5">
        <v>41486.31</v>
      </c>
      <c r="G1407" s="5">
        <v>39943.839999999997</v>
      </c>
      <c r="H1407" s="5">
        <v>41341.86</v>
      </c>
      <c r="I1407" s="5">
        <v>41347.74</v>
      </c>
      <c r="J1407" s="5">
        <v>37263.379999999997</v>
      </c>
      <c r="K1407" s="5">
        <v>8881.7800000000007</v>
      </c>
      <c r="L1407" s="5">
        <v>1506.23</v>
      </c>
      <c r="M1407" s="11">
        <v>1697901.35</v>
      </c>
      <c r="N1407" s="10">
        <v>49189.21</v>
      </c>
      <c r="O1407" s="5">
        <v>48844.6</v>
      </c>
      <c r="P1407" s="5">
        <v>42691.81</v>
      </c>
      <c r="Q1407" s="5">
        <v>43729.17</v>
      </c>
      <c r="R1407" s="5">
        <v>48630.23</v>
      </c>
      <c r="S1407" s="5">
        <v>43493.919999999998</v>
      </c>
      <c r="T1407" s="5">
        <v>38200.85</v>
      </c>
      <c r="U1407" s="5">
        <v>8084.45</v>
      </c>
      <c r="V1407" s="5">
        <v>1558.42</v>
      </c>
      <c r="W1407" s="11">
        <v>1734381.58</v>
      </c>
    </row>
    <row r="1408" spans="1:23" ht="24.95" customHeight="1" x14ac:dyDescent="0.25">
      <c r="A1408" s="10" t="s">
        <v>1148</v>
      </c>
      <c r="B1408" s="5">
        <v>4</v>
      </c>
      <c r="C1408" s="15">
        <v>8</v>
      </c>
      <c r="D1408" s="10">
        <v>9444.6200000000008</v>
      </c>
      <c r="E1408" s="5">
        <v>11643.53</v>
      </c>
      <c r="F1408" s="5">
        <v>10111.700000000001</v>
      </c>
      <c r="G1408" s="5">
        <v>11427.12</v>
      </c>
      <c r="H1408" s="5">
        <v>15627.82</v>
      </c>
      <c r="I1408" s="5">
        <v>11325.15</v>
      </c>
      <c r="J1408" s="5">
        <v>9413.51</v>
      </c>
      <c r="K1408" s="5">
        <v>513.74</v>
      </c>
      <c r="L1408" s="5"/>
      <c r="M1408" s="11">
        <v>357325.91</v>
      </c>
      <c r="N1408" s="10">
        <v>12106.79</v>
      </c>
      <c r="O1408" s="5">
        <v>13538.77</v>
      </c>
      <c r="P1408" s="5">
        <v>9273.17</v>
      </c>
      <c r="Q1408" s="5">
        <v>13655.25</v>
      </c>
      <c r="R1408" s="5">
        <v>17621.099999999999</v>
      </c>
      <c r="S1408" s="5">
        <v>12275.9</v>
      </c>
      <c r="T1408" s="5">
        <v>10546.84</v>
      </c>
      <c r="U1408" s="5">
        <v>1444.92</v>
      </c>
      <c r="V1408" s="5">
        <v>381.53</v>
      </c>
      <c r="W1408" s="11">
        <v>367468.08</v>
      </c>
    </row>
    <row r="1409" spans="1:23" ht="24.95" customHeight="1" x14ac:dyDescent="0.25">
      <c r="A1409" s="10" t="s">
        <v>598</v>
      </c>
      <c r="B1409" s="5">
        <v>6</v>
      </c>
      <c r="C1409" s="15">
        <v>13</v>
      </c>
      <c r="D1409" s="10">
        <v>32529.21</v>
      </c>
      <c r="E1409" s="5">
        <v>30205.13</v>
      </c>
      <c r="F1409" s="5">
        <v>30011.08</v>
      </c>
      <c r="G1409" s="5">
        <v>30275.01</v>
      </c>
      <c r="H1409" s="5">
        <v>35507.42</v>
      </c>
      <c r="I1409" s="5">
        <v>32556.28</v>
      </c>
      <c r="J1409" s="5">
        <v>28836.400000000001</v>
      </c>
      <c r="K1409" s="5">
        <v>4351.4799999999996</v>
      </c>
      <c r="L1409" s="5">
        <v>1324.66</v>
      </c>
      <c r="M1409" s="11">
        <v>1350312.7</v>
      </c>
      <c r="N1409" s="10">
        <v>29142.37</v>
      </c>
      <c r="O1409" s="5">
        <v>27517.17</v>
      </c>
      <c r="P1409" s="5">
        <v>29921.32</v>
      </c>
      <c r="Q1409" s="5">
        <v>26797.53</v>
      </c>
      <c r="R1409" s="5">
        <v>35922.550000000003</v>
      </c>
      <c r="S1409" s="5">
        <v>32636.720000000001</v>
      </c>
      <c r="T1409" s="5">
        <v>25041.72</v>
      </c>
      <c r="U1409" s="5">
        <v>2652.11</v>
      </c>
      <c r="V1409" s="5">
        <v>415.05</v>
      </c>
      <c r="W1409" s="11">
        <v>1134996.48</v>
      </c>
    </row>
    <row r="1410" spans="1:23" ht="24.95" customHeight="1" x14ac:dyDescent="0.25">
      <c r="A1410" s="10" t="s">
        <v>1632</v>
      </c>
      <c r="B1410" s="5">
        <v>2</v>
      </c>
      <c r="C1410" s="15">
        <v>2</v>
      </c>
      <c r="D1410" s="10"/>
      <c r="E1410" s="5"/>
      <c r="F1410" s="5"/>
      <c r="G1410" s="5"/>
      <c r="H1410" s="5"/>
      <c r="I1410" s="5"/>
      <c r="J1410" s="5"/>
      <c r="K1410" s="5"/>
      <c r="L1410" s="5"/>
      <c r="M1410" s="11"/>
      <c r="N1410" s="10">
        <v>5024.9399999999996</v>
      </c>
      <c r="O1410" s="5">
        <v>4670.5200000000004</v>
      </c>
      <c r="P1410" s="5">
        <v>5376.11</v>
      </c>
      <c r="Q1410" s="5">
        <v>4320.84</v>
      </c>
      <c r="R1410" s="5">
        <v>7966.5</v>
      </c>
      <c r="S1410" s="5">
        <v>7481.92</v>
      </c>
      <c r="T1410" s="5">
        <v>8790.56</v>
      </c>
      <c r="U1410" s="5">
        <v>205.9</v>
      </c>
      <c r="V1410" s="5">
        <v>525.17999999999995</v>
      </c>
      <c r="W1410" s="11">
        <v>130996.76</v>
      </c>
    </row>
    <row r="1411" spans="1:23" ht="24.95" customHeight="1" x14ac:dyDescent="0.25">
      <c r="A1411" s="10" t="s">
        <v>1149</v>
      </c>
      <c r="B1411" s="5">
        <v>3</v>
      </c>
      <c r="C1411" s="15">
        <v>7</v>
      </c>
      <c r="D1411" s="10">
        <v>17862.349999999999</v>
      </c>
      <c r="E1411" s="5">
        <v>18806</v>
      </c>
      <c r="F1411" s="5">
        <v>14455.8</v>
      </c>
      <c r="G1411" s="5">
        <v>16875.89</v>
      </c>
      <c r="H1411" s="5">
        <v>17695.14</v>
      </c>
      <c r="I1411" s="5">
        <v>15751.89</v>
      </c>
      <c r="J1411" s="5">
        <v>14524.41</v>
      </c>
      <c r="K1411" s="5">
        <v>1778.52</v>
      </c>
      <c r="L1411" s="5">
        <v>424.11</v>
      </c>
      <c r="M1411" s="11">
        <v>732902.43</v>
      </c>
      <c r="N1411" s="10">
        <v>21439.52</v>
      </c>
      <c r="O1411" s="5">
        <v>24361.82</v>
      </c>
      <c r="P1411" s="5">
        <v>21046.98</v>
      </c>
      <c r="Q1411" s="5">
        <v>26127.21</v>
      </c>
      <c r="R1411" s="5">
        <v>31181.94</v>
      </c>
      <c r="S1411" s="5">
        <v>23652.880000000001</v>
      </c>
      <c r="T1411" s="5">
        <v>13395.21</v>
      </c>
      <c r="U1411" s="5">
        <v>2811.37</v>
      </c>
      <c r="V1411" s="5">
        <v>442.76</v>
      </c>
      <c r="W1411" s="11">
        <v>836601.3</v>
      </c>
    </row>
    <row r="1412" spans="1:23" ht="24.95" customHeight="1" x14ac:dyDescent="0.25">
      <c r="A1412" s="10" t="s">
        <v>689</v>
      </c>
      <c r="B1412" s="5">
        <v>6</v>
      </c>
      <c r="C1412" s="15">
        <v>11</v>
      </c>
      <c r="D1412" s="10">
        <v>27866.01</v>
      </c>
      <c r="E1412" s="5">
        <v>31472.98</v>
      </c>
      <c r="F1412" s="5">
        <v>24941.49</v>
      </c>
      <c r="G1412" s="5">
        <v>29910.52</v>
      </c>
      <c r="H1412" s="5">
        <v>34963.49</v>
      </c>
      <c r="I1412" s="5">
        <v>27267.1</v>
      </c>
      <c r="J1412" s="5">
        <v>19005.16</v>
      </c>
      <c r="K1412" s="5">
        <v>567.08000000000004</v>
      </c>
      <c r="L1412" s="5">
        <v>728.8</v>
      </c>
      <c r="M1412" s="11">
        <v>1167719.07</v>
      </c>
      <c r="N1412" s="10">
        <v>25414.93</v>
      </c>
      <c r="O1412" s="5">
        <v>29632.34</v>
      </c>
      <c r="P1412" s="5">
        <v>20696.61</v>
      </c>
      <c r="Q1412" s="5">
        <v>25969.81</v>
      </c>
      <c r="R1412" s="5">
        <v>27709.5</v>
      </c>
      <c r="S1412" s="5">
        <v>23741.93</v>
      </c>
      <c r="T1412" s="5">
        <v>17835.7</v>
      </c>
      <c r="U1412" s="5">
        <v>1948.41</v>
      </c>
      <c r="V1412" s="5">
        <v>1009.68</v>
      </c>
      <c r="W1412" s="11">
        <v>944128.23</v>
      </c>
    </row>
    <row r="1413" spans="1:23" ht="24.95" customHeight="1" x14ac:dyDescent="0.25">
      <c r="A1413" s="10" t="s">
        <v>1441</v>
      </c>
      <c r="B1413" s="5">
        <v>2</v>
      </c>
      <c r="C1413" s="15">
        <v>6</v>
      </c>
      <c r="D1413" s="10">
        <v>11885.03</v>
      </c>
      <c r="E1413" s="5">
        <v>12508.95</v>
      </c>
      <c r="F1413" s="5">
        <v>13277.7</v>
      </c>
      <c r="G1413" s="5">
        <v>12507.62</v>
      </c>
      <c r="H1413" s="5">
        <v>16767.310000000001</v>
      </c>
      <c r="I1413" s="5">
        <v>15101.8</v>
      </c>
      <c r="J1413" s="5">
        <v>11391.59</v>
      </c>
      <c r="K1413" s="5">
        <v>1701.66</v>
      </c>
      <c r="L1413" s="5">
        <v>263.68</v>
      </c>
      <c r="M1413" s="11">
        <v>454354.89</v>
      </c>
      <c r="N1413" s="10">
        <v>14347.23</v>
      </c>
      <c r="O1413" s="5">
        <v>14160.32</v>
      </c>
      <c r="P1413" s="5">
        <v>15054.38</v>
      </c>
      <c r="Q1413" s="5">
        <v>12565.02</v>
      </c>
      <c r="R1413" s="5">
        <v>17943.189999999999</v>
      </c>
      <c r="S1413" s="5">
        <v>14821.54</v>
      </c>
      <c r="T1413" s="5">
        <v>13418.54</v>
      </c>
      <c r="U1413" s="5">
        <v>482.26</v>
      </c>
      <c r="V1413" s="5">
        <v>242.59</v>
      </c>
      <c r="W1413" s="11">
        <v>485708.76</v>
      </c>
    </row>
    <row r="1414" spans="1:23" ht="24.95" customHeight="1" x14ac:dyDescent="0.25">
      <c r="A1414" s="10" t="s">
        <v>301</v>
      </c>
      <c r="B1414" s="5">
        <v>10</v>
      </c>
      <c r="C1414" s="15">
        <v>20</v>
      </c>
      <c r="D1414" s="10">
        <v>39857.620000000003</v>
      </c>
      <c r="E1414" s="5">
        <v>46117.85</v>
      </c>
      <c r="F1414" s="5">
        <v>27823.09</v>
      </c>
      <c r="G1414" s="5">
        <v>37520.71</v>
      </c>
      <c r="H1414" s="5">
        <v>40174.400000000001</v>
      </c>
      <c r="I1414" s="5">
        <v>36530.300000000003</v>
      </c>
      <c r="J1414" s="5">
        <v>24121.09</v>
      </c>
      <c r="K1414" s="5">
        <v>2121.02</v>
      </c>
      <c r="L1414" s="5">
        <v>1058.53</v>
      </c>
      <c r="M1414" s="11">
        <v>1472472.3</v>
      </c>
      <c r="N1414" s="10">
        <v>46354.74</v>
      </c>
      <c r="O1414" s="5">
        <v>50330</v>
      </c>
      <c r="P1414" s="5">
        <v>38191.71</v>
      </c>
      <c r="Q1414" s="5">
        <v>48876.12</v>
      </c>
      <c r="R1414" s="5">
        <v>59143.26</v>
      </c>
      <c r="S1414" s="5">
        <v>46605.29</v>
      </c>
      <c r="T1414" s="5">
        <v>32596.080000000002</v>
      </c>
      <c r="U1414" s="5">
        <v>3192.75</v>
      </c>
      <c r="V1414" s="5">
        <v>1584.52</v>
      </c>
      <c r="W1414" s="11">
        <v>1722281.66</v>
      </c>
    </row>
    <row r="1415" spans="1:23" ht="24.95" customHeight="1" x14ac:dyDescent="0.25">
      <c r="A1415" s="10" t="s">
        <v>1633</v>
      </c>
      <c r="B1415" s="5">
        <v>2</v>
      </c>
      <c r="C1415" s="15">
        <v>2</v>
      </c>
      <c r="D1415" s="10"/>
      <c r="E1415" s="5"/>
      <c r="F1415" s="5"/>
      <c r="G1415" s="5"/>
      <c r="H1415" s="5"/>
      <c r="I1415" s="5"/>
      <c r="J1415" s="5"/>
      <c r="K1415" s="5"/>
      <c r="L1415" s="5"/>
      <c r="M1415" s="11"/>
      <c r="N1415" s="10">
        <v>5769.79</v>
      </c>
      <c r="O1415" s="5">
        <v>6463.88</v>
      </c>
      <c r="P1415" s="5">
        <v>6074.65</v>
      </c>
      <c r="Q1415" s="5">
        <v>6963.96</v>
      </c>
      <c r="R1415" s="5">
        <v>6381.22</v>
      </c>
      <c r="S1415" s="5">
        <v>6520.42</v>
      </c>
      <c r="T1415" s="5">
        <v>7273.9</v>
      </c>
      <c r="U1415" s="5">
        <v>789.75</v>
      </c>
      <c r="V1415" s="5"/>
      <c r="W1415" s="11">
        <v>239971.3</v>
      </c>
    </row>
    <row r="1416" spans="1:23" ht="24.95" customHeight="1" x14ac:dyDescent="0.25">
      <c r="A1416" s="10" t="s">
        <v>1634</v>
      </c>
      <c r="B1416" s="5">
        <v>2</v>
      </c>
      <c r="C1416" s="15">
        <v>3</v>
      </c>
      <c r="D1416" s="10">
        <v>1235.53</v>
      </c>
      <c r="E1416" s="5">
        <v>1451.02</v>
      </c>
      <c r="F1416" s="5">
        <v>2024.75</v>
      </c>
      <c r="G1416" s="5">
        <v>1477.18</v>
      </c>
      <c r="H1416" s="5">
        <v>1334.46</v>
      </c>
      <c r="I1416" s="5">
        <v>2446.5500000000002</v>
      </c>
      <c r="J1416" s="5">
        <v>1974.64</v>
      </c>
      <c r="K1416" s="5"/>
      <c r="L1416" s="5"/>
      <c r="M1416" s="11">
        <v>42187.28</v>
      </c>
      <c r="N1416" s="10">
        <v>2504.29</v>
      </c>
      <c r="O1416" s="5">
        <v>2592.7399999999998</v>
      </c>
      <c r="P1416" s="5">
        <v>2773.41</v>
      </c>
      <c r="Q1416" s="5">
        <v>3199.1</v>
      </c>
      <c r="R1416" s="5">
        <v>3158.96</v>
      </c>
      <c r="S1416" s="5">
        <v>3530.8</v>
      </c>
      <c r="T1416" s="5">
        <v>2812.33</v>
      </c>
      <c r="U1416" s="5">
        <v>387.73</v>
      </c>
      <c r="V1416" s="5">
        <v>282.26</v>
      </c>
      <c r="W1416" s="11">
        <v>66822.080000000002</v>
      </c>
    </row>
    <row r="1417" spans="1:23" ht="24.95" customHeight="1" x14ac:dyDescent="0.25">
      <c r="A1417" s="10" t="s">
        <v>1529</v>
      </c>
      <c r="B1417" s="5">
        <v>3</v>
      </c>
      <c r="C1417" s="15">
        <v>4</v>
      </c>
      <c r="D1417" s="10">
        <v>2454.11</v>
      </c>
      <c r="E1417" s="5">
        <v>2714.31</v>
      </c>
      <c r="F1417" s="5">
        <v>2123.23</v>
      </c>
      <c r="G1417" s="5">
        <v>3130.72</v>
      </c>
      <c r="H1417" s="5">
        <v>3010.97</v>
      </c>
      <c r="I1417" s="5">
        <v>2913.57</v>
      </c>
      <c r="J1417" s="5">
        <v>1605.44</v>
      </c>
      <c r="K1417" s="5"/>
      <c r="L1417" s="5"/>
      <c r="M1417" s="11">
        <v>78454.86</v>
      </c>
      <c r="N1417" s="10">
        <v>11016.74</v>
      </c>
      <c r="O1417" s="5">
        <v>11907.38</v>
      </c>
      <c r="P1417" s="5">
        <v>14787.8</v>
      </c>
      <c r="Q1417" s="5">
        <v>12657.34</v>
      </c>
      <c r="R1417" s="5">
        <v>15010.53</v>
      </c>
      <c r="S1417" s="5">
        <v>13545.32</v>
      </c>
      <c r="T1417" s="5">
        <v>8940.11</v>
      </c>
      <c r="U1417" s="5"/>
      <c r="V1417" s="5"/>
      <c r="W1417" s="11">
        <v>209530.54</v>
      </c>
    </row>
    <row r="1418" spans="1:23" ht="24.95" customHeight="1" x14ac:dyDescent="0.25">
      <c r="A1418" s="10" t="s">
        <v>1721</v>
      </c>
      <c r="B1418" s="5">
        <v>2</v>
      </c>
      <c r="C1418" s="15">
        <v>2</v>
      </c>
      <c r="D1418" s="10">
        <v>1769.79</v>
      </c>
      <c r="E1418" s="5">
        <v>1495.1</v>
      </c>
      <c r="F1418" s="5">
        <v>1518.82</v>
      </c>
      <c r="G1418" s="5">
        <v>1448.66</v>
      </c>
      <c r="H1418" s="5">
        <v>2053.11</v>
      </c>
      <c r="I1418" s="5">
        <v>1308.6300000000001</v>
      </c>
      <c r="J1418" s="5">
        <v>1134.52</v>
      </c>
      <c r="K1418" s="5"/>
      <c r="L1418" s="5"/>
      <c r="M1418" s="11">
        <v>75215.61</v>
      </c>
      <c r="N1418" s="10">
        <v>2060.4299999999998</v>
      </c>
      <c r="O1418" s="5">
        <v>2358.7800000000002</v>
      </c>
      <c r="P1418" s="5">
        <v>503.73</v>
      </c>
      <c r="Q1418" s="5">
        <v>2490.39</v>
      </c>
      <c r="R1418" s="5">
        <v>3196.71</v>
      </c>
      <c r="S1418" s="5">
        <v>1182.55</v>
      </c>
      <c r="T1418" s="5">
        <v>1273.6400000000001</v>
      </c>
      <c r="U1418" s="5"/>
      <c r="V1418" s="5"/>
      <c r="W1418" s="11">
        <v>26692.93</v>
      </c>
    </row>
    <row r="1419" spans="1:23" ht="24.95" customHeight="1" x14ac:dyDescent="0.25">
      <c r="A1419" s="10" t="s">
        <v>82</v>
      </c>
      <c r="B1419" s="5">
        <v>36</v>
      </c>
      <c r="C1419" s="15">
        <v>62</v>
      </c>
      <c r="D1419" s="10">
        <v>194890.64</v>
      </c>
      <c r="E1419" s="5">
        <v>201468.17</v>
      </c>
      <c r="F1419" s="5">
        <v>186905.13</v>
      </c>
      <c r="G1419" s="5">
        <v>205602.1</v>
      </c>
      <c r="H1419" s="5">
        <v>224528.94</v>
      </c>
      <c r="I1419" s="5">
        <v>196170.63</v>
      </c>
      <c r="J1419" s="5">
        <v>183007.81</v>
      </c>
      <c r="K1419" s="5">
        <v>10184.959999999999</v>
      </c>
      <c r="L1419" s="5">
        <v>7894.78</v>
      </c>
      <c r="M1419" s="11">
        <v>7641536.2400000002</v>
      </c>
      <c r="N1419" s="10">
        <v>207943.14</v>
      </c>
      <c r="O1419" s="5">
        <v>224290.83</v>
      </c>
      <c r="P1419" s="5">
        <v>196173.49</v>
      </c>
      <c r="Q1419" s="5">
        <v>222036.51</v>
      </c>
      <c r="R1419" s="5">
        <v>246307.72</v>
      </c>
      <c r="S1419" s="5">
        <v>214347.77</v>
      </c>
      <c r="T1419" s="5">
        <v>179609.7</v>
      </c>
      <c r="U1419" s="5">
        <v>19768.5</v>
      </c>
      <c r="V1419" s="5">
        <v>7135.05</v>
      </c>
      <c r="W1419" s="11">
        <v>7171296.7800000003</v>
      </c>
    </row>
    <row r="1420" spans="1:23" ht="24.95" customHeight="1" x14ac:dyDescent="0.25">
      <c r="A1420" s="10" t="s">
        <v>1442</v>
      </c>
      <c r="B1420" s="5">
        <v>2</v>
      </c>
      <c r="C1420" s="15">
        <v>3</v>
      </c>
      <c r="D1420" s="10">
        <v>5647.41</v>
      </c>
      <c r="E1420" s="5">
        <v>6864.02</v>
      </c>
      <c r="F1420" s="5">
        <v>4537.2</v>
      </c>
      <c r="G1420" s="5">
        <v>6835.17</v>
      </c>
      <c r="H1420" s="5">
        <v>25973.87</v>
      </c>
      <c r="I1420" s="5">
        <v>5497.7</v>
      </c>
      <c r="J1420" s="5">
        <v>3265.7</v>
      </c>
      <c r="K1420" s="5">
        <v>1983.02</v>
      </c>
      <c r="L1420" s="5">
        <v>262.05</v>
      </c>
      <c r="M1420" s="11">
        <v>203396.24</v>
      </c>
      <c r="N1420" s="10">
        <v>2021.08</v>
      </c>
      <c r="O1420" s="5">
        <v>2304.58</v>
      </c>
      <c r="P1420" s="5">
        <v>1725.25</v>
      </c>
      <c r="Q1420" s="5">
        <v>2974.93</v>
      </c>
      <c r="R1420" s="5">
        <v>16426.02</v>
      </c>
      <c r="S1420" s="5">
        <v>2937.07</v>
      </c>
      <c r="T1420" s="5">
        <v>1137.1600000000001</v>
      </c>
      <c r="U1420" s="5"/>
      <c r="V1420" s="5"/>
      <c r="W1420" s="11">
        <v>65205.52</v>
      </c>
    </row>
    <row r="1421" spans="1:23" ht="24.95" customHeight="1" x14ac:dyDescent="0.25">
      <c r="A1421" s="10" t="s">
        <v>954</v>
      </c>
      <c r="B1421" s="5">
        <v>4</v>
      </c>
      <c r="C1421" s="15">
        <v>6</v>
      </c>
      <c r="D1421" s="10">
        <v>6900.76</v>
      </c>
      <c r="E1421" s="5">
        <v>6238.75</v>
      </c>
      <c r="F1421" s="5">
        <v>5122.59</v>
      </c>
      <c r="G1421" s="5">
        <v>6155.52</v>
      </c>
      <c r="H1421" s="5">
        <v>6992.01</v>
      </c>
      <c r="I1421" s="5">
        <v>6509.67</v>
      </c>
      <c r="J1421" s="5">
        <v>5975.09</v>
      </c>
      <c r="K1421" s="5">
        <v>2.08</v>
      </c>
      <c r="L1421" s="5"/>
      <c r="M1421" s="11">
        <v>274641.02</v>
      </c>
      <c r="N1421" s="10">
        <v>3641.44</v>
      </c>
      <c r="O1421" s="5">
        <v>3602.71</v>
      </c>
      <c r="P1421" s="5">
        <v>2955.11</v>
      </c>
      <c r="Q1421" s="5">
        <v>3029.92</v>
      </c>
      <c r="R1421" s="5">
        <v>4803.18</v>
      </c>
      <c r="S1421" s="5">
        <v>4190.1499999999996</v>
      </c>
      <c r="T1421" s="5">
        <v>3498.74</v>
      </c>
      <c r="U1421" s="5"/>
      <c r="V1421" s="5"/>
      <c r="W1421" s="11">
        <v>146964.54</v>
      </c>
    </row>
    <row r="1422" spans="1:23" ht="24.95" customHeight="1" x14ac:dyDescent="0.25">
      <c r="A1422" s="10" t="s">
        <v>794</v>
      </c>
      <c r="B1422" s="5">
        <v>7</v>
      </c>
      <c r="C1422" s="15">
        <v>16</v>
      </c>
      <c r="D1422" s="10">
        <v>84129.98</v>
      </c>
      <c r="E1422" s="5">
        <v>91631.39</v>
      </c>
      <c r="F1422" s="5">
        <v>94911.47</v>
      </c>
      <c r="G1422" s="5">
        <v>98301.69</v>
      </c>
      <c r="H1422" s="5">
        <v>137005.91</v>
      </c>
      <c r="I1422" s="5">
        <v>100703.85</v>
      </c>
      <c r="J1422" s="5">
        <v>81118.710000000006</v>
      </c>
      <c r="K1422" s="5">
        <v>1874.83</v>
      </c>
      <c r="L1422" s="5">
        <v>4151.38</v>
      </c>
      <c r="M1422" s="11">
        <v>3494449.46</v>
      </c>
      <c r="N1422" s="10">
        <v>103574.69</v>
      </c>
      <c r="O1422" s="5">
        <v>95884.99</v>
      </c>
      <c r="P1422" s="5">
        <v>91938.69</v>
      </c>
      <c r="Q1422" s="5">
        <v>99142.9</v>
      </c>
      <c r="R1422" s="5">
        <v>117984.3</v>
      </c>
      <c r="S1422" s="5">
        <v>97157.65</v>
      </c>
      <c r="T1422" s="5">
        <v>84315.199999999997</v>
      </c>
      <c r="U1422" s="5">
        <v>3194.27</v>
      </c>
      <c r="V1422" s="5">
        <v>3687.18</v>
      </c>
      <c r="W1422" s="11">
        <v>3484014.06</v>
      </c>
    </row>
    <row r="1423" spans="1:23" ht="24.95" customHeight="1" x14ac:dyDescent="0.25">
      <c r="A1423" s="10" t="s">
        <v>1150</v>
      </c>
      <c r="B1423" s="5">
        <v>4</v>
      </c>
      <c r="C1423" s="15">
        <v>5</v>
      </c>
      <c r="D1423" s="10">
        <v>12535.99</v>
      </c>
      <c r="E1423" s="5">
        <v>12691.21</v>
      </c>
      <c r="F1423" s="5">
        <v>10734.46</v>
      </c>
      <c r="G1423" s="5">
        <v>13099.12</v>
      </c>
      <c r="H1423" s="5">
        <v>14471.1</v>
      </c>
      <c r="I1423" s="5">
        <v>14722.79</v>
      </c>
      <c r="J1423" s="5">
        <v>10221.57</v>
      </c>
      <c r="K1423" s="5">
        <v>2345.8200000000002</v>
      </c>
      <c r="L1423" s="5">
        <v>480.16</v>
      </c>
      <c r="M1423" s="11">
        <v>427146.08</v>
      </c>
      <c r="N1423" s="10">
        <v>7201.63</v>
      </c>
      <c r="O1423" s="5">
        <v>6559.87</v>
      </c>
      <c r="P1423" s="5">
        <v>4192.16</v>
      </c>
      <c r="Q1423" s="5">
        <v>5654.71</v>
      </c>
      <c r="R1423" s="5">
        <v>5215.13</v>
      </c>
      <c r="S1423" s="5">
        <v>5324.01</v>
      </c>
      <c r="T1423" s="5">
        <v>3860.61</v>
      </c>
      <c r="U1423" s="5"/>
      <c r="V1423" s="5"/>
      <c r="W1423" s="11">
        <v>176734.28</v>
      </c>
    </row>
    <row r="1424" spans="1:23" ht="24.95" customHeight="1" x14ac:dyDescent="0.25">
      <c r="A1424" s="10" t="s">
        <v>337</v>
      </c>
      <c r="B1424" s="5">
        <v>13</v>
      </c>
      <c r="C1424" s="15">
        <v>26</v>
      </c>
      <c r="D1424" s="10">
        <v>34162.620000000003</v>
      </c>
      <c r="E1424" s="5">
        <v>45287.21</v>
      </c>
      <c r="F1424" s="5">
        <v>26315.200000000001</v>
      </c>
      <c r="G1424" s="5">
        <v>42941.11</v>
      </c>
      <c r="H1424" s="5">
        <v>39560.839999999997</v>
      </c>
      <c r="I1424" s="5">
        <v>31469.34</v>
      </c>
      <c r="J1424" s="5">
        <v>24821.31</v>
      </c>
      <c r="K1424" s="5">
        <v>2782.74</v>
      </c>
      <c r="L1424" s="5">
        <v>817.9</v>
      </c>
      <c r="M1424" s="11">
        <v>1203414.42</v>
      </c>
      <c r="N1424" s="10">
        <v>46025.15</v>
      </c>
      <c r="O1424" s="5">
        <v>57951.94</v>
      </c>
      <c r="P1424" s="5">
        <v>40851.56</v>
      </c>
      <c r="Q1424" s="5">
        <v>58077.2</v>
      </c>
      <c r="R1424" s="5">
        <v>54260.92</v>
      </c>
      <c r="S1424" s="5">
        <v>45466.17</v>
      </c>
      <c r="T1424" s="5">
        <v>33678.300000000003</v>
      </c>
      <c r="U1424" s="5">
        <v>1637.45</v>
      </c>
      <c r="V1424" s="5">
        <v>746.39</v>
      </c>
      <c r="W1424" s="11">
        <v>1689246.34</v>
      </c>
    </row>
    <row r="1425" spans="1:23" ht="24.95" customHeight="1" x14ac:dyDescent="0.25">
      <c r="A1425" s="10" t="s">
        <v>1635</v>
      </c>
      <c r="B1425" s="5">
        <v>2</v>
      </c>
      <c r="C1425" s="15">
        <v>4</v>
      </c>
      <c r="D1425" s="10">
        <v>4990.7700000000004</v>
      </c>
      <c r="E1425" s="5">
        <v>4889.7700000000004</v>
      </c>
      <c r="F1425" s="5">
        <v>2617.73</v>
      </c>
      <c r="G1425" s="5">
        <v>3766.4</v>
      </c>
      <c r="H1425" s="5">
        <v>4416.76</v>
      </c>
      <c r="I1425" s="5">
        <v>3858.01</v>
      </c>
      <c r="J1425" s="5">
        <v>2490.62</v>
      </c>
      <c r="K1425" s="5">
        <v>178.02</v>
      </c>
      <c r="L1425" s="5">
        <v>256.93</v>
      </c>
      <c r="M1425" s="11">
        <v>166858.22</v>
      </c>
      <c r="N1425" s="10">
        <v>5546.45</v>
      </c>
      <c r="O1425" s="5">
        <v>7317.82</v>
      </c>
      <c r="P1425" s="5">
        <v>3791.72</v>
      </c>
      <c r="Q1425" s="5">
        <v>4961.8999999999996</v>
      </c>
      <c r="R1425" s="5">
        <v>5418.41</v>
      </c>
      <c r="S1425" s="5">
        <v>6408.15</v>
      </c>
      <c r="T1425" s="5">
        <v>2789.28</v>
      </c>
      <c r="U1425" s="5">
        <v>1121.3800000000001</v>
      </c>
      <c r="V1425" s="5">
        <v>340.11</v>
      </c>
      <c r="W1425" s="11">
        <v>199553.04</v>
      </c>
    </row>
    <row r="1426" spans="1:23" ht="24.95" customHeight="1" x14ac:dyDescent="0.25">
      <c r="A1426" s="10" t="s">
        <v>795</v>
      </c>
      <c r="B1426" s="5">
        <v>6</v>
      </c>
      <c r="C1426" s="15">
        <v>8</v>
      </c>
      <c r="D1426" s="10">
        <v>11922.49</v>
      </c>
      <c r="E1426" s="5">
        <v>13584.81</v>
      </c>
      <c r="F1426" s="5">
        <v>9512.9699999999993</v>
      </c>
      <c r="G1426" s="5">
        <v>11321.24</v>
      </c>
      <c r="H1426" s="5">
        <v>12660.03</v>
      </c>
      <c r="I1426" s="5">
        <v>12239.51</v>
      </c>
      <c r="J1426" s="5">
        <v>7924.55</v>
      </c>
      <c r="K1426" s="5">
        <v>2098.0500000000002</v>
      </c>
      <c r="L1426" s="5"/>
      <c r="M1426" s="11">
        <v>467441.37</v>
      </c>
      <c r="N1426" s="10">
        <v>16592.38</v>
      </c>
      <c r="O1426" s="5">
        <v>17109.34</v>
      </c>
      <c r="P1426" s="5">
        <v>14740.26</v>
      </c>
      <c r="Q1426" s="5">
        <v>18004.849999999999</v>
      </c>
      <c r="R1426" s="5">
        <v>20563.39</v>
      </c>
      <c r="S1426" s="5">
        <v>20339.689999999999</v>
      </c>
      <c r="T1426" s="5">
        <v>13886.35</v>
      </c>
      <c r="U1426" s="5">
        <v>81.69</v>
      </c>
      <c r="V1426" s="5">
        <v>385.41</v>
      </c>
      <c r="W1426" s="11">
        <v>596883.26</v>
      </c>
    </row>
    <row r="1427" spans="1:23" ht="24.95" customHeight="1" x14ac:dyDescent="0.25">
      <c r="A1427" s="10" t="s">
        <v>1443</v>
      </c>
      <c r="B1427" s="5">
        <v>2</v>
      </c>
      <c r="C1427" s="15">
        <v>4</v>
      </c>
      <c r="D1427" s="10">
        <v>3958.23</v>
      </c>
      <c r="E1427" s="5">
        <v>4813.6400000000003</v>
      </c>
      <c r="F1427" s="5">
        <v>3922.75</v>
      </c>
      <c r="G1427" s="5">
        <v>3910.97</v>
      </c>
      <c r="H1427" s="5">
        <v>4908.97</v>
      </c>
      <c r="I1427" s="5">
        <v>4774.82</v>
      </c>
      <c r="J1427" s="5">
        <v>3293.89</v>
      </c>
      <c r="K1427" s="5"/>
      <c r="L1427" s="5"/>
      <c r="M1427" s="11">
        <v>164757.64000000001</v>
      </c>
      <c r="N1427" s="10">
        <v>5575.92</v>
      </c>
      <c r="O1427" s="5">
        <v>5776</v>
      </c>
      <c r="P1427" s="5">
        <v>5645.73</v>
      </c>
      <c r="Q1427" s="5">
        <v>5034.34</v>
      </c>
      <c r="R1427" s="5">
        <v>5882.83</v>
      </c>
      <c r="S1427" s="5">
        <v>5251.19</v>
      </c>
      <c r="T1427" s="5">
        <v>6024.18</v>
      </c>
      <c r="U1427" s="5">
        <v>488.13</v>
      </c>
      <c r="V1427" s="5"/>
      <c r="W1427" s="11">
        <v>196236.53</v>
      </c>
    </row>
    <row r="1428" spans="1:23" ht="24.95" customHeight="1" x14ac:dyDescent="0.25">
      <c r="A1428" s="10" t="s">
        <v>1530</v>
      </c>
      <c r="B1428" s="5">
        <v>3</v>
      </c>
      <c r="C1428" s="15">
        <v>4</v>
      </c>
      <c r="D1428" s="10">
        <v>1986.51</v>
      </c>
      <c r="E1428" s="5">
        <v>1270.02</v>
      </c>
      <c r="F1428" s="5">
        <v>1055.17</v>
      </c>
      <c r="G1428" s="5">
        <v>2130.69</v>
      </c>
      <c r="H1428" s="5">
        <v>1697.71</v>
      </c>
      <c r="I1428" s="5">
        <v>1699.03</v>
      </c>
      <c r="J1428" s="5">
        <v>1066.3699999999999</v>
      </c>
      <c r="K1428" s="5"/>
      <c r="L1428" s="5"/>
      <c r="M1428" s="11">
        <v>72230.45</v>
      </c>
      <c r="N1428" s="10">
        <v>6322.05</v>
      </c>
      <c r="O1428" s="5">
        <v>8557.8700000000008</v>
      </c>
      <c r="P1428" s="5">
        <v>6378.81</v>
      </c>
      <c r="Q1428" s="5">
        <v>5646.23</v>
      </c>
      <c r="R1428" s="5">
        <v>7982.32</v>
      </c>
      <c r="S1428" s="5">
        <v>7056.23</v>
      </c>
      <c r="T1428" s="5">
        <v>7127.27</v>
      </c>
      <c r="U1428" s="5">
        <v>176.48</v>
      </c>
      <c r="V1428" s="5"/>
      <c r="W1428" s="11">
        <v>274401.96999999997</v>
      </c>
    </row>
    <row r="1429" spans="1:23" ht="24.95" customHeight="1" x14ac:dyDescent="0.25">
      <c r="A1429" s="10" t="s">
        <v>690</v>
      </c>
      <c r="B1429" s="5">
        <v>8</v>
      </c>
      <c r="C1429" s="15">
        <v>12</v>
      </c>
      <c r="D1429" s="10">
        <v>13879.52</v>
      </c>
      <c r="E1429" s="5">
        <v>16498.84</v>
      </c>
      <c r="F1429" s="5">
        <v>13561.05</v>
      </c>
      <c r="G1429" s="5">
        <v>15902.02</v>
      </c>
      <c r="H1429" s="5">
        <v>19979.98</v>
      </c>
      <c r="I1429" s="5">
        <v>14026.72</v>
      </c>
      <c r="J1429" s="5">
        <v>12353.89</v>
      </c>
      <c r="K1429" s="5">
        <v>2847.13</v>
      </c>
      <c r="L1429" s="5"/>
      <c r="M1429" s="11">
        <v>524849.92000000004</v>
      </c>
      <c r="N1429" s="10">
        <v>12069.67</v>
      </c>
      <c r="O1429" s="5">
        <v>15984.55</v>
      </c>
      <c r="P1429" s="5">
        <v>12356.94</v>
      </c>
      <c r="Q1429" s="5">
        <v>16373.46</v>
      </c>
      <c r="R1429" s="5">
        <v>17604.580000000002</v>
      </c>
      <c r="S1429" s="5">
        <v>15940.51</v>
      </c>
      <c r="T1429" s="5">
        <v>19873.37</v>
      </c>
      <c r="U1429" s="5">
        <v>4201.1099999999997</v>
      </c>
      <c r="V1429" s="5"/>
      <c r="W1429" s="11">
        <v>509839.3</v>
      </c>
    </row>
    <row r="1430" spans="1:23" ht="24.95" customHeight="1" x14ac:dyDescent="0.25">
      <c r="A1430" s="10" t="s">
        <v>1444</v>
      </c>
      <c r="B1430" s="5">
        <v>2</v>
      </c>
      <c r="C1430" s="15">
        <v>4</v>
      </c>
      <c r="D1430" s="10">
        <v>8007.96</v>
      </c>
      <c r="E1430" s="5">
        <v>8347.1299999999992</v>
      </c>
      <c r="F1430" s="5">
        <v>7786.23</v>
      </c>
      <c r="G1430" s="5">
        <v>9421.44</v>
      </c>
      <c r="H1430" s="5">
        <v>8979.74</v>
      </c>
      <c r="I1430" s="5">
        <v>12636.96</v>
      </c>
      <c r="J1430" s="5">
        <v>7380.11</v>
      </c>
      <c r="K1430" s="5">
        <v>945.4</v>
      </c>
      <c r="L1430" s="5">
        <v>227.89</v>
      </c>
      <c r="M1430" s="11">
        <v>228994.79</v>
      </c>
      <c r="N1430" s="10">
        <v>7201.52</v>
      </c>
      <c r="O1430" s="5">
        <v>8557.02</v>
      </c>
      <c r="P1430" s="5">
        <v>7475.26</v>
      </c>
      <c r="Q1430" s="5">
        <v>10462.469999999999</v>
      </c>
      <c r="R1430" s="5">
        <v>11289.81</v>
      </c>
      <c r="S1430" s="5">
        <v>12120.74</v>
      </c>
      <c r="T1430" s="5">
        <v>7255.91</v>
      </c>
      <c r="U1430" s="5">
        <v>1245.3499999999999</v>
      </c>
      <c r="V1430" s="5">
        <v>258.89</v>
      </c>
      <c r="W1430" s="11">
        <v>223341.43</v>
      </c>
    </row>
    <row r="1431" spans="1:23" ht="24.95" customHeight="1" x14ac:dyDescent="0.25">
      <c r="A1431" s="10" t="s">
        <v>1151</v>
      </c>
      <c r="B1431" s="5">
        <v>3</v>
      </c>
      <c r="C1431" s="15">
        <v>7</v>
      </c>
      <c r="D1431" s="10">
        <v>17722.990000000002</v>
      </c>
      <c r="E1431" s="5">
        <v>17203.34</v>
      </c>
      <c r="F1431" s="5">
        <v>15351.79</v>
      </c>
      <c r="G1431" s="5">
        <v>17882.599999999999</v>
      </c>
      <c r="H1431" s="5">
        <v>14864.41</v>
      </c>
      <c r="I1431" s="5">
        <v>13030.52</v>
      </c>
      <c r="J1431" s="5">
        <v>16009.97</v>
      </c>
      <c r="K1431" s="5">
        <v>1477.32</v>
      </c>
      <c r="L1431" s="5">
        <v>369.22</v>
      </c>
      <c r="M1431" s="11">
        <v>669562.03</v>
      </c>
      <c r="N1431" s="10">
        <v>32968.21</v>
      </c>
      <c r="O1431" s="5">
        <v>60208.83</v>
      </c>
      <c r="P1431" s="5">
        <v>31809.16</v>
      </c>
      <c r="Q1431" s="5">
        <v>35022.080000000002</v>
      </c>
      <c r="R1431" s="5">
        <v>37890.639999999999</v>
      </c>
      <c r="S1431" s="5">
        <v>34639.660000000003</v>
      </c>
      <c r="T1431" s="5">
        <v>25757.06</v>
      </c>
      <c r="U1431" s="5">
        <v>1063.3499999999999</v>
      </c>
      <c r="V1431" s="5">
        <v>1159.46</v>
      </c>
      <c r="W1431" s="11">
        <v>945813.41</v>
      </c>
    </row>
    <row r="1432" spans="1:23" ht="24.95" customHeight="1" x14ac:dyDescent="0.25">
      <c r="A1432" s="10" t="s">
        <v>1445</v>
      </c>
      <c r="B1432" s="5">
        <v>2</v>
      </c>
      <c r="C1432" s="15">
        <v>6</v>
      </c>
      <c r="D1432" s="10">
        <v>3264.13</v>
      </c>
      <c r="E1432" s="5">
        <v>5451.17</v>
      </c>
      <c r="F1432" s="5">
        <v>2845.26</v>
      </c>
      <c r="G1432" s="5">
        <v>5210.51</v>
      </c>
      <c r="H1432" s="5">
        <v>6049.25</v>
      </c>
      <c r="I1432" s="5">
        <v>4611.3500000000004</v>
      </c>
      <c r="J1432" s="5">
        <v>2086.5300000000002</v>
      </c>
      <c r="K1432" s="5">
        <v>551.82000000000005</v>
      </c>
      <c r="L1432" s="5"/>
      <c r="M1432" s="11">
        <v>133511.54</v>
      </c>
      <c r="N1432" s="10">
        <v>515.70000000000005</v>
      </c>
      <c r="O1432" s="5"/>
      <c r="P1432" s="5">
        <v>383.44</v>
      </c>
      <c r="Q1432" s="5">
        <v>743.85</v>
      </c>
      <c r="R1432" s="5">
        <v>1300.79</v>
      </c>
      <c r="S1432" s="5"/>
      <c r="T1432" s="5"/>
      <c r="U1432" s="5">
        <v>90.56</v>
      </c>
      <c r="V1432" s="5"/>
      <c r="W1432" s="11">
        <v>20912.16</v>
      </c>
    </row>
    <row r="1433" spans="1:23" ht="24.95" customHeight="1" x14ac:dyDescent="0.25">
      <c r="A1433" s="10" t="s">
        <v>955</v>
      </c>
      <c r="B1433" s="5">
        <v>5</v>
      </c>
      <c r="C1433" s="15">
        <v>5</v>
      </c>
      <c r="D1433" s="10">
        <v>5658.89</v>
      </c>
      <c r="E1433" s="5">
        <v>6743.12</v>
      </c>
      <c r="F1433" s="5">
        <v>4570.9399999999996</v>
      </c>
      <c r="G1433" s="5">
        <v>6211.06</v>
      </c>
      <c r="H1433" s="5">
        <v>6564.76</v>
      </c>
      <c r="I1433" s="5">
        <v>6625.85</v>
      </c>
      <c r="J1433" s="5">
        <v>4186.8999999999996</v>
      </c>
      <c r="K1433" s="5">
        <v>1577.42</v>
      </c>
      <c r="L1433" s="5"/>
      <c r="M1433" s="11">
        <v>208025.56</v>
      </c>
      <c r="N1433" s="10">
        <v>2509.4</v>
      </c>
      <c r="O1433" s="5">
        <v>3555.6</v>
      </c>
      <c r="P1433" s="5">
        <v>4051.59</v>
      </c>
      <c r="Q1433" s="5">
        <v>3717.99</v>
      </c>
      <c r="R1433" s="5">
        <v>4779.8599999999997</v>
      </c>
      <c r="S1433" s="5">
        <v>4944.6899999999996</v>
      </c>
      <c r="T1433" s="5">
        <v>6191.04</v>
      </c>
      <c r="U1433" s="5"/>
      <c r="V1433" s="5"/>
      <c r="W1433" s="11">
        <v>70097.539999999994</v>
      </c>
    </row>
    <row r="1434" spans="1:23" ht="24.95" customHeight="1" x14ac:dyDescent="0.25">
      <c r="A1434" s="10" t="s">
        <v>85</v>
      </c>
      <c r="B1434" s="5">
        <v>36</v>
      </c>
      <c r="C1434" s="15">
        <v>69</v>
      </c>
      <c r="D1434" s="10">
        <v>119558.35</v>
      </c>
      <c r="E1434" s="5">
        <v>204215.2</v>
      </c>
      <c r="F1434" s="5">
        <v>87044.25</v>
      </c>
      <c r="G1434" s="5">
        <v>109472.37</v>
      </c>
      <c r="H1434" s="5">
        <v>127658.18</v>
      </c>
      <c r="I1434" s="5">
        <v>110695.28</v>
      </c>
      <c r="J1434" s="5">
        <v>92191.75</v>
      </c>
      <c r="K1434" s="5">
        <v>12565.01</v>
      </c>
      <c r="L1434" s="5">
        <v>4388.6099999999997</v>
      </c>
      <c r="M1434" s="11">
        <v>4613236.9000000004</v>
      </c>
      <c r="N1434" s="10">
        <v>140730.66</v>
      </c>
      <c r="O1434" s="5">
        <v>211116.07</v>
      </c>
      <c r="P1434" s="5">
        <v>114960.89</v>
      </c>
      <c r="Q1434" s="5">
        <v>128136.4</v>
      </c>
      <c r="R1434" s="5">
        <v>146838.01999999999</v>
      </c>
      <c r="S1434" s="5">
        <v>133221.35</v>
      </c>
      <c r="T1434" s="5">
        <v>110393.75</v>
      </c>
      <c r="U1434" s="5">
        <v>11478</v>
      </c>
      <c r="V1434" s="5">
        <v>5067.71</v>
      </c>
      <c r="W1434" s="11">
        <v>4824260.97</v>
      </c>
    </row>
    <row r="1435" spans="1:23" ht="24.95" customHeight="1" x14ac:dyDescent="0.25">
      <c r="A1435" s="10" t="s">
        <v>1636</v>
      </c>
      <c r="B1435" s="5">
        <v>2</v>
      </c>
      <c r="C1435" s="15">
        <v>3</v>
      </c>
      <c r="D1435" s="10">
        <v>4865.1499999999996</v>
      </c>
      <c r="E1435" s="5">
        <v>4045.55</v>
      </c>
      <c r="F1435" s="5">
        <v>3755.58</v>
      </c>
      <c r="G1435" s="5">
        <v>3377.89</v>
      </c>
      <c r="H1435" s="5">
        <v>4186.83</v>
      </c>
      <c r="I1435" s="5">
        <v>3896.16</v>
      </c>
      <c r="J1435" s="5">
        <v>3002.99</v>
      </c>
      <c r="K1435" s="5">
        <v>320.36</v>
      </c>
      <c r="L1435" s="5"/>
      <c r="M1435" s="11">
        <v>157973.67000000001</v>
      </c>
      <c r="N1435" s="10">
        <v>4864.13</v>
      </c>
      <c r="O1435" s="5">
        <v>5930.73</v>
      </c>
      <c r="P1435" s="5">
        <v>6330.78</v>
      </c>
      <c r="Q1435" s="5">
        <v>6718.77</v>
      </c>
      <c r="R1435" s="5">
        <v>6885.77</v>
      </c>
      <c r="S1435" s="5">
        <v>5876.89</v>
      </c>
      <c r="T1435" s="5">
        <v>4820.68</v>
      </c>
      <c r="U1435" s="5">
        <v>1010.94</v>
      </c>
      <c r="V1435" s="5"/>
      <c r="W1435" s="11">
        <v>204951.4</v>
      </c>
    </row>
    <row r="1436" spans="1:23" ht="24.95" customHeight="1" x14ac:dyDescent="0.25">
      <c r="A1436" s="10" t="s">
        <v>956</v>
      </c>
      <c r="B1436" s="5">
        <v>4</v>
      </c>
      <c r="C1436" s="15">
        <v>6</v>
      </c>
      <c r="D1436" s="10">
        <v>10207.620000000001</v>
      </c>
      <c r="E1436" s="5">
        <v>13103.51</v>
      </c>
      <c r="F1436" s="5">
        <v>10787.42</v>
      </c>
      <c r="G1436" s="5">
        <v>12102.33</v>
      </c>
      <c r="H1436" s="5">
        <v>15059.73</v>
      </c>
      <c r="I1436" s="5">
        <v>12537.53</v>
      </c>
      <c r="J1436" s="5">
        <v>7335.19</v>
      </c>
      <c r="K1436" s="5">
        <v>1238.43</v>
      </c>
      <c r="L1436" s="5"/>
      <c r="M1436" s="11">
        <v>446417.5</v>
      </c>
      <c r="N1436" s="10">
        <v>5128.66</v>
      </c>
      <c r="O1436" s="5">
        <v>6367.82</v>
      </c>
      <c r="P1436" s="5">
        <v>5587.71</v>
      </c>
      <c r="Q1436" s="5">
        <v>5774.86</v>
      </c>
      <c r="R1436" s="5">
        <v>6627.26</v>
      </c>
      <c r="S1436" s="5">
        <v>5509.62</v>
      </c>
      <c r="T1436" s="5">
        <v>4376.6499999999996</v>
      </c>
      <c r="U1436" s="5">
        <v>989.89</v>
      </c>
      <c r="V1436" s="5">
        <v>259.31</v>
      </c>
      <c r="W1436" s="11">
        <v>212343.88</v>
      </c>
    </row>
    <row r="1437" spans="1:23" ht="24.95" customHeight="1" x14ac:dyDescent="0.25">
      <c r="A1437" s="10" t="s">
        <v>504</v>
      </c>
      <c r="B1437" s="5">
        <v>15</v>
      </c>
      <c r="C1437" s="15">
        <v>23</v>
      </c>
      <c r="D1437" s="10">
        <v>22547.74</v>
      </c>
      <c r="E1437" s="5">
        <v>27340.47</v>
      </c>
      <c r="F1437" s="5">
        <v>20366.36</v>
      </c>
      <c r="G1437" s="5">
        <v>26248.5</v>
      </c>
      <c r="H1437" s="5">
        <v>29695.02</v>
      </c>
      <c r="I1437" s="5">
        <v>21805.93</v>
      </c>
      <c r="J1437" s="5">
        <v>20162.919999999998</v>
      </c>
      <c r="K1437" s="5">
        <v>1598.57</v>
      </c>
      <c r="L1437" s="5">
        <v>377.21</v>
      </c>
      <c r="M1437" s="11">
        <v>767151.44</v>
      </c>
      <c r="N1437" s="10">
        <v>49504.72</v>
      </c>
      <c r="O1437" s="5">
        <v>61484.05</v>
      </c>
      <c r="P1437" s="5">
        <v>51774.89</v>
      </c>
      <c r="Q1437" s="5">
        <v>62305.78</v>
      </c>
      <c r="R1437" s="5">
        <v>68793.27</v>
      </c>
      <c r="S1437" s="5">
        <v>58291.01</v>
      </c>
      <c r="T1437" s="5">
        <v>40547.67</v>
      </c>
      <c r="U1437" s="5">
        <v>2835.67</v>
      </c>
      <c r="V1437" s="5">
        <v>581.6</v>
      </c>
      <c r="W1437" s="11">
        <v>1706373.28</v>
      </c>
    </row>
    <row r="1438" spans="1:23" ht="24.95" customHeight="1" x14ac:dyDescent="0.25">
      <c r="A1438" s="10" t="s">
        <v>71</v>
      </c>
      <c r="B1438" s="5">
        <v>40</v>
      </c>
      <c r="C1438" s="15">
        <v>70</v>
      </c>
      <c r="D1438" s="10">
        <v>109065.88</v>
      </c>
      <c r="E1438" s="5">
        <v>182547.7</v>
      </c>
      <c r="F1438" s="5">
        <v>97964.38</v>
      </c>
      <c r="G1438" s="5">
        <v>167805.4</v>
      </c>
      <c r="H1438" s="5">
        <v>148178.17000000001</v>
      </c>
      <c r="I1438" s="5">
        <v>117220.23</v>
      </c>
      <c r="J1438" s="5">
        <v>86912.81</v>
      </c>
      <c r="K1438" s="5">
        <v>6954.93</v>
      </c>
      <c r="L1438" s="5">
        <v>3078.38</v>
      </c>
      <c r="M1438" s="11">
        <v>4093599.93</v>
      </c>
      <c r="N1438" s="10">
        <v>129687.14</v>
      </c>
      <c r="O1438" s="5">
        <v>144862.76</v>
      </c>
      <c r="P1438" s="5">
        <v>126875.45</v>
      </c>
      <c r="Q1438" s="5">
        <v>135880.32000000001</v>
      </c>
      <c r="R1438" s="5">
        <v>163136.71</v>
      </c>
      <c r="S1438" s="5">
        <v>140396.63</v>
      </c>
      <c r="T1438" s="5">
        <v>117716.41</v>
      </c>
      <c r="U1438" s="5">
        <v>6406.08</v>
      </c>
      <c r="V1438" s="5">
        <v>2845.12</v>
      </c>
      <c r="W1438" s="11">
        <v>4186325.1</v>
      </c>
    </row>
    <row r="1439" spans="1:23" ht="24.95" customHeight="1" x14ac:dyDescent="0.25">
      <c r="A1439" s="10" t="s">
        <v>1722</v>
      </c>
      <c r="B1439" s="5">
        <v>2</v>
      </c>
      <c r="C1439" s="15">
        <v>2</v>
      </c>
      <c r="D1439" s="10">
        <v>5463.57</v>
      </c>
      <c r="E1439" s="5">
        <v>5420.8</v>
      </c>
      <c r="F1439" s="5">
        <v>5004.99</v>
      </c>
      <c r="G1439" s="5">
        <v>7174.49</v>
      </c>
      <c r="H1439" s="5">
        <v>6022.28</v>
      </c>
      <c r="I1439" s="5">
        <v>5833.01</v>
      </c>
      <c r="J1439" s="5">
        <v>5131.2700000000004</v>
      </c>
      <c r="K1439" s="5">
        <v>1043.3699999999999</v>
      </c>
      <c r="L1439" s="5">
        <v>166.17</v>
      </c>
      <c r="M1439" s="11">
        <v>130720.06</v>
      </c>
      <c r="N1439" s="10">
        <v>3642.37</v>
      </c>
      <c r="O1439" s="5">
        <v>4752.58</v>
      </c>
      <c r="P1439" s="5">
        <v>3593</v>
      </c>
      <c r="Q1439" s="5">
        <v>5113.2700000000004</v>
      </c>
      <c r="R1439" s="5">
        <v>5827.35</v>
      </c>
      <c r="S1439" s="5">
        <v>4977.6899999999996</v>
      </c>
      <c r="T1439" s="5">
        <v>2744.55</v>
      </c>
      <c r="U1439" s="5"/>
      <c r="V1439" s="5"/>
      <c r="W1439" s="11">
        <v>119702.82</v>
      </c>
    </row>
    <row r="1440" spans="1:23" ht="24.95" customHeight="1" x14ac:dyDescent="0.25">
      <c r="A1440" s="10" t="s">
        <v>1446</v>
      </c>
      <c r="B1440" s="5">
        <v>5</v>
      </c>
      <c r="C1440" s="15">
        <v>8</v>
      </c>
      <c r="D1440" s="10">
        <v>5727.65</v>
      </c>
      <c r="E1440" s="5">
        <v>6891.15</v>
      </c>
      <c r="F1440" s="5">
        <v>9797.75</v>
      </c>
      <c r="G1440" s="5">
        <v>8923.19</v>
      </c>
      <c r="H1440" s="5">
        <v>12920.11</v>
      </c>
      <c r="I1440" s="5">
        <v>9183.31</v>
      </c>
      <c r="J1440" s="5">
        <v>7777.12</v>
      </c>
      <c r="K1440" s="5">
        <v>429.45</v>
      </c>
      <c r="L1440" s="5">
        <v>221.94</v>
      </c>
      <c r="M1440" s="11">
        <v>289535.92</v>
      </c>
      <c r="N1440" s="10">
        <v>10062.89</v>
      </c>
      <c r="O1440" s="5">
        <v>33994.81</v>
      </c>
      <c r="P1440" s="5">
        <v>11383.62</v>
      </c>
      <c r="Q1440" s="5">
        <v>25933.42</v>
      </c>
      <c r="R1440" s="5">
        <v>17390.919999999998</v>
      </c>
      <c r="S1440" s="5">
        <v>14910.28</v>
      </c>
      <c r="T1440" s="5">
        <v>10072.209999999999</v>
      </c>
      <c r="U1440" s="5">
        <v>166.08</v>
      </c>
      <c r="V1440" s="5"/>
      <c r="W1440" s="11">
        <v>422171.77</v>
      </c>
    </row>
    <row r="1441" spans="1:23" ht="24.95" customHeight="1" x14ac:dyDescent="0.25">
      <c r="A1441" s="10" t="s">
        <v>338</v>
      </c>
      <c r="B1441" s="5">
        <v>12</v>
      </c>
      <c r="C1441" s="15">
        <v>19</v>
      </c>
      <c r="D1441" s="10">
        <v>35111.67</v>
      </c>
      <c r="E1441" s="5">
        <v>38814.129999999997</v>
      </c>
      <c r="F1441" s="5">
        <v>30163.71</v>
      </c>
      <c r="G1441" s="5">
        <v>38802.300000000003</v>
      </c>
      <c r="H1441" s="5">
        <v>44125.56</v>
      </c>
      <c r="I1441" s="5">
        <v>36404.730000000003</v>
      </c>
      <c r="J1441" s="5">
        <v>28355.13</v>
      </c>
      <c r="K1441" s="5">
        <v>3437.45</v>
      </c>
      <c r="L1441" s="5">
        <v>604</v>
      </c>
      <c r="M1441" s="11">
        <v>1260138.54</v>
      </c>
      <c r="N1441" s="10">
        <v>24517.13</v>
      </c>
      <c r="O1441" s="5">
        <v>30017.02</v>
      </c>
      <c r="P1441" s="5">
        <v>23745.32</v>
      </c>
      <c r="Q1441" s="5">
        <v>26788.68</v>
      </c>
      <c r="R1441" s="5">
        <v>31003.67</v>
      </c>
      <c r="S1441" s="5">
        <v>27825.48</v>
      </c>
      <c r="T1441" s="5">
        <v>20089.400000000001</v>
      </c>
      <c r="U1441" s="5">
        <v>2484.41</v>
      </c>
      <c r="V1441" s="5">
        <v>1014.22</v>
      </c>
      <c r="W1441" s="11">
        <v>746282.85</v>
      </c>
    </row>
    <row r="1442" spans="1:23" ht="24.95" customHeight="1" x14ac:dyDescent="0.25">
      <c r="A1442" s="10" t="s">
        <v>217</v>
      </c>
      <c r="B1442" s="5">
        <v>21</v>
      </c>
      <c r="C1442" s="15">
        <v>32</v>
      </c>
      <c r="D1442" s="10">
        <v>55095.94</v>
      </c>
      <c r="E1442" s="5">
        <v>56090.04</v>
      </c>
      <c r="F1442" s="5">
        <v>47423.02</v>
      </c>
      <c r="G1442" s="5">
        <v>55308.85</v>
      </c>
      <c r="H1442" s="5">
        <v>70061.759999999995</v>
      </c>
      <c r="I1442" s="5">
        <v>72533.22</v>
      </c>
      <c r="J1442" s="5">
        <v>41855.71</v>
      </c>
      <c r="K1442" s="5">
        <v>4713.88</v>
      </c>
      <c r="L1442" s="5">
        <v>1280.0899999999999</v>
      </c>
      <c r="M1442" s="11">
        <v>2105917.5299999998</v>
      </c>
      <c r="N1442" s="10">
        <v>66264.56</v>
      </c>
      <c r="O1442" s="5">
        <v>87526.25</v>
      </c>
      <c r="P1442" s="5">
        <v>63893.74</v>
      </c>
      <c r="Q1442" s="5">
        <v>110360.34</v>
      </c>
      <c r="R1442" s="5">
        <v>161384.95000000001</v>
      </c>
      <c r="S1442" s="5">
        <v>109645.75</v>
      </c>
      <c r="T1442" s="5">
        <v>54918.16</v>
      </c>
      <c r="U1442" s="5">
        <v>15950.12</v>
      </c>
      <c r="V1442" s="5">
        <v>2466.33</v>
      </c>
      <c r="W1442" s="11">
        <v>2540286.5699999998</v>
      </c>
    </row>
    <row r="1443" spans="1:23" ht="24.95" customHeight="1" x14ac:dyDescent="0.25">
      <c r="A1443" s="10" t="s">
        <v>1152</v>
      </c>
      <c r="B1443" s="5">
        <v>3</v>
      </c>
      <c r="C1443" s="15">
        <v>5</v>
      </c>
      <c r="D1443" s="10">
        <v>7135.84</v>
      </c>
      <c r="E1443" s="5">
        <v>17925.560000000001</v>
      </c>
      <c r="F1443" s="5">
        <v>5646.96</v>
      </c>
      <c r="G1443" s="5">
        <v>8326.2000000000007</v>
      </c>
      <c r="H1443" s="5">
        <v>10268.969999999999</v>
      </c>
      <c r="I1443" s="5">
        <v>9336</v>
      </c>
      <c r="J1443" s="5">
        <v>6158.69</v>
      </c>
      <c r="K1443" s="5"/>
      <c r="L1443" s="5"/>
      <c r="M1443" s="11">
        <v>272061.33</v>
      </c>
      <c r="N1443" s="10">
        <v>4446.1400000000003</v>
      </c>
      <c r="O1443" s="5">
        <v>5164.12</v>
      </c>
      <c r="P1443" s="5">
        <v>4154.8100000000004</v>
      </c>
      <c r="Q1443" s="5">
        <v>5915.27</v>
      </c>
      <c r="R1443" s="5">
        <v>5777.21</v>
      </c>
      <c r="S1443" s="5">
        <v>6522.98</v>
      </c>
      <c r="T1443" s="5">
        <v>3668.19</v>
      </c>
      <c r="U1443" s="5"/>
      <c r="V1443" s="5"/>
      <c r="W1443" s="11">
        <v>156923.87</v>
      </c>
    </row>
    <row r="1444" spans="1:23" ht="24.95" customHeight="1" x14ac:dyDescent="0.25">
      <c r="A1444" s="10" t="s">
        <v>218</v>
      </c>
      <c r="B1444" s="5">
        <v>16</v>
      </c>
      <c r="C1444" s="15">
        <v>28</v>
      </c>
      <c r="D1444" s="10">
        <v>68856.490000000005</v>
      </c>
      <c r="E1444" s="5">
        <v>74508.78</v>
      </c>
      <c r="F1444" s="5">
        <v>60200.82</v>
      </c>
      <c r="G1444" s="5">
        <v>92054.96</v>
      </c>
      <c r="H1444" s="5">
        <v>105641.52</v>
      </c>
      <c r="I1444" s="5">
        <v>70348.27</v>
      </c>
      <c r="J1444" s="5">
        <v>63449.55</v>
      </c>
      <c r="K1444" s="5">
        <v>1993.31</v>
      </c>
      <c r="L1444" s="5">
        <v>2282.25</v>
      </c>
      <c r="M1444" s="11">
        <v>2461294.0299999998</v>
      </c>
      <c r="N1444" s="10">
        <v>55140.26</v>
      </c>
      <c r="O1444" s="5">
        <v>67105.45</v>
      </c>
      <c r="P1444" s="5">
        <v>58093.68</v>
      </c>
      <c r="Q1444" s="5">
        <v>84459.8</v>
      </c>
      <c r="R1444" s="5">
        <v>119570.97</v>
      </c>
      <c r="S1444" s="5">
        <v>62256.75</v>
      </c>
      <c r="T1444" s="5">
        <v>43245.9</v>
      </c>
      <c r="U1444" s="5">
        <v>2403.94</v>
      </c>
      <c r="V1444" s="5">
        <v>1585.22</v>
      </c>
      <c r="W1444" s="11">
        <v>1975371.92</v>
      </c>
    </row>
    <row r="1445" spans="1:23" ht="24.95" customHeight="1" x14ac:dyDescent="0.25">
      <c r="A1445" s="10" t="s">
        <v>505</v>
      </c>
      <c r="B1445" s="5">
        <v>16</v>
      </c>
      <c r="C1445" s="15">
        <v>26</v>
      </c>
      <c r="D1445" s="10">
        <v>20216.78</v>
      </c>
      <c r="E1445" s="5">
        <v>21679.69</v>
      </c>
      <c r="F1445" s="5">
        <v>19712.12</v>
      </c>
      <c r="G1445" s="5">
        <v>20993.8</v>
      </c>
      <c r="H1445" s="5">
        <v>24195.31</v>
      </c>
      <c r="I1445" s="5">
        <v>23447.21</v>
      </c>
      <c r="J1445" s="5">
        <v>16784.68</v>
      </c>
      <c r="K1445" s="5">
        <v>2506.36</v>
      </c>
      <c r="L1445" s="5"/>
      <c r="M1445" s="11">
        <v>837406.81</v>
      </c>
      <c r="N1445" s="10">
        <v>46579.35</v>
      </c>
      <c r="O1445" s="5">
        <v>52393.91</v>
      </c>
      <c r="P1445" s="5">
        <v>42896.62</v>
      </c>
      <c r="Q1445" s="5">
        <v>52327.31</v>
      </c>
      <c r="R1445" s="5">
        <v>59356.160000000003</v>
      </c>
      <c r="S1445" s="5">
        <v>50838.83</v>
      </c>
      <c r="T1445" s="5">
        <v>41364.949999999997</v>
      </c>
      <c r="U1445" s="5">
        <v>5409.42</v>
      </c>
      <c r="V1445" s="5">
        <v>806.46</v>
      </c>
      <c r="W1445" s="11">
        <v>1814271.81</v>
      </c>
    </row>
    <row r="1446" spans="1:23" ht="24.95" customHeight="1" x14ac:dyDescent="0.25">
      <c r="A1446" s="10" t="s">
        <v>599</v>
      </c>
      <c r="B1446" s="5">
        <v>14</v>
      </c>
      <c r="C1446" s="15">
        <v>20</v>
      </c>
      <c r="D1446" s="10">
        <v>18311.64</v>
      </c>
      <c r="E1446" s="5">
        <v>19850.2</v>
      </c>
      <c r="F1446" s="5">
        <v>18210.39</v>
      </c>
      <c r="G1446" s="5">
        <v>19754.02</v>
      </c>
      <c r="H1446" s="5">
        <v>21658.44</v>
      </c>
      <c r="I1446" s="5">
        <v>20904.18</v>
      </c>
      <c r="J1446" s="5">
        <v>16363.53</v>
      </c>
      <c r="K1446" s="5">
        <v>1873.12</v>
      </c>
      <c r="L1446" s="5">
        <v>250.71</v>
      </c>
      <c r="M1446" s="11">
        <v>744817.3</v>
      </c>
      <c r="N1446" s="10">
        <v>32663.08</v>
      </c>
      <c r="O1446" s="5">
        <v>40122.54</v>
      </c>
      <c r="P1446" s="5">
        <v>31284.85</v>
      </c>
      <c r="Q1446" s="5">
        <v>33856.76</v>
      </c>
      <c r="R1446" s="5">
        <v>45414.34</v>
      </c>
      <c r="S1446" s="5">
        <v>37105.949999999997</v>
      </c>
      <c r="T1446" s="5">
        <v>26080.33</v>
      </c>
      <c r="U1446" s="5">
        <v>1519</v>
      </c>
      <c r="V1446" s="5">
        <v>1788.54</v>
      </c>
      <c r="W1446" s="11">
        <v>1248872.19</v>
      </c>
    </row>
    <row r="1447" spans="1:23" ht="24.95" customHeight="1" x14ac:dyDescent="0.25">
      <c r="A1447" s="10" t="s">
        <v>339</v>
      </c>
      <c r="B1447" s="5">
        <v>13</v>
      </c>
      <c r="C1447" s="15">
        <v>26</v>
      </c>
      <c r="D1447" s="10">
        <v>38877.15</v>
      </c>
      <c r="E1447" s="5">
        <v>42576.73</v>
      </c>
      <c r="F1447" s="5">
        <v>35625.64</v>
      </c>
      <c r="G1447" s="5">
        <v>40952.410000000003</v>
      </c>
      <c r="H1447" s="5">
        <v>47795.86</v>
      </c>
      <c r="I1447" s="5">
        <v>44597.51</v>
      </c>
      <c r="J1447" s="5">
        <v>35241.480000000003</v>
      </c>
      <c r="K1447" s="5">
        <v>4795.24</v>
      </c>
      <c r="L1447" s="5">
        <v>1402.38</v>
      </c>
      <c r="M1447" s="11">
        <v>1682278.64</v>
      </c>
      <c r="N1447" s="10">
        <v>44581.1</v>
      </c>
      <c r="O1447" s="5">
        <v>47049.3</v>
      </c>
      <c r="P1447" s="5">
        <v>38126.04</v>
      </c>
      <c r="Q1447" s="5">
        <v>46924.22</v>
      </c>
      <c r="R1447" s="5">
        <v>51992.18</v>
      </c>
      <c r="S1447" s="5">
        <v>48075.93</v>
      </c>
      <c r="T1447" s="5">
        <v>43077.88</v>
      </c>
      <c r="U1447" s="5">
        <v>725.91</v>
      </c>
      <c r="V1447" s="5">
        <v>3489.67</v>
      </c>
      <c r="W1447" s="11">
        <v>1494507.35</v>
      </c>
    </row>
    <row r="1448" spans="1:23" ht="24.95" customHeight="1" x14ac:dyDescent="0.25">
      <c r="A1448" s="10" t="s">
        <v>796</v>
      </c>
      <c r="B1448" s="5">
        <v>6</v>
      </c>
      <c r="C1448" s="15">
        <v>10</v>
      </c>
      <c r="D1448" s="10">
        <v>13478.82</v>
      </c>
      <c r="E1448" s="5">
        <v>34051.15</v>
      </c>
      <c r="F1448" s="5">
        <v>13619.21</v>
      </c>
      <c r="G1448" s="5">
        <v>27735.46</v>
      </c>
      <c r="H1448" s="5">
        <v>28432.97</v>
      </c>
      <c r="I1448" s="5">
        <v>14049.02</v>
      </c>
      <c r="J1448" s="5">
        <v>11401.41</v>
      </c>
      <c r="K1448" s="5"/>
      <c r="L1448" s="5"/>
      <c r="M1448" s="11">
        <v>548178.01</v>
      </c>
      <c r="N1448" s="10">
        <v>11532</v>
      </c>
      <c r="O1448" s="5">
        <v>11292.24</v>
      </c>
      <c r="P1448" s="5">
        <v>9900.65</v>
      </c>
      <c r="Q1448" s="5">
        <v>11367.21</v>
      </c>
      <c r="R1448" s="5">
        <v>12421.95</v>
      </c>
      <c r="S1448" s="5">
        <v>10842.86</v>
      </c>
      <c r="T1448" s="5">
        <v>8725.6299999999992</v>
      </c>
      <c r="U1448" s="5">
        <v>1010.82</v>
      </c>
      <c r="V1448" s="5">
        <v>236.81</v>
      </c>
      <c r="W1448" s="11">
        <v>398657.87</v>
      </c>
    </row>
    <row r="1449" spans="1:23" ht="24.95" customHeight="1" x14ac:dyDescent="0.25">
      <c r="A1449" s="10" t="s">
        <v>199</v>
      </c>
      <c r="B1449" s="5">
        <v>17</v>
      </c>
      <c r="C1449" s="15">
        <v>35</v>
      </c>
      <c r="D1449" s="10">
        <v>40950.99</v>
      </c>
      <c r="E1449" s="5">
        <v>52775.69</v>
      </c>
      <c r="F1449" s="5">
        <v>39519.910000000003</v>
      </c>
      <c r="G1449" s="5">
        <v>51777.13</v>
      </c>
      <c r="H1449" s="5">
        <v>63337.279999999999</v>
      </c>
      <c r="I1449" s="5">
        <v>46639.42</v>
      </c>
      <c r="J1449" s="5">
        <v>36339.629999999997</v>
      </c>
      <c r="K1449" s="5">
        <v>2707.92</v>
      </c>
      <c r="L1449" s="5">
        <v>738.1</v>
      </c>
      <c r="M1449" s="11">
        <v>1706211.98</v>
      </c>
      <c r="N1449" s="10">
        <v>66550.149999999994</v>
      </c>
      <c r="O1449" s="5">
        <v>73926.77</v>
      </c>
      <c r="P1449" s="5">
        <v>53537.04</v>
      </c>
      <c r="Q1449" s="5">
        <v>67131.72</v>
      </c>
      <c r="R1449" s="5">
        <v>83744.44</v>
      </c>
      <c r="S1449" s="5">
        <v>71880.97</v>
      </c>
      <c r="T1449" s="5">
        <v>41138.699999999997</v>
      </c>
      <c r="U1449" s="5">
        <v>4488.34</v>
      </c>
      <c r="V1449" s="5">
        <v>1529.19</v>
      </c>
      <c r="W1449" s="11">
        <v>2303137.73</v>
      </c>
    </row>
    <row r="1450" spans="1:23" ht="24.95" customHeight="1" x14ac:dyDescent="0.25">
      <c r="A1450" s="10" t="s">
        <v>442</v>
      </c>
      <c r="B1450" s="5">
        <v>10</v>
      </c>
      <c r="C1450" s="15">
        <v>12</v>
      </c>
      <c r="D1450" s="10">
        <v>43991.13</v>
      </c>
      <c r="E1450" s="5">
        <v>80019.75</v>
      </c>
      <c r="F1450" s="5">
        <v>29145.34</v>
      </c>
      <c r="G1450" s="5">
        <v>56312.04</v>
      </c>
      <c r="H1450" s="5">
        <v>46679.32</v>
      </c>
      <c r="I1450" s="5">
        <v>40085.96</v>
      </c>
      <c r="J1450" s="5">
        <v>28825.69</v>
      </c>
      <c r="K1450" s="5">
        <v>370.4</v>
      </c>
      <c r="L1450" s="5">
        <v>802.95</v>
      </c>
      <c r="M1450" s="11">
        <v>1109909.3899999999</v>
      </c>
      <c r="N1450" s="10">
        <v>6803.9</v>
      </c>
      <c r="O1450" s="5">
        <v>6637.71</v>
      </c>
      <c r="P1450" s="5">
        <v>4361.1000000000004</v>
      </c>
      <c r="Q1450" s="5">
        <v>5928.66</v>
      </c>
      <c r="R1450" s="5">
        <v>6407.13</v>
      </c>
      <c r="S1450" s="5">
        <v>6916.09</v>
      </c>
      <c r="T1450" s="5">
        <v>5803.11</v>
      </c>
      <c r="U1450" s="5">
        <v>1111.95</v>
      </c>
      <c r="V1450" s="5"/>
      <c r="W1450" s="11">
        <v>227967.78</v>
      </c>
    </row>
    <row r="1451" spans="1:23" ht="24.95" customHeight="1" x14ac:dyDescent="0.25">
      <c r="A1451" s="10" t="s">
        <v>110</v>
      </c>
      <c r="B1451" s="5">
        <v>27</v>
      </c>
      <c r="C1451" s="15">
        <v>60</v>
      </c>
      <c r="D1451" s="10">
        <v>177887.28</v>
      </c>
      <c r="E1451" s="5">
        <v>181569.13</v>
      </c>
      <c r="F1451" s="5">
        <v>164453.5</v>
      </c>
      <c r="G1451" s="5">
        <v>173243.99</v>
      </c>
      <c r="H1451" s="5">
        <v>212205.42</v>
      </c>
      <c r="I1451" s="5">
        <v>169174.42</v>
      </c>
      <c r="J1451" s="5">
        <v>129982.78</v>
      </c>
      <c r="K1451" s="5">
        <v>5721.86</v>
      </c>
      <c r="L1451" s="5">
        <v>3512.92</v>
      </c>
      <c r="M1451" s="11">
        <v>6407064.5499999998</v>
      </c>
      <c r="N1451" s="10">
        <v>161536.98000000001</v>
      </c>
      <c r="O1451" s="5">
        <v>213109.57</v>
      </c>
      <c r="P1451" s="5">
        <v>152259.26</v>
      </c>
      <c r="Q1451" s="5">
        <v>185444.41</v>
      </c>
      <c r="R1451" s="5">
        <v>231563.68</v>
      </c>
      <c r="S1451" s="5">
        <v>152421.04999999999</v>
      </c>
      <c r="T1451" s="5">
        <v>94650.83</v>
      </c>
      <c r="U1451" s="5">
        <v>11362.8</v>
      </c>
      <c r="V1451" s="5">
        <v>4744.03</v>
      </c>
      <c r="W1451" s="11">
        <v>5420275.1900000004</v>
      </c>
    </row>
    <row r="1452" spans="1:23" ht="24.95" customHeight="1" x14ac:dyDescent="0.25">
      <c r="A1452" s="10" t="s">
        <v>1447</v>
      </c>
      <c r="B1452" s="5">
        <v>3</v>
      </c>
      <c r="C1452" s="15">
        <v>5</v>
      </c>
      <c r="D1452" s="10">
        <v>21195.55</v>
      </c>
      <c r="E1452" s="5">
        <v>24238.23</v>
      </c>
      <c r="F1452" s="5">
        <v>19267.810000000001</v>
      </c>
      <c r="G1452" s="5">
        <v>20398.27</v>
      </c>
      <c r="H1452" s="5">
        <v>20683.29</v>
      </c>
      <c r="I1452" s="5">
        <v>22864.17</v>
      </c>
      <c r="J1452" s="5">
        <v>18997.759999999998</v>
      </c>
      <c r="K1452" s="5">
        <v>452.21</v>
      </c>
      <c r="L1452" s="5">
        <v>1439.92</v>
      </c>
      <c r="M1452" s="11">
        <v>764772.72</v>
      </c>
      <c r="N1452" s="10">
        <v>25088.23</v>
      </c>
      <c r="O1452" s="5">
        <v>31070.02</v>
      </c>
      <c r="P1452" s="5">
        <v>22376.2</v>
      </c>
      <c r="Q1452" s="5">
        <v>27957.13</v>
      </c>
      <c r="R1452" s="5">
        <v>30821.14</v>
      </c>
      <c r="S1452" s="5">
        <v>31638.3</v>
      </c>
      <c r="T1452" s="5">
        <v>40107.839999999997</v>
      </c>
      <c r="U1452" s="5">
        <v>1721.14</v>
      </c>
      <c r="V1452" s="5">
        <v>1808.49</v>
      </c>
      <c r="W1452" s="11">
        <v>911922.67</v>
      </c>
    </row>
    <row r="1453" spans="1:23" ht="24.95" customHeight="1" x14ac:dyDescent="0.25">
      <c r="A1453" s="10" t="s">
        <v>506</v>
      </c>
      <c r="B1453" s="5">
        <v>10</v>
      </c>
      <c r="C1453" s="15">
        <v>15</v>
      </c>
      <c r="D1453" s="10">
        <v>21895.18</v>
      </c>
      <c r="E1453" s="5">
        <v>20911.55</v>
      </c>
      <c r="F1453" s="5">
        <v>19195.060000000001</v>
      </c>
      <c r="G1453" s="5">
        <v>20866.900000000001</v>
      </c>
      <c r="H1453" s="5">
        <v>20951.669999999998</v>
      </c>
      <c r="I1453" s="5">
        <v>24052.54</v>
      </c>
      <c r="J1453" s="5">
        <v>17922.330000000002</v>
      </c>
      <c r="K1453" s="5">
        <v>3882.85</v>
      </c>
      <c r="L1453" s="5">
        <v>416.32</v>
      </c>
      <c r="M1453" s="11">
        <v>795855.2</v>
      </c>
      <c r="N1453" s="10">
        <v>11228.59</v>
      </c>
      <c r="O1453" s="5">
        <v>13165.24</v>
      </c>
      <c r="P1453" s="5">
        <v>9117.6299999999992</v>
      </c>
      <c r="Q1453" s="5">
        <v>10414.31</v>
      </c>
      <c r="R1453" s="5">
        <v>12709.15</v>
      </c>
      <c r="S1453" s="5">
        <v>11133.9</v>
      </c>
      <c r="T1453" s="5">
        <v>9513.68</v>
      </c>
      <c r="U1453" s="5">
        <v>3370.03</v>
      </c>
      <c r="V1453" s="5">
        <v>527.59</v>
      </c>
      <c r="W1453" s="11">
        <v>386997.58</v>
      </c>
    </row>
    <row r="1454" spans="1:23" ht="24.95" customHeight="1" x14ac:dyDescent="0.25">
      <c r="A1454" s="10" t="s">
        <v>340</v>
      </c>
      <c r="B1454" s="5">
        <v>11</v>
      </c>
      <c r="C1454" s="15">
        <v>24</v>
      </c>
      <c r="D1454" s="10">
        <v>55338.92</v>
      </c>
      <c r="E1454" s="5">
        <v>97699.78</v>
      </c>
      <c r="F1454" s="5">
        <v>72218.850000000006</v>
      </c>
      <c r="G1454" s="5">
        <v>104039.4</v>
      </c>
      <c r="H1454" s="5">
        <v>97513.51</v>
      </c>
      <c r="I1454" s="5">
        <v>82026.070000000007</v>
      </c>
      <c r="J1454" s="5">
        <v>74693.399999999994</v>
      </c>
      <c r="K1454" s="5">
        <v>1123.5999999999999</v>
      </c>
      <c r="L1454" s="5">
        <v>237.83</v>
      </c>
      <c r="M1454" s="11">
        <v>1768961.41</v>
      </c>
      <c r="N1454" s="10">
        <v>38088.120000000003</v>
      </c>
      <c r="O1454" s="5">
        <v>40034.050000000003</v>
      </c>
      <c r="P1454" s="5">
        <v>36046.629999999997</v>
      </c>
      <c r="Q1454" s="5">
        <v>36734.47</v>
      </c>
      <c r="R1454" s="5">
        <v>44592.55</v>
      </c>
      <c r="S1454" s="5">
        <v>40277.379999999997</v>
      </c>
      <c r="T1454" s="5">
        <v>29424.28</v>
      </c>
      <c r="U1454" s="5">
        <v>1735.34</v>
      </c>
      <c r="V1454" s="5">
        <v>1696.81</v>
      </c>
      <c r="W1454" s="11">
        <v>1484976.91</v>
      </c>
    </row>
    <row r="1455" spans="1:23" ht="24.95" customHeight="1" x14ac:dyDescent="0.25">
      <c r="A1455" s="10" t="s">
        <v>135</v>
      </c>
      <c r="B1455" s="5">
        <v>25</v>
      </c>
      <c r="C1455" s="15">
        <v>47</v>
      </c>
      <c r="D1455" s="10">
        <v>113773.65</v>
      </c>
      <c r="E1455" s="5">
        <v>119761.05</v>
      </c>
      <c r="F1455" s="5">
        <v>93180.54</v>
      </c>
      <c r="G1455" s="5">
        <v>116412.7</v>
      </c>
      <c r="H1455" s="5">
        <v>120984.52</v>
      </c>
      <c r="I1455" s="5">
        <v>105251.5</v>
      </c>
      <c r="J1455" s="5">
        <v>81707.149999999994</v>
      </c>
      <c r="K1455" s="5">
        <v>3799.18</v>
      </c>
      <c r="L1455" s="5">
        <v>2786.35</v>
      </c>
      <c r="M1455" s="11">
        <v>3777808.21</v>
      </c>
      <c r="N1455" s="10">
        <v>95722.61</v>
      </c>
      <c r="O1455" s="5">
        <v>101625.04</v>
      </c>
      <c r="P1455" s="5">
        <v>76656.94</v>
      </c>
      <c r="Q1455" s="5">
        <v>94296.82</v>
      </c>
      <c r="R1455" s="5">
        <v>107158.72</v>
      </c>
      <c r="S1455" s="5">
        <v>99478.86</v>
      </c>
      <c r="T1455" s="5">
        <v>68013.649999999994</v>
      </c>
      <c r="U1455" s="5">
        <v>3848</v>
      </c>
      <c r="V1455" s="5">
        <v>3983.23</v>
      </c>
      <c r="W1455" s="11">
        <v>3323860.31</v>
      </c>
    </row>
    <row r="1456" spans="1:23" ht="24.95" customHeight="1" x14ac:dyDescent="0.25">
      <c r="A1456" s="10" t="s">
        <v>1448</v>
      </c>
      <c r="B1456" s="5">
        <v>2</v>
      </c>
      <c r="C1456" s="15">
        <v>4</v>
      </c>
      <c r="D1456" s="10">
        <v>3088.95</v>
      </c>
      <c r="E1456" s="5">
        <v>3493.51</v>
      </c>
      <c r="F1456" s="5">
        <v>3049.8</v>
      </c>
      <c r="G1456" s="5">
        <v>3198.6</v>
      </c>
      <c r="H1456" s="5">
        <v>5272.21</v>
      </c>
      <c r="I1456" s="5">
        <v>4374.3999999999996</v>
      </c>
      <c r="J1456" s="5">
        <v>2822.36</v>
      </c>
      <c r="K1456" s="5">
        <v>398.14</v>
      </c>
      <c r="L1456" s="5"/>
      <c r="M1456" s="11">
        <v>102070.52</v>
      </c>
      <c r="N1456" s="10">
        <v>3225.54</v>
      </c>
      <c r="O1456" s="5">
        <v>5658.09</v>
      </c>
      <c r="P1456" s="5">
        <v>3245.03</v>
      </c>
      <c r="Q1456" s="5">
        <v>3298.17</v>
      </c>
      <c r="R1456" s="5">
        <v>5283.45</v>
      </c>
      <c r="S1456" s="5">
        <v>3849.04</v>
      </c>
      <c r="T1456" s="5">
        <v>4770.3100000000004</v>
      </c>
      <c r="U1456" s="5">
        <v>13.24</v>
      </c>
      <c r="V1456" s="5"/>
      <c r="W1456" s="11">
        <v>89222.5</v>
      </c>
    </row>
    <row r="1457" spans="1:23" ht="24.95" customHeight="1" x14ac:dyDescent="0.25">
      <c r="A1457" s="10" t="s">
        <v>797</v>
      </c>
      <c r="B1457" s="5">
        <v>6</v>
      </c>
      <c r="C1457" s="15">
        <v>11</v>
      </c>
      <c r="D1457" s="10">
        <v>20350.22</v>
      </c>
      <c r="E1457" s="5">
        <v>21042.73</v>
      </c>
      <c r="F1457" s="5">
        <v>15700.31</v>
      </c>
      <c r="G1457" s="5">
        <v>21416.11</v>
      </c>
      <c r="H1457" s="5">
        <v>27368.27</v>
      </c>
      <c r="I1457" s="5">
        <v>20066.150000000001</v>
      </c>
      <c r="J1457" s="5">
        <v>15903.25</v>
      </c>
      <c r="K1457" s="5">
        <v>1737.17</v>
      </c>
      <c r="L1457" s="5">
        <v>111.91</v>
      </c>
      <c r="M1457" s="11">
        <v>749593.91</v>
      </c>
      <c r="N1457" s="10">
        <v>15456.74</v>
      </c>
      <c r="O1457" s="5">
        <v>19988.61</v>
      </c>
      <c r="P1457" s="5">
        <v>13214.51</v>
      </c>
      <c r="Q1457" s="5">
        <v>14086.56</v>
      </c>
      <c r="R1457" s="5">
        <v>18050.97</v>
      </c>
      <c r="S1457" s="5">
        <v>15483.51</v>
      </c>
      <c r="T1457" s="5">
        <v>11343.75</v>
      </c>
      <c r="U1457" s="5">
        <v>1266.32</v>
      </c>
      <c r="V1457" s="5">
        <v>456.11</v>
      </c>
      <c r="W1457" s="11">
        <v>531710.89</v>
      </c>
    </row>
    <row r="1458" spans="1:23" ht="24.95" customHeight="1" x14ac:dyDescent="0.25">
      <c r="A1458" s="10" t="s">
        <v>1723</v>
      </c>
      <c r="B1458" s="5">
        <v>2</v>
      </c>
      <c r="C1458" s="15">
        <v>2</v>
      </c>
      <c r="D1458" s="10"/>
      <c r="E1458" s="5"/>
      <c r="F1458" s="5"/>
      <c r="G1458" s="5"/>
      <c r="H1458" s="5"/>
      <c r="I1458" s="5"/>
      <c r="J1458" s="5"/>
      <c r="K1458" s="5"/>
      <c r="L1458" s="5"/>
      <c r="M1458" s="11"/>
      <c r="N1458" s="10"/>
      <c r="O1458" s="5"/>
      <c r="P1458" s="5"/>
      <c r="Q1458" s="5"/>
      <c r="R1458" s="5"/>
      <c r="S1458" s="5"/>
      <c r="T1458" s="5"/>
      <c r="U1458" s="5"/>
      <c r="V1458" s="5"/>
      <c r="W1458" s="11"/>
    </row>
    <row r="1459" spans="1:23" ht="24.95" customHeight="1" x14ac:dyDescent="0.25">
      <c r="A1459" s="10" t="s">
        <v>167</v>
      </c>
      <c r="B1459" s="5">
        <v>20</v>
      </c>
      <c r="C1459" s="15">
        <v>51</v>
      </c>
      <c r="D1459" s="10">
        <v>158172.57999999999</v>
      </c>
      <c r="E1459" s="5">
        <v>164401.18</v>
      </c>
      <c r="F1459" s="5">
        <v>160175.49</v>
      </c>
      <c r="G1459" s="5">
        <v>170627.12</v>
      </c>
      <c r="H1459" s="5">
        <v>179759.74</v>
      </c>
      <c r="I1459" s="5">
        <v>171485.43</v>
      </c>
      <c r="J1459" s="5">
        <v>152187</v>
      </c>
      <c r="K1459" s="5">
        <v>10218.709999999999</v>
      </c>
      <c r="L1459" s="5">
        <v>5727.81</v>
      </c>
      <c r="M1459" s="11">
        <v>6514146.6600000001</v>
      </c>
      <c r="N1459" s="10">
        <v>228001.89</v>
      </c>
      <c r="O1459" s="5">
        <v>237870.7</v>
      </c>
      <c r="P1459" s="5">
        <v>216557.52</v>
      </c>
      <c r="Q1459" s="5">
        <v>225430.55</v>
      </c>
      <c r="R1459" s="5">
        <v>249982.97</v>
      </c>
      <c r="S1459" s="5">
        <v>236355.42</v>
      </c>
      <c r="T1459" s="5">
        <v>176607.26</v>
      </c>
      <c r="U1459" s="5">
        <v>15378.74</v>
      </c>
      <c r="V1459" s="5">
        <v>6712.56</v>
      </c>
      <c r="W1459" s="11">
        <v>7996893.1500000004</v>
      </c>
    </row>
    <row r="1460" spans="1:23" ht="24.95" customHeight="1" x14ac:dyDescent="0.25">
      <c r="A1460" s="10" t="s">
        <v>232</v>
      </c>
      <c r="B1460" s="5">
        <v>16</v>
      </c>
      <c r="C1460" s="15">
        <v>34</v>
      </c>
      <c r="D1460" s="10">
        <v>72909.42</v>
      </c>
      <c r="E1460" s="5">
        <v>89202.240000000005</v>
      </c>
      <c r="F1460" s="5">
        <v>69518.429999999993</v>
      </c>
      <c r="G1460" s="5">
        <v>80198.98</v>
      </c>
      <c r="H1460" s="5">
        <v>84592.84</v>
      </c>
      <c r="I1460" s="5">
        <v>77309.679999999993</v>
      </c>
      <c r="J1460" s="5">
        <v>64979.13</v>
      </c>
      <c r="K1460" s="5">
        <v>5427.37</v>
      </c>
      <c r="L1460" s="5">
        <v>2524.37</v>
      </c>
      <c r="M1460" s="11">
        <v>3060597.84</v>
      </c>
      <c r="N1460" s="10">
        <v>96157.63</v>
      </c>
      <c r="O1460" s="5">
        <v>119436.8</v>
      </c>
      <c r="P1460" s="5">
        <v>93544.92</v>
      </c>
      <c r="Q1460" s="5">
        <v>102286.17</v>
      </c>
      <c r="R1460" s="5">
        <v>114049.04</v>
      </c>
      <c r="S1460" s="5">
        <v>102622.75</v>
      </c>
      <c r="T1460" s="5">
        <v>77297.42</v>
      </c>
      <c r="U1460" s="5">
        <v>4440.29</v>
      </c>
      <c r="V1460" s="5">
        <v>4652.04</v>
      </c>
      <c r="W1460" s="11">
        <v>3356282.6</v>
      </c>
    </row>
    <row r="1461" spans="1:23" ht="24.95" customHeight="1" x14ac:dyDescent="0.25">
      <c r="A1461" s="10" t="s">
        <v>65</v>
      </c>
      <c r="B1461" s="5">
        <v>40</v>
      </c>
      <c r="C1461" s="15">
        <v>106</v>
      </c>
      <c r="D1461" s="10">
        <v>389684.51</v>
      </c>
      <c r="E1461" s="5">
        <v>412133.87</v>
      </c>
      <c r="F1461" s="5">
        <v>352551.42</v>
      </c>
      <c r="G1461" s="5">
        <v>364525.33</v>
      </c>
      <c r="H1461" s="5">
        <v>391934.44</v>
      </c>
      <c r="I1461" s="5">
        <v>354371</v>
      </c>
      <c r="J1461" s="5">
        <v>335614.06</v>
      </c>
      <c r="K1461" s="5">
        <v>47735.6</v>
      </c>
      <c r="L1461" s="5">
        <v>9798.82</v>
      </c>
      <c r="M1461" s="11">
        <v>15634588.699999999</v>
      </c>
      <c r="N1461" s="10">
        <v>804092.17</v>
      </c>
      <c r="O1461" s="5">
        <v>928818.28</v>
      </c>
      <c r="P1461" s="5">
        <v>677136.49</v>
      </c>
      <c r="Q1461" s="5">
        <v>836620.7</v>
      </c>
      <c r="R1461" s="5">
        <v>906072.63</v>
      </c>
      <c r="S1461" s="5">
        <v>792664.16</v>
      </c>
      <c r="T1461" s="5">
        <v>462276.9</v>
      </c>
      <c r="U1461" s="5">
        <v>38469.68</v>
      </c>
      <c r="V1461" s="5">
        <v>18048.97</v>
      </c>
      <c r="W1461" s="11">
        <v>22530031.960000001</v>
      </c>
    </row>
    <row r="1462" spans="1:23" ht="24.95" customHeight="1" x14ac:dyDescent="0.25">
      <c r="A1462" s="10" t="s">
        <v>1449</v>
      </c>
      <c r="B1462" s="5">
        <v>3</v>
      </c>
      <c r="C1462" s="15">
        <v>7</v>
      </c>
      <c r="D1462" s="10">
        <v>57612.65</v>
      </c>
      <c r="E1462" s="5">
        <v>56803.91</v>
      </c>
      <c r="F1462" s="5">
        <v>48830.48</v>
      </c>
      <c r="G1462" s="5">
        <v>52412.95</v>
      </c>
      <c r="H1462" s="5">
        <v>56333.49</v>
      </c>
      <c r="I1462" s="5">
        <v>55244.42</v>
      </c>
      <c r="J1462" s="5">
        <v>49200.6</v>
      </c>
      <c r="K1462" s="5"/>
      <c r="L1462" s="5">
        <v>1623.94</v>
      </c>
      <c r="M1462" s="11">
        <v>2097317.4300000002</v>
      </c>
      <c r="N1462" s="10">
        <v>48423.34</v>
      </c>
      <c r="O1462" s="5">
        <v>43693.98</v>
      </c>
      <c r="P1462" s="5">
        <v>44559.62</v>
      </c>
      <c r="Q1462" s="5">
        <v>42612.53</v>
      </c>
      <c r="R1462" s="5">
        <v>51044.1</v>
      </c>
      <c r="S1462" s="5">
        <v>41356.269999999997</v>
      </c>
      <c r="T1462" s="5">
        <v>22059.77</v>
      </c>
      <c r="U1462" s="5">
        <v>6900.84</v>
      </c>
      <c r="V1462" s="5">
        <v>1368.01</v>
      </c>
      <c r="W1462" s="11">
        <v>1495161.53</v>
      </c>
    </row>
    <row r="1463" spans="1:23" ht="24.95" customHeight="1" x14ac:dyDescent="0.25">
      <c r="A1463" s="10" t="s">
        <v>1450</v>
      </c>
      <c r="B1463" s="5">
        <v>3</v>
      </c>
      <c r="C1463" s="15">
        <v>5</v>
      </c>
      <c r="D1463" s="10">
        <v>3803.25</v>
      </c>
      <c r="E1463" s="5">
        <v>6995.53</v>
      </c>
      <c r="F1463" s="5">
        <v>3436.43</v>
      </c>
      <c r="G1463" s="5">
        <v>5008.96</v>
      </c>
      <c r="H1463" s="5">
        <v>5750.99</v>
      </c>
      <c r="I1463" s="5">
        <v>4473.3900000000003</v>
      </c>
      <c r="J1463" s="5">
        <v>3308.46</v>
      </c>
      <c r="K1463" s="5">
        <v>140.82</v>
      </c>
      <c r="L1463" s="5"/>
      <c r="M1463" s="11">
        <v>128419.19</v>
      </c>
      <c r="N1463" s="10">
        <v>3315.4</v>
      </c>
      <c r="O1463" s="5">
        <v>5512.31</v>
      </c>
      <c r="P1463" s="5">
        <v>4899.74</v>
      </c>
      <c r="Q1463" s="5">
        <v>5579.24</v>
      </c>
      <c r="R1463" s="5">
        <v>8559.2000000000007</v>
      </c>
      <c r="S1463" s="5">
        <v>6266.47</v>
      </c>
      <c r="T1463" s="5">
        <v>3994.22</v>
      </c>
      <c r="U1463" s="5">
        <v>268.69</v>
      </c>
      <c r="V1463" s="5"/>
      <c r="W1463" s="11">
        <v>160795.38</v>
      </c>
    </row>
    <row r="1464" spans="1:23" ht="24.95" customHeight="1" x14ac:dyDescent="0.25">
      <c r="A1464" s="10" t="s">
        <v>957</v>
      </c>
      <c r="B1464" s="5">
        <v>4</v>
      </c>
      <c r="C1464" s="15">
        <v>11</v>
      </c>
      <c r="D1464" s="10">
        <v>25062.94</v>
      </c>
      <c r="E1464" s="5">
        <v>27408.53</v>
      </c>
      <c r="F1464" s="5">
        <v>26974.13</v>
      </c>
      <c r="G1464" s="5">
        <v>29089.11</v>
      </c>
      <c r="H1464" s="5">
        <v>34249.550000000003</v>
      </c>
      <c r="I1464" s="5">
        <v>30094.66</v>
      </c>
      <c r="J1464" s="5">
        <v>20592.849999999999</v>
      </c>
      <c r="K1464" s="5">
        <v>1285.01</v>
      </c>
      <c r="L1464" s="5">
        <v>1055.98</v>
      </c>
      <c r="M1464" s="11">
        <v>1145954.01</v>
      </c>
      <c r="N1464" s="10">
        <v>19496.169999999998</v>
      </c>
      <c r="O1464" s="5">
        <v>21079.01</v>
      </c>
      <c r="P1464" s="5">
        <v>19511.07</v>
      </c>
      <c r="Q1464" s="5">
        <v>23250.6</v>
      </c>
      <c r="R1464" s="5">
        <v>25904.95</v>
      </c>
      <c r="S1464" s="5">
        <v>21020.05</v>
      </c>
      <c r="T1464" s="5">
        <v>15432.9</v>
      </c>
      <c r="U1464" s="5">
        <v>905.49</v>
      </c>
      <c r="V1464" s="5">
        <v>822.33</v>
      </c>
      <c r="W1464" s="11">
        <v>842479.47</v>
      </c>
    </row>
    <row r="1465" spans="1:23" ht="24.95" customHeight="1" x14ac:dyDescent="0.25">
      <c r="A1465" s="10" t="s">
        <v>341</v>
      </c>
      <c r="B1465" s="5">
        <v>11</v>
      </c>
      <c r="C1465" s="15">
        <v>29</v>
      </c>
      <c r="D1465" s="10">
        <v>262610.5</v>
      </c>
      <c r="E1465" s="5">
        <v>287048.15999999997</v>
      </c>
      <c r="F1465" s="5">
        <v>233297.63</v>
      </c>
      <c r="G1465" s="5">
        <v>287302.13</v>
      </c>
      <c r="H1465" s="5">
        <v>393446.62</v>
      </c>
      <c r="I1465" s="5">
        <v>381122.27</v>
      </c>
      <c r="J1465" s="5">
        <v>238460.86</v>
      </c>
      <c r="K1465" s="5">
        <v>10475.11</v>
      </c>
      <c r="L1465" s="5">
        <v>8925.09</v>
      </c>
      <c r="M1465" s="11">
        <v>10245276.220000001</v>
      </c>
      <c r="N1465" s="10">
        <v>297203.38</v>
      </c>
      <c r="O1465" s="5">
        <v>295607.26</v>
      </c>
      <c r="P1465" s="5">
        <v>280269.03000000003</v>
      </c>
      <c r="Q1465" s="5">
        <v>320403.32</v>
      </c>
      <c r="R1465" s="5">
        <v>399894.52</v>
      </c>
      <c r="S1465" s="5">
        <v>390354.11</v>
      </c>
      <c r="T1465" s="5">
        <v>230535.55</v>
      </c>
      <c r="U1465" s="5">
        <v>31102.94</v>
      </c>
      <c r="V1465" s="5">
        <v>14694.26</v>
      </c>
      <c r="W1465" s="11">
        <v>10683614.35</v>
      </c>
    </row>
    <row r="1466" spans="1:23" ht="24.95" customHeight="1" x14ac:dyDescent="0.25">
      <c r="A1466" s="10" t="s">
        <v>92</v>
      </c>
      <c r="B1466" s="5">
        <v>29</v>
      </c>
      <c r="C1466" s="15">
        <v>102</v>
      </c>
      <c r="D1466" s="10">
        <v>342789.95</v>
      </c>
      <c r="E1466" s="5">
        <v>322770.65000000002</v>
      </c>
      <c r="F1466" s="5">
        <v>274602.96000000002</v>
      </c>
      <c r="G1466" s="5">
        <v>276891.05</v>
      </c>
      <c r="H1466" s="5">
        <v>298173.65999999997</v>
      </c>
      <c r="I1466" s="5">
        <v>269922.06</v>
      </c>
      <c r="J1466" s="5">
        <v>234088.39</v>
      </c>
      <c r="K1466" s="5">
        <v>26850.04</v>
      </c>
      <c r="L1466" s="5">
        <v>9601.59</v>
      </c>
      <c r="M1466" s="11">
        <v>11252994.67</v>
      </c>
      <c r="N1466" s="10">
        <v>293806.03999999998</v>
      </c>
      <c r="O1466" s="5">
        <v>303816.21999999997</v>
      </c>
      <c r="P1466" s="5">
        <v>267075.25</v>
      </c>
      <c r="Q1466" s="5">
        <v>260663.55</v>
      </c>
      <c r="R1466" s="5">
        <v>301364.46000000002</v>
      </c>
      <c r="S1466" s="5">
        <v>265615.13</v>
      </c>
      <c r="T1466" s="5">
        <v>200545.95</v>
      </c>
      <c r="U1466" s="5">
        <v>16883.919999999998</v>
      </c>
      <c r="V1466" s="5">
        <v>5093.03</v>
      </c>
      <c r="W1466" s="11">
        <v>9778928.3000000007</v>
      </c>
    </row>
    <row r="1467" spans="1:23" ht="24.95" customHeight="1" x14ac:dyDescent="0.25">
      <c r="A1467" s="10" t="s">
        <v>1451</v>
      </c>
      <c r="B1467" s="5">
        <v>3</v>
      </c>
      <c r="C1467" s="15">
        <v>7</v>
      </c>
      <c r="D1467" s="10">
        <v>3366.46</v>
      </c>
      <c r="E1467" s="5">
        <v>4525.58</v>
      </c>
      <c r="F1467" s="5">
        <v>3002.17</v>
      </c>
      <c r="G1467" s="5">
        <v>3762.61</v>
      </c>
      <c r="H1467" s="5">
        <v>2032.27</v>
      </c>
      <c r="I1467" s="5">
        <v>1589.22</v>
      </c>
      <c r="J1467" s="5">
        <v>940.25</v>
      </c>
      <c r="K1467" s="5">
        <v>1567.62</v>
      </c>
      <c r="L1467" s="5"/>
      <c r="M1467" s="11">
        <v>142268.54</v>
      </c>
      <c r="N1467" s="10">
        <v>606.99</v>
      </c>
      <c r="O1467" s="5">
        <v>1669.99</v>
      </c>
      <c r="P1467" s="5">
        <v>741.99</v>
      </c>
      <c r="Q1467" s="5">
        <v>745.93</v>
      </c>
      <c r="R1467" s="5">
        <v>1923.9</v>
      </c>
      <c r="S1467" s="5">
        <v>1386.52</v>
      </c>
      <c r="T1467" s="5"/>
      <c r="U1467" s="5">
        <v>76.12</v>
      </c>
      <c r="V1467" s="5"/>
      <c r="W1467" s="11">
        <v>48671.99</v>
      </c>
    </row>
    <row r="1468" spans="1:23" ht="24.95" customHeight="1" x14ac:dyDescent="0.25">
      <c r="A1468" s="10" t="s">
        <v>798</v>
      </c>
      <c r="B1468" s="5">
        <v>5</v>
      </c>
      <c r="C1468" s="15">
        <v>12</v>
      </c>
      <c r="D1468" s="10">
        <v>36866.58</v>
      </c>
      <c r="E1468" s="5">
        <v>37468.18</v>
      </c>
      <c r="F1468" s="5">
        <v>27514.6</v>
      </c>
      <c r="G1468" s="5">
        <v>27556.89</v>
      </c>
      <c r="H1468" s="5">
        <v>33465.57</v>
      </c>
      <c r="I1468" s="5">
        <v>30799.41</v>
      </c>
      <c r="J1468" s="5">
        <v>25775.49</v>
      </c>
      <c r="K1468" s="5">
        <v>3541.85</v>
      </c>
      <c r="L1468" s="5">
        <v>1204.3399999999999</v>
      </c>
      <c r="M1468" s="11">
        <v>1175652.8999999999</v>
      </c>
      <c r="N1468" s="10">
        <v>45373.47</v>
      </c>
      <c r="O1468" s="5">
        <v>47758.39</v>
      </c>
      <c r="P1468" s="5">
        <v>36134.050000000003</v>
      </c>
      <c r="Q1468" s="5">
        <v>32892.720000000001</v>
      </c>
      <c r="R1468" s="5">
        <v>34995.53</v>
      </c>
      <c r="S1468" s="5">
        <v>32686.51</v>
      </c>
      <c r="T1468" s="5">
        <v>19456.68</v>
      </c>
      <c r="U1468" s="5">
        <v>2574.37</v>
      </c>
      <c r="V1468" s="5">
        <v>1699.67</v>
      </c>
      <c r="W1468" s="11">
        <v>1368123.51</v>
      </c>
    </row>
    <row r="1469" spans="1:23" ht="24.95" customHeight="1" x14ac:dyDescent="0.25">
      <c r="A1469" s="10" t="s">
        <v>390</v>
      </c>
      <c r="B1469" s="5">
        <v>10</v>
      </c>
      <c r="C1469" s="15">
        <v>31</v>
      </c>
      <c r="D1469" s="10">
        <v>52189.54</v>
      </c>
      <c r="E1469" s="5">
        <v>60042.8</v>
      </c>
      <c r="F1469" s="5">
        <v>48575.91</v>
      </c>
      <c r="G1469" s="5">
        <v>52133.93</v>
      </c>
      <c r="H1469" s="5">
        <v>54124.15</v>
      </c>
      <c r="I1469" s="5">
        <v>47369.09</v>
      </c>
      <c r="J1469" s="5">
        <v>38865.129999999997</v>
      </c>
      <c r="K1469" s="5">
        <v>6757.22</v>
      </c>
      <c r="L1469" s="5">
        <v>1656.23</v>
      </c>
      <c r="M1469" s="11">
        <v>2382187.63</v>
      </c>
      <c r="N1469" s="10">
        <v>79520.86</v>
      </c>
      <c r="O1469" s="5">
        <v>93159.95</v>
      </c>
      <c r="P1469" s="5">
        <v>79786.880000000005</v>
      </c>
      <c r="Q1469" s="5">
        <v>80864.42</v>
      </c>
      <c r="R1469" s="5">
        <v>85259</v>
      </c>
      <c r="S1469" s="5">
        <v>80347.69</v>
      </c>
      <c r="T1469" s="5">
        <v>47235.65</v>
      </c>
      <c r="U1469" s="5">
        <v>8217.7900000000009</v>
      </c>
      <c r="V1469" s="5">
        <v>1979.76</v>
      </c>
      <c r="W1469" s="11">
        <v>3351199.27</v>
      </c>
    </row>
    <row r="1470" spans="1:23" ht="24.95" customHeight="1" x14ac:dyDescent="0.25">
      <c r="A1470" s="10" t="s">
        <v>799</v>
      </c>
      <c r="B1470" s="5">
        <v>5</v>
      </c>
      <c r="C1470" s="15">
        <v>14</v>
      </c>
      <c r="D1470" s="10">
        <v>47378.43</v>
      </c>
      <c r="E1470" s="5">
        <v>48971.78</v>
      </c>
      <c r="F1470" s="5">
        <v>43555.92</v>
      </c>
      <c r="G1470" s="5">
        <v>41814.160000000003</v>
      </c>
      <c r="H1470" s="5">
        <v>38977.589999999997</v>
      </c>
      <c r="I1470" s="5">
        <v>35503.910000000003</v>
      </c>
      <c r="J1470" s="5">
        <v>36896.36</v>
      </c>
      <c r="K1470" s="5">
        <v>4446.8100000000004</v>
      </c>
      <c r="L1470" s="5">
        <v>1890.7</v>
      </c>
      <c r="M1470" s="11">
        <v>2031954.15</v>
      </c>
      <c r="N1470" s="10">
        <v>43032.959999999999</v>
      </c>
      <c r="O1470" s="5">
        <v>46725.53</v>
      </c>
      <c r="P1470" s="5">
        <v>42968.6</v>
      </c>
      <c r="Q1470" s="5">
        <v>44649.68</v>
      </c>
      <c r="R1470" s="5">
        <v>45576.37</v>
      </c>
      <c r="S1470" s="5">
        <v>40435.089999999997</v>
      </c>
      <c r="T1470" s="5">
        <v>20824.21</v>
      </c>
      <c r="U1470" s="5">
        <v>3847.97</v>
      </c>
      <c r="V1470" s="5">
        <v>1887.66</v>
      </c>
      <c r="W1470" s="11">
        <v>1801804.03</v>
      </c>
    </row>
    <row r="1471" spans="1:23" ht="24.95" customHeight="1" x14ac:dyDescent="0.25">
      <c r="A1471" s="10" t="s">
        <v>1153</v>
      </c>
      <c r="B1471" s="5">
        <v>3</v>
      </c>
      <c r="C1471" s="15">
        <v>7</v>
      </c>
      <c r="D1471" s="10">
        <v>9189.66</v>
      </c>
      <c r="E1471" s="5">
        <v>7343.79</v>
      </c>
      <c r="F1471" s="5">
        <v>9853.39</v>
      </c>
      <c r="G1471" s="5">
        <v>9438.75</v>
      </c>
      <c r="H1471" s="5">
        <v>9152.74</v>
      </c>
      <c r="I1471" s="5">
        <v>9201.25</v>
      </c>
      <c r="J1471" s="5">
        <v>8015.31</v>
      </c>
      <c r="K1471" s="5"/>
      <c r="L1471" s="5">
        <v>211.86</v>
      </c>
      <c r="M1471" s="11">
        <v>411374.69</v>
      </c>
      <c r="N1471" s="10">
        <v>11081.55</v>
      </c>
      <c r="O1471" s="5">
        <v>12694.51</v>
      </c>
      <c r="P1471" s="5">
        <v>10757.52</v>
      </c>
      <c r="Q1471" s="5">
        <v>10605.93</v>
      </c>
      <c r="R1471" s="5">
        <v>10241.75</v>
      </c>
      <c r="S1471" s="5">
        <v>10659.49</v>
      </c>
      <c r="T1471" s="5">
        <v>6858.78</v>
      </c>
      <c r="U1471" s="5">
        <v>1378.76</v>
      </c>
      <c r="V1471" s="5">
        <v>503.88</v>
      </c>
      <c r="W1471" s="11">
        <v>415745.6</v>
      </c>
    </row>
    <row r="1472" spans="1:23" ht="24.95" customHeight="1" x14ac:dyDescent="0.25">
      <c r="A1472" s="10" t="s">
        <v>800</v>
      </c>
      <c r="B1472" s="5">
        <v>5</v>
      </c>
      <c r="C1472" s="15">
        <v>15</v>
      </c>
      <c r="D1472" s="10">
        <v>35719.85</v>
      </c>
      <c r="E1472" s="5">
        <v>44049.3</v>
      </c>
      <c r="F1472" s="5">
        <v>34000.230000000003</v>
      </c>
      <c r="G1472" s="5">
        <v>40516.370000000003</v>
      </c>
      <c r="H1472" s="5">
        <v>42325.48</v>
      </c>
      <c r="I1472" s="5">
        <v>35555.019999999997</v>
      </c>
      <c r="J1472" s="5">
        <v>32314.85</v>
      </c>
      <c r="K1472" s="5">
        <v>4473.01</v>
      </c>
      <c r="L1472" s="5">
        <v>1093.04</v>
      </c>
      <c r="M1472" s="11">
        <v>1250700.79</v>
      </c>
      <c r="N1472" s="10">
        <v>44514.39</v>
      </c>
      <c r="O1472" s="5">
        <v>43583.58</v>
      </c>
      <c r="P1472" s="5">
        <v>39470.86</v>
      </c>
      <c r="Q1472" s="5">
        <v>47429.86</v>
      </c>
      <c r="R1472" s="5">
        <v>62281.02</v>
      </c>
      <c r="S1472" s="5">
        <v>45863.54</v>
      </c>
      <c r="T1472" s="5">
        <v>30647.29</v>
      </c>
      <c r="U1472" s="5">
        <v>1812.39</v>
      </c>
      <c r="V1472" s="5">
        <v>909.54</v>
      </c>
      <c r="W1472" s="11">
        <v>1170234.43</v>
      </c>
    </row>
    <row r="1473" spans="1:23" ht="24.95" customHeight="1" x14ac:dyDescent="0.25">
      <c r="A1473" s="10" t="s">
        <v>1452</v>
      </c>
      <c r="B1473" s="5">
        <v>2</v>
      </c>
      <c r="C1473" s="15">
        <v>5</v>
      </c>
      <c r="D1473" s="10">
        <v>5256.81</v>
      </c>
      <c r="E1473" s="5">
        <v>5918.44</v>
      </c>
      <c r="F1473" s="5">
        <v>5980.02</v>
      </c>
      <c r="G1473" s="5">
        <v>6358.33</v>
      </c>
      <c r="H1473" s="5">
        <v>7147.16</v>
      </c>
      <c r="I1473" s="5">
        <v>6823.34</v>
      </c>
      <c r="J1473" s="5">
        <v>5692.42</v>
      </c>
      <c r="K1473" s="5">
        <v>1896.74</v>
      </c>
      <c r="L1473" s="5"/>
      <c r="M1473" s="11">
        <v>213361.28</v>
      </c>
      <c r="N1473" s="10">
        <v>5355.97</v>
      </c>
      <c r="O1473" s="5">
        <v>4298.2</v>
      </c>
      <c r="P1473" s="5">
        <v>3904.91</v>
      </c>
      <c r="Q1473" s="5">
        <v>5276.74</v>
      </c>
      <c r="R1473" s="5">
        <v>6501.29</v>
      </c>
      <c r="S1473" s="5">
        <v>5245.36</v>
      </c>
      <c r="T1473" s="5">
        <v>4254</v>
      </c>
      <c r="U1473" s="5">
        <v>91.62</v>
      </c>
      <c r="V1473" s="5"/>
      <c r="W1473" s="11">
        <v>156924.01</v>
      </c>
    </row>
    <row r="1474" spans="1:23" ht="24.95" customHeight="1" x14ac:dyDescent="0.25">
      <c r="A1474" s="10" t="s">
        <v>1724</v>
      </c>
      <c r="B1474" s="5">
        <v>2</v>
      </c>
      <c r="C1474" s="15">
        <v>2</v>
      </c>
      <c r="D1474" s="10">
        <v>2390.83</v>
      </c>
      <c r="E1474" s="5">
        <v>2194.52</v>
      </c>
      <c r="F1474" s="5">
        <v>1594.62</v>
      </c>
      <c r="G1474" s="5">
        <v>3045.09</v>
      </c>
      <c r="H1474" s="5">
        <v>2566.6799999999998</v>
      </c>
      <c r="I1474" s="5">
        <v>2175.0300000000002</v>
      </c>
      <c r="J1474" s="5">
        <v>1846.99</v>
      </c>
      <c r="K1474" s="5"/>
      <c r="L1474" s="5"/>
      <c r="M1474" s="11">
        <v>84728.38</v>
      </c>
      <c r="N1474" s="10">
        <v>1285.96</v>
      </c>
      <c r="O1474" s="5">
        <v>2252.56</v>
      </c>
      <c r="P1474" s="5">
        <v>1511.74</v>
      </c>
      <c r="Q1474" s="5">
        <v>2042.55</v>
      </c>
      <c r="R1474" s="5">
        <v>2413.7600000000002</v>
      </c>
      <c r="S1474" s="5">
        <v>1681.51</v>
      </c>
      <c r="T1474" s="5">
        <v>1741.63</v>
      </c>
      <c r="U1474" s="5"/>
      <c r="V1474" s="5"/>
      <c r="W1474" s="11">
        <v>53753.77</v>
      </c>
    </row>
    <row r="1475" spans="1:23" ht="24.95" customHeight="1" x14ac:dyDescent="0.25">
      <c r="A1475" s="10" t="s">
        <v>958</v>
      </c>
      <c r="B1475" s="5">
        <v>4</v>
      </c>
      <c r="C1475" s="15">
        <v>6</v>
      </c>
      <c r="D1475" s="10">
        <v>2552.52</v>
      </c>
      <c r="E1475" s="5">
        <v>4271.8500000000004</v>
      </c>
      <c r="F1475" s="5">
        <v>3675.15</v>
      </c>
      <c r="G1475" s="5">
        <v>3519.69</v>
      </c>
      <c r="H1475" s="5">
        <v>6340.61</v>
      </c>
      <c r="I1475" s="5">
        <v>4778.46</v>
      </c>
      <c r="J1475" s="5">
        <v>3210.23</v>
      </c>
      <c r="K1475" s="5">
        <v>305.61</v>
      </c>
      <c r="L1475" s="5"/>
      <c r="M1475" s="11">
        <v>133682.79</v>
      </c>
      <c r="N1475" s="10">
        <v>7494.58</v>
      </c>
      <c r="O1475" s="5">
        <v>7747.97</v>
      </c>
      <c r="P1475" s="5">
        <v>6761.6</v>
      </c>
      <c r="Q1475" s="5">
        <v>8420.17</v>
      </c>
      <c r="R1475" s="5">
        <v>9632.9599999999991</v>
      </c>
      <c r="S1475" s="5">
        <v>8385.1200000000008</v>
      </c>
      <c r="T1475" s="5">
        <v>8692.07</v>
      </c>
      <c r="U1475" s="5">
        <v>284.77999999999997</v>
      </c>
      <c r="V1475" s="5">
        <v>327.10000000000002</v>
      </c>
      <c r="W1475" s="11">
        <v>215020.85</v>
      </c>
    </row>
    <row r="1476" spans="1:23" ht="24.95" customHeight="1" x14ac:dyDescent="0.25">
      <c r="A1476" s="10" t="s">
        <v>959</v>
      </c>
      <c r="B1476" s="5">
        <v>5</v>
      </c>
      <c r="C1476" s="15">
        <v>9</v>
      </c>
      <c r="D1476" s="10">
        <v>9681.4599999999991</v>
      </c>
      <c r="E1476" s="5">
        <v>9270.94</v>
      </c>
      <c r="F1476" s="5">
        <v>8717.6</v>
      </c>
      <c r="G1476" s="5">
        <v>9204.68</v>
      </c>
      <c r="H1476" s="5">
        <v>9867.44</v>
      </c>
      <c r="I1476" s="5">
        <v>11028.12</v>
      </c>
      <c r="J1476" s="5">
        <v>7773.1</v>
      </c>
      <c r="K1476" s="5">
        <v>992.11</v>
      </c>
      <c r="L1476" s="5"/>
      <c r="M1476" s="11">
        <v>370612.85</v>
      </c>
      <c r="N1476" s="10">
        <v>16666.759999999998</v>
      </c>
      <c r="O1476" s="5">
        <v>17373.810000000001</v>
      </c>
      <c r="P1476" s="5">
        <v>14567.22</v>
      </c>
      <c r="Q1476" s="5">
        <v>15695.89</v>
      </c>
      <c r="R1476" s="5">
        <v>18490.439999999999</v>
      </c>
      <c r="S1476" s="5">
        <v>17179.89</v>
      </c>
      <c r="T1476" s="5">
        <v>14676.2</v>
      </c>
      <c r="U1476" s="5">
        <v>2062.59</v>
      </c>
      <c r="V1476" s="5">
        <v>355.08</v>
      </c>
      <c r="W1476" s="11">
        <v>575358.84</v>
      </c>
    </row>
    <row r="1477" spans="1:23" ht="24.95" customHeight="1" x14ac:dyDescent="0.25">
      <c r="A1477" s="10" t="s">
        <v>391</v>
      </c>
      <c r="B1477" s="5">
        <v>14</v>
      </c>
      <c r="C1477" s="15">
        <v>17</v>
      </c>
      <c r="D1477" s="10">
        <v>34516.19</v>
      </c>
      <c r="E1477" s="5">
        <v>50098.879999999997</v>
      </c>
      <c r="F1477" s="5">
        <v>43063.19</v>
      </c>
      <c r="G1477" s="5">
        <v>45956.38</v>
      </c>
      <c r="H1477" s="5">
        <v>48850.95</v>
      </c>
      <c r="I1477" s="5">
        <v>42346.51</v>
      </c>
      <c r="J1477" s="5">
        <v>29218.18</v>
      </c>
      <c r="K1477" s="5">
        <v>1305.4100000000001</v>
      </c>
      <c r="L1477" s="5">
        <v>888.93</v>
      </c>
      <c r="M1477" s="11">
        <v>1000586.07</v>
      </c>
      <c r="N1477" s="10">
        <v>21754.400000000001</v>
      </c>
      <c r="O1477" s="5">
        <v>32283.1</v>
      </c>
      <c r="P1477" s="5">
        <v>20803.52</v>
      </c>
      <c r="Q1477" s="5">
        <v>24935.82</v>
      </c>
      <c r="R1477" s="5">
        <v>33693.71</v>
      </c>
      <c r="S1477" s="5">
        <v>30930.37</v>
      </c>
      <c r="T1477" s="5">
        <v>26455</v>
      </c>
      <c r="U1477" s="5">
        <v>2386.09</v>
      </c>
      <c r="V1477" s="5">
        <v>205.87</v>
      </c>
      <c r="W1477" s="11">
        <v>665950.86</v>
      </c>
    </row>
    <row r="1478" spans="1:23" ht="24.95" customHeight="1" x14ac:dyDescent="0.25">
      <c r="A1478" s="10" t="s">
        <v>801</v>
      </c>
      <c r="B1478" s="5">
        <v>5</v>
      </c>
      <c r="C1478" s="15">
        <v>11</v>
      </c>
      <c r="D1478" s="10">
        <v>30125.38</v>
      </c>
      <c r="E1478" s="5">
        <v>27480.71</v>
      </c>
      <c r="F1478" s="5">
        <v>25492.11</v>
      </c>
      <c r="G1478" s="5">
        <v>20931.080000000002</v>
      </c>
      <c r="H1478" s="5">
        <v>27011.14</v>
      </c>
      <c r="I1478" s="5">
        <v>27255.439999999999</v>
      </c>
      <c r="J1478" s="5">
        <v>23361.93</v>
      </c>
      <c r="K1478" s="5">
        <v>3365.55</v>
      </c>
      <c r="L1478" s="5">
        <v>609.62</v>
      </c>
      <c r="M1478" s="11">
        <v>1109995.04</v>
      </c>
      <c r="N1478" s="10">
        <v>36922.79</v>
      </c>
      <c r="O1478" s="5">
        <v>35899.24</v>
      </c>
      <c r="P1478" s="5">
        <v>35483.279999999999</v>
      </c>
      <c r="Q1478" s="5">
        <v>36665.67</v>
      </c>
      <c r="R1478" s="5">
        <v>41320.879999999997</v>
      </c>
      <c r="S1478" s="5">
        <v>39639.199999999997</v>
      </c>
      <c r="T1478" s="5">
        <v>63928.17</v>
      </c>
      <c r="U1478" s="5">
        <v>1943.96</v>
      </c>
      <c r="V1478" s="5">
        <v>1642.52</v>
      </c>
      <c r="W1478" s="11">
        <v>1414155.91</v>
      </c>
    </row>
    <row r="1479" spans="1:23" ht="24.95" customHeight="1" x14ac:dyDescent="0.25">
      <c r="A1479" s="10" t="s">
        <v>187</v>
      </c>
      <c r="B1479" s="5">
        <v>21</v>
      </c>
      <c r="C1479" s="15">
        <v>37</v>
      </c>
      <c r="D1479" s="10">
        <v>85447.57</v>
      </c>
      <c r="E1479" s="5">
        <v>86578.52</v>
      </c>
      <c r="F1479" s="5">
        <v>78615.570000000007</v>
      </c>
      <c r="G1479" s="5">
        <v>81855.509999999995</v>
      </c>
      <c r="H1479" s="5">
        <v>91898.77</v>
      </c>
      <c r="I1479" s="5">
        <v>89544.27</v>
      </c>
      <c r="J1479" s="5">
        <v>75488.23</v>
      </c>
      <c r="K1479" s="5">
        <v>5739.19</v>
      </c>
      <c r="L1479" s="5">
        <v>2395.56</v>
      </c>
      <c r="M1479" s="11">
        <v>3491138.63</v>
      </c>
      <c r="N1479" s="10">
        <v>107075.15</v>
      </c>
      <c r="O1479" s="5">
        <v>115612.43</v>
      </c>
      <c r="P1479" s="5">
        <v>102129.75</v>
      </c>
      <c r="Q1479" s="5">
        <v>111269.87</v>
      </c>
      <c r="R1479" s="5">
        <v>116713.58</v>
      </c>
      <c r="S1479" s="5">
        <v>109702.81</v>
      </c>
      <c r="T1479" s="5">
        <v>82177.179999999993</v>
      </c>
      <c r="U1479" s="5">
        <v>8173.84</v>
      </c>
      <c r="V1479" s="5">
        <v>2995.79</v>
      </c>
      <c r="W1479" s="11">
        <v>4096287.51</v>
      </c>
    </row>
    <row r="1480" spans="1:23" ht="24.95" customHeight="1" x14ac:dyDescent="0.25">
      <c r="A1480" s="10" t="s">
        <v>96</v>
      </c>
      <c r="B1480" s="5">
        <v>29</v>
      </c>
      <c r="C1480" s="15">
        <v>60</v>
      </c>
      <c r="D1480" s="10">
        <v>89745.57</v>
      </c>
      <c r="E1480" s="5">
        <v>111485.65</v>
      </c>
      <c r="F1480" s="5">
        <v>75949.69</v>
      </c>
      <c r="G1480" s="5">
        <v>92733.95</v>
      </c>
      <c r="H1480" s="5">
        <v>109805</v>
      </c>
      <c r="I1480" s="5">
        <v>121196.85</v>
      </c>
      <c r="J1480" s="5">
        <v>75576.27</v>
      </c>
      <c r="K1480" s="5">
        <v>8573.65</v>
      </c>
      <c r="L1480" s="5">
        <v>2635.72</v>
      </c>
      <c r="M1480" s="11">
        <v>3350925.35</v>
      </c>
      <c r="N1480" s="10">
        <v>117110.92</v>
      </c>
      <c r="O1480" s="5">
        <v>146638.12</v>
      </c>
      <c r="P1480" s="5">
        <v>105357.69</v>
      </c>
      <c r="Q1480" s="5">
        <v>121053.18</v>
      </c>
      <c r="R1480" s="5">
        <v>147879.32999999999</v>
      </c>
      <c r="S1480" s="5">
        <v>156644.47</v>
      </c>
      <c r="T1480" s="5">
        <v>83034.3</v>
      </c>
      <c r="U1480" s="5">
        <v>8825.9</v>
      </c>
      <c r="V1480" s="5">
        <v>4513.2700000000004</v>
      </c>
      <c r="W1480" s="11">
        <v>4148260.19</v>
      </c>
    </row>
    <row r="1481" spans="1:23" ht="24.95" customHeight="1" x14ac:dyDescent="0.25">
      <c r="A1481" s="10" t="s">
        <v>97</v>
      </c>
      <c r="B1481" s="5">
        <v>27</v>
      </c>
      <c r="C1481" s="15">
        <v>57</v>
      </c>
      <c r="D1481" s="10">
        <v>181044.1</v>
      </c>
      <c r="E1481" s="5">
        <v>193718.18</v>
      </c>
      <c r="F1481" s="5">
        <v>167118.13</v>
      </c>
      <c r="G1481" s="5">
        <v>183414.46</v>
      </c>
      <c r="H1481" s="5">
        <v>215058.01</v>
      </c>
      <c r="I1481" s="5">
        <v>199671.2</v>
      </c>
      <c r="J1481" s="5">
        <v>165505.46</v>
      </c>
      <c r="K1481" s="5">
        <v>21316.66</v>
      </c>
      <c r="L1481" s="5">
        <v>6981.35</v>
      </c>
      <c r="M1481" s="11">
        <v>6697480.5499999998</v>
      </c>
      <c r="N1481" s="10">
        <v>178429.03</v>
      </c>
      <c r="O1481" s="5">
        <v>197597.05</v>
      </c>
      <c r="P1481" s="5">
        <v>167366.10999999999</v>
      </c>
      <c r="Q1481" s="5">
        <v>190654.86</v>
      </c>
      <c r="R1481" s="5">
        <v>208020.78</v>
      </c>
      <c r="S1481" s="5">
        <v>194256.15</v>
      </c>
      <c r="T1481" s="5">
        <v>152298.01999999999</v>
      </c>
      <c r="U1481" s="5">
        <v>15294.47</v>
      </c>
      <c r="V1481" s="5">
        <v>4412.79</v>
      </c>
      <c r="W1481" s="11">
        <v>6344170.7400000002</v>
      </c>
    </row>
    <row r="1482" spans="1:23" ht="24.95" customHeight="1" x14ac:dyDescent="0.25">
      <c r="A1482" s="10" t="s">
        <v>149</v>
      </c>
      <c r="B1482" s="5">
        <v>22</v>
      </c>
      <c r="C1482" s="15">
        <v>41</v>
      </c>
      <c r="D1482" s="10">
        <v>77594.210000000006</v>
      </c>
      <c r="E1482" s="5">
        <v>162295.98000000001</v>
      </c>
      <c r="F1482" s="5">
        <v>68437.23</v>
      </c>
      <c r="G1482" s="5">
        <v>93659.22</v>
      </c>
      <c r="H1482" s="5">
        <v>166964.34</v>
      </c>
      <c r="I1482" s="5">
        <v>79933.740000000005</v>
      </c>
      <c r="J1482" s="5">
        <v>60953.56</v>
      </c>
      <c r="K1482" s="5">
        <v>7806.81</v>
      </c>
      <c r="L1482" s="5">
        <v>2868.68</v>
      </c>
      <c r="M1482" s="11">
        <v>3139731.93</v>
      </c>
      <c r="N1482" s="10">
        <v>105867</v>
      </c>
      <c r="O1482" s="5">
        <v>177496.32000000001</v>
      </c>
      <c r="P1482" s="5">
        <v>99317.73</v>
      </c>
      <c r="Q1482" s="5">
        <v>115225.8</v>
      </c>
      <c r="R1482" s="5">
        <v>175705.79</v>
      </c>
      <c r="S1482" s="5">
        <v>103027.92</v>
      </c>
      <c r="T1482" s="5">
        <v>79739.13</v>
      </c>
      <c r="U1482" s="5">
        <v>8624.25</v>
      </c>
      <c r="V1482" s="5">
        <v>3702.26</v>
      </c>
      <c r="W1482" s="11">
        <v>4036230.89</v>
      </c>
    </row>
    <row r="1483" spans="1:23" ht="24.95" customHeight="1" x14ac:dyDescent="0.25">
      <c r="A1483" s="10" t="s">
        <v>111</v>
      </c>
      <c r="B1483" s="5">
        <v>26</v>
      </c>
      <c r="C1483" s="15">
        <v>47</v>
      </c>
      <c r="D1483" s="10">
        <v>93817.56</v>
      </c>
      <c r="E1483" s="5">
        <v>107220.34</v>
      </c>
      <c r="F1483" s="5">
        <v>78122.429999999993</v>
      </c>
      <c r="G1483" s="5">
        <v>94455.74</v>
      </c>
      <c r="H1483" s="5">
        <v>113520.15</v>
      </c>
      <c r="I1483" s="5">
        <v>95788.800000000003</v>
      </c>
      <c r="J1483" s="5">
        <v>74644.149999999994</v>
      </c>
      <c r="K1483" s="5">
        <v>4187.28</v>
      </c>
      <c r="L1483" s="5">
        <v>3897.69</v>
      </c>
      <c r="M1483" s="11">
        <v>3666931.89</v>
      </c>
      <c r="N1483" s="10">
        <v>105315.43</v>
      </c>
      <c r="O1483" s="5">
        <v>138713.53</v>
      </c>
      <c r="P1483" s="5">
        <v>85689.5</v>
      </c>
      <c r="Q1483" s="5">
        <v>99645.119999999995</v>
      </c>
      <c r="R1483" s="5">
        <v>119931.95</v>
      </c>
      <c r="S1483" s="5">
        <v>97956.06</v>
      </c>
      <c r="T1483" s="5">
        <v>64986.29</v>
      </c>
      <c r="U1483" s="5">
        <v>5531.82</v>
      </c>
      <c r="V1483" s="5">
        <v>2533.63</v>
      </c>
      <c r="W1483" s="11">
        <v>3478404.53</v>
      </c>
    </row>
    <row r="1484" spans="1:23" ht="24.95" customHeight="1" x14ac:dyDescent="0.25">
      <c r="A1484" s="10" t="s">
        <v>136</v>
      </c>
      <c r="B1484" s="5">
        <v>22</v>
      </c>
      <c r="C1484" s="15">
        <v>48</v>
      </c>
      <c r="D1484" s="10">
        <v>93182.26</v>
      </c>
      <c r="E1484" s="5">
        <v>107781.28</v>
      </c>
      <c r="F1484" s="5">
        <v>76641.990000000005</v>
      </c>
      <c r="G1484" s="5">
        <v>84619.66</v>
      </c>
      <c r="H1484" s="5">
        <v>93726.78</v>
      </c>
      <c r="I1484" s="5">
        <v>92340.62</v>
      </c>
      <c r="J1484" s="5">
        <v>67592.039999999994</v>
      </c>
      <c r="K1484" s="5">
        <v>3195.4</v>
      </c>
      <c r="L1484" s="5">
        <v>4453.55</v>
      </c>
      <c r="M1484" s="11">
        <v>3581636.93</v>
      </c>
      <c r="N1484" s="10">
        <v>104565.45</v>
      </c>
      <c r="O1484" s="5">
        <v>105942.32</v>
      </c>
      <c r="P1484" s="5">
        <v>89518.22</v>
      </c>
      <c r="Q1484" s="5">
        <v>96810.91</v>
      </c>
      <c r="R1484" s="5">
        <v>110504.97</v>
      </c>
      <c r="S1484" s="5">
        <v>97744.25</v>
      </c>
      <c r="T1484" s="5">
        <v>74071.86</v>
      </c>
      <c r="U1484" s="5">
        <v>8998.26</v>
      </c>
      <c r="V1484" s="5">
        <v>2814.97</v>
      </c>
      <c r="W1484" s="11">
        <v>3748957.84</v>
      </c>
    </row>
    <row r="1485" spans="1:23" ht="24.95" customHeight="1" x14ac:dyDescent="0.25">
      <c r="A1485" s="10" t="s">
        <v>86</v>
      </c>
      <c r="B1485" s="5">
        <v>33</v>
      </c>
      <c r="C1485" s="15">
        <v>65</v>
      </c>
      <c r="D1485" s="10">
        <v>152905.59</v>
      </c>
      <c r="E1485" s="5">
        <v>151159.44</v>
      </c>
      <c r="F1485" s="5">
        <v>141075.45000000001</v>
      </c>
      <c r="G1485" s="5">
        <v>148951.57999999999</v>
      </c>
      <c r="H1485" s="5">
        <v>164993.97</v>
      </c>
      <c r="I1485" s="5">
        <v>145961.46</v>
      </c>
      <c r="J1485" s="5">
        <v>133710.10999999999</v>
      </c>
      <c r="K1485" s="5">
        <v>8081.91</v>
      </c>
      <c r="L1485" s="5">
        <v>4873.3599999999997</v>
      </c>
      <c r="M1485" s="11">
        <v>5619463.0599999996</v>
      </c>
      <c r="N1485" s="10">
        <v>177732.64</v>
      </c>
      <c r="O1485" s="5">
        <v>190431.03</v>
      </c>
      <c r="P1485" s="5">
        <v>178332.22</v>
      </c>
      <c r="Q1485" s="5">
        <v>175974.89</v>
      </c>
      <c r="R1485" s="5">
        <v>212259.35</v>
      </c>
      <c r="S1485" s="5">
        <v>184569.95</v>
      </c>
      <c r="T1485" s="5">
        <v>134519.34</v>
      </c>
      <c r="U1485" s="5">
        <v>14174.29</v>
      </c>
      <c r="V1485" s="5">
        <v>4714.4399999999996</v>
      </c>
      <c r="W1485" s="11">
        <v>6376101.2699999996</v>
      </c>
    </row>
    <row r="1486" spans="1:23" ht="24.95" customHeight="1" x14ac:dyDescent="0.25">
      <c r="A1486" s="10" t="s">
        <v>802</v>
      </c>
      <c r="B1486" s="5">
        <v>5</v>
      </c>
      <c r="C1486" s="15">
        <v>12</v>
      </c>
      <c r="D1486" s="10">
        <v>30015.7</v>
      </c>
      <c r="E1486" s="5">
        <v>32839.050000000003</v>
      </c>
      <c r="F1486" s="5">
        <v>30284.78</v>
      </c>
      <c r="G1486" s="5">
        <v>30471.07</v>
      </c>
      <c r="H1486" s="5">
        <v>30239.71</v>
      </c>
      <c r="I1486" s="5">
        <v>30008.07</v>
      </c>
      <c r="J1486" s="5">
        <v>31267.15</v>
      </c>
      <c r="K1486" s="5">
        <v>5224.17</v>
      </c>
      <c r="L1486" s="5">
        <v>1425.7</v>
      </c>
      <c r="M1486" s="11">
        <v>1208451.43</v>
      </c>
      <c r="N1486" s="10">
        <v>28290.959999999999</v>
      </c>
      <c r="O1486" s="5">
        <v>34025.040000000001</v>
      </c>
      <c r="P1486" s="5">
        <v>25745.82</v>
      </c>
      <c r="Q1486" s="5">
        <v>28535.05</v>
      </c>
      <c r="R1486" s="5">
        <v>32038.880000000001</v>
      </c>
      <c r="S1486" s="5">
        <v>28918.68</v>
      </c>
      <c r="T1486" s="5">
        <v>20477.560000000001</v>
      </c>
      <c r="U1486" s="5">
        <v>3151.89</v>
      </c>
      <c r="V1486" s="5">
        <v>538.19000000000005</v>
      </c>
      <c r="W1486" s="11">
        <v>1060936.6100000001</v>
      </c>
    </row>
    <row r="1487" spans="1:23" ht="24.95" customHeight="1" x14ac:dyDescent="0.25">
      <c r="A1487" s="10" t="s">
        <v>302</v>
      </c>
      <c r="B1487" s="5">
        <v>12</v>
      </c>
      <c r="C1487" s="15">
        <v>23</v>
      </c>
      <c r="D1487" s="10">
        <v>73800.240000000005</v>
      </c>
      <c r="E1487" s="5">
        <v>73183.23</v>
      </c>
      <c r="F1487" s="5">
        <v>67376.850000000006</v>
      </c>
      <c r="G1487" s="5">
        <v>73379.86</v>
      </c>
      <c r="H1487" s="5">
        <v>75642.929999999993</v>
      </c>
      <c r="I1487" s="5">
        <v>70313.52</v>
      </c>
      <c r="J1487" s="5">
        <v>60594.82</v>
      </c>
      <c r="K1487" s="5">
        <v>3126.57</v>
      </c>
      <c r="L1487" s="5">
        <v>3675.94</v>
      </c>
      <c r="M1487" s="11">
        <v>2884168.4</v>
      </c>
      <c r="N1487" s="10">
        <v>88606.07</v>
      </c>
      <c r="O1487" s="5">
        <v>88127.23</v>
      </c>
      <c r="P1487" s="5">
        <v>83735.149999999994</v>
      </c>
      <c r="Q1487" s="5">
        <v>84380.85</v>
      </c>
      <c r="R1487" s="5">
        <v>100938.48</v>
      </c>
      <c r="S1487" s="5">
        <v>92792.54</v>
      </c>
      <c r="T1487" s="5">
        <v>90428.69</v>
      </c>
      <c r="U1487" s="5">
        <v>4451.74</v>
      </c>
      <c r="V1487" s="5">
        <v>1333.58</v>
      </c>
      <c r="W1487" s="11">
        <v>3307110.57</v>
      </c>
    </row>
    <row r="1488" spans="1:23" ht="24.95" customHeight="1" x14ac:dyDescent="0.25">
      <c r="A1488" s="10" t="s">
        <v>1453</v>
      </c>
      <c r="B1488" s="5">
        <v>6</v>
      </c>
      <c r="C1488" s="15">
        <v>8</v>
      </c>
      <c r="D1488" s="10">
        <v>8935.1299999999992</v>
      </c>
      <c r="E1488" s="5">
        <v>10810.84</v>
      </c>
      <c r="F1488" s="5">
        <v>8465.44</v>
      </c>
      <c r="G1488" s="5">
        <v>10123.620000000001</v>
      </c>
      <c r="H1488" s="5">
        <v>12828.49</v>
      </c>
      <c r="I1488" s="5">
        <v>10738.46</v>
      </c>
      <c r="J1488" s="5">
        <v>9022.06</v>
      </c>
      <c r="K1488" s="5">
        <v>1042.03</v>
      </c>
      <c r="L1488" s="5">
        <v>146.86000000000001</v>
      </c>
      <c r="M1488" s="11">
        <v>401017.24</v>
      </c>
      <c r="N1488" s="10">
        <v>19830.009999999998</v>
      </c>
      <c r="O1488" s="5">
        <v>30375.5</v>
      </c>
      <c r="P1488" s="5">
        <v>18306.09</v>
      </c>
      <c r="Q1488" s="5">
        <v>28412.14</v>
      </c>
      <c r="R1488" s="5">
        <v>28324.94</v>
      </c>
      <c r="S1488" s="5">
        <v>23149.48</v>
      </c>
      <c r="T1488" s="5">
        <v>16052.83</v>
      </c>
      <c r="U1488" s="5">
        <v>1362.55</v>
      </c>
      <c r="V1488" s="5">
        <v>357.16</v>
      </c>
      <c r="W1488" s="11">
        <v>702030.57</v>
      </c>
    </row>
    <row r="1489" spans="1:23" ht="24.95" customHeight="1" x14ac:dyDescent="0.25">
      <c r="A1489" s="10" t="s">
        <v>507</v>
      </c>
      <c r="B1489" s="5">
        <v>9</v>
      </c>
      <c r="C1489" s="15">
        <v>21</v>
      </c>
      <c r="D1489" s="10">
        <v>38691.97</v>
      </c>
      <c r="E1489" s="5">
        <v>39451.78</v>
      </c>
      <c r="F1489" s="5">
        <v>36941.919999999998</v>
      </c>
      <c r="G1489" s="5">
        <v>42679.17</v>
      </c>
      <c r="H1489" s="5">
        <v>39912.550000000003</v>
      </c>
      <c r="I1489" s="5">
        <v>34618.43</v>
      </c>
      <c r="J1489" s="5">
        <v>29697.98</v>
      </c>
      <c r="K1489" s="5">
        <v>2433.29</v>
      </c>
      <c r="L1489" s="5">
        <v>734.74</v>
      </c>
      <c r="M1489" s="11">
        <v>1464375.87</v>
      </c>
      <c r="N1489" s="10">
        <v>47761.36</v>
      </c>
      <c r="O1489" s="5">
        <v>49510.46</v>
      </c>
      <c r="P1489" s="5">
        <v>45918.17</v>
      </c>
      <c r="Q1489" s="5">
        <v>48198.2</v>
      </c>
      <c r="R1489" s="5">
        <v>51014.42</v>
      </c>
      <c r="S1489" s="5">
        <v>43868.49</v>
      </c>
      <c r="T1489" s="5">
        <v>22578.82</v>
      </c>
      <c r="U1489" s="5">
        <v>2334.66</v>
      </c>
      <c r="V1489" s="5">
        <v>1311.68</v>
      </c>
      <c r="W1489" s="11">
        <v>1555876.71</v>
      </c>
    </row>
    <row r="1490" spans="1:23" ht="24.95" customHeight="1" x14ac:dyDescent="0.25">
      <c r="A1490" s="10" t="s">
        <v>1638</v>
      </c>
      <c r="B1490" s="5">
        <v>2</v>
      </c>
      <c r="C1490" s="15">
        <v>2</v>
      </c>
      <c r="D1490" s="10"/>
      <c r="E1490" s="5"/>
      <c r="F1490" s="5"/>
      <c r="G1490" s="5"/>
      <c r="H1490" s="5"/>
      <c r="I1490" s="5"/>
      <c r="J1490" s="5"/>
      <c r="K1490" s="5"/>
      <c r="L1490" s="5"/>
      <c r="M1490" s="11"/>
      <c r="N1490" s="10">
        <v>3035.46</v>
      </c>
      <c r="O1490" s="5">
        <v>3946.23</v>
      </c>
      <c r="P1490" s="5">
        <v>2598.8000000000002</v>
      </c>
      <c r="Q1490" s="5">
        <v>3417.86</v>
      </c>
      <c r="R1490" s="5">
        <v>5106.5600000000004</v>
      </c>
      <c r="S1490" s="5">
        <v>3678.98</v>
      </c>
      <c r="T1490" s="5">
        <v>1868.7</v>
      </c>
      <c r="U1490" s="5"/>
      <c r="V1490" s="5"/>
      <c r="W1490" s="11">
        <v>89755.24</v>
      </c>
    </row>
    <row r="1491" spans="1:23" ht="24.95" customHeight="1" x14ac:dyDescent="0.25">
      <c r="A1491" s="10" t="s">
        <v>691</v>
      </c>
      <c r="B1491" s="5">
        <v>6</v>
      </c>
      <c r="C1491" s="15">
        <v>15</v>
      </c>
      <c r="D1491" s="10">
        <v>49550.38</v>
      </c>
      <c r="E1491" s="5">
        <v>55075.24</v>
      </c>
      <c r="F1491" s="5">
        <v>43954.47</v>
      </c>
      <c r="G1491" s="5">
        <v>45800.14</v>
      </c>
      <c r="H1491" s="5">
        <v>49873.55</v>
      </c>
      <c r="I1491" s="5">
        <v>41483.85</v>
      </c>
      <c r="J1491" s="5">
        <v>39317.47</v>
      </c>
      <c r="K1491" s="5">
        <v>1490.86</v>
      </c>
      <c r="L1491" s="5">
        <v>1611.43</v>
      </c>
      <c r="M1491" s="11">
        <v>1792447.2</v>
      </c>
      <c r="N1491" s="10">
        <v>62076.13</v>
      </c>
      <c r="O1491" s="5">
        <v>67325.22</v>
      </c>
      <c r="P1491" s="5">
        <v>60658.14</v>
      </c>
      <c r="Q1491" s="5">
        <v>68828.23</v>
      </c>
      <c r="R1491" s="5">
        <v>70659.100000000006</v>
      </c>
      <c r="S1491" s="5">
        <v>59614.5</v>
      </c>
      <c r="T1491" s="5">
        <v>38197.83</v>
      </c>
      <c r="U1491" s="5">
        <v>6765.45</v>
      </c>
      <c r="V1491" s="5">
        <v>2335.3000000000002</v>
      </c>
      <c r="W1491" s="11">
        <v>2319162.86</v>
      </c>
    </row>
    <row r="1492" spans="1:23" ht="24.95" customHeight="1" x14ac:dyDescent="0.25">
      <c r="A1492" s="10" t="s">
        <v>600</v>
      </c>
      <c r="B1492" s="5">
        <v>7</v>
      </c>
      <c r="C1492" s="15">
        <v>12</v>
      </c>
      <c r="D1492" s="10">
        <v>31508.78</v>
      </c>
      <c r="E1492" s="5">
        <v>36876.949999999997</v>
      </c>
      <c r="F1492" s="5">
        <v>26345.919999999998</v>
      </c>
      <c r="G1492" s="5">
        <v>36026.949999999997</v>
      </c>
      <c r="H1492" s="5">
        <v>44911.19</v>
      </c>
      <c r="I1492" s="5">
        <v>31925.43</v>
      </c>
      <c r="J1492" s="5">
        <v>21458.02</v>
      </c>
      <c r="K1492" s="5">
        <v>2671.6</v>
      </c>
      <c r="L1492" s="5">
        <v>2107.6799999999998</v>
      </c>
      <c r="M1492" s="11">
        <v>1087261.8500000001</v>
      </c>
      <c r="N1492" s="10">
        <v>39725.35</v>
      </c>
      <c r="O1492" s="5">
        <v>47756.23</v>
      </c>
      <c r="P1492" s="5">
        <v>36302.239999999998</v>
      </c>
      <c r="Q1492" s="5">
        <v>49809.87</v>
      </c>
      <c r="R1492" s="5">
        <v>57394.28</v>
      </c>
      <c r="S1492" s="5">
        <v>40360.44</v>
      </c>
      <c r="T1492" s="5">
        <v>25027.97</v>
      </c>
      <c r="U1492" s="5">
        <v>4189.5600000000004</v>
      </c>
      <c r="V1492" s="5">
        <v>1834.11</v>
      </c>
      <c r="W1492" s="11">
        <v>1226185.3700000001</v>
      </c>
    </row>
    <row r="1493" spans="1:23" ht="24.95" customHeight="1" x14ac:dyDescent="0.25">
      <c r="A1493" s="10" t="s">
        <v>87</v>
      </c>
      <c r="B1493" s="5">
        <v>38</v>
      </c>
      <c r="C1493" s="15">
        <v>71</v>
      </c>
      <c r="D1493" s="10">
        <v>113541.52</v>
      </c>
      <c r="E1493" s="5">
        <v>126789.72</v>
      </c>
      <c r="F1493" s="5">
        <v>100271.29</v>
      </c>
      <c r="G1493" s="5">
        <v>124102.84</v>
      </c>
      <c r="H1493" s="5">
        <v>141212.46</v>
      </c>
      <c r="I1493" s="5">
        <v>121933.52</v>
      </c>
      <c r="J1493" s="5">
        <v>84039.49</v>
      </c>
      <c r="K1493" s="5">
        <v>9195.77</v>
      </c>
      <c r="L1493" s="5">
        <v>3364.85</v>
      </c>
      <c r="M1493" s="11">
        <v>4351137.3499999996</v>
      </c>
      <c r="N1493" s="10">
        <v>157471.51</v>
      </c>
      <c r="O1493" s="5">
        <v>180796.28</v>
      </c>
      <c r="P1493" s="5">
        <v>139049.57999999999</v>
      </c>
      <c r="Q1493" s="5">
        <v>179214.77</v>
      </c>
      <c r="R1493" s="5">
        <v>198781.63</v>
      </c>
      <c r="S1493" s="5">
        <v>164750.84</v>
      </c>
      <c r="T1493" s="5">
        <v>107724.92</v>
      </c>
      <c r="U1493" s="5">
        <v>10602.05</v>
      </c>
      <c r="V1493" s="5">
        <v>3363.94</v>
      </c>
      <c r="W1493" s="11">
        <v>5177843.57</v>
      </c>
    </row>
    <row r="1494" spans="1:23" ht="24.95" customHeight="1" x14ac:dyDescent="0.25">
      <c r="A1494" s="10" t="s">
        <v>1454</v>
      </c>
      <c r="B1494" s="5">
        <v>3</v>
      </c>
      <c r="C1494" s="15">
        <v>4</v>
      </c>
      <c r="D1494" s="10">
        <v>2699.7</v>
      </c>
      <c r="E1494" s="5">
        <v>2127.62</v>
      </c>
      <c r="F1494" s="5">
        <v>3403.97</v>
      </c>
      <c r="G1494" s="5">
        <v>3398.57</v>
      </c>
      <c r="H1494" s="5">
        <v>4140.6899999999996</v>
      </c>
      <c r="I1494" s="5">
        <v>2527.1</v>
      </c>
      <c r="J1494" s="5">
        <v>2382.86</v>
      </c>
      <c r="K1494" s="5">
        <v>15.27</v>
      </c>
      <c r="L1494" s="5"/>
      <c r="M1494" s="11">
        <v>86278.05</v>
      </c>
      <c r="N1494" s="10">
        <v>5320.2</v>
      </c>
      <c r="O1494" s="5">
        <v>4255.01</v>
      </c>
      <c r="P1494" s="5">
        <v>2804.83</v>
      </c>
      <c r="Q1494" s="5">
        <v>3234.01</v>
      </c>
      <c r="R1494" s="5">
        <v>3845.15</v>
      </c>
      <c r="S1494" s="5">
        <v>2497.77</v>
      </c>
      <c r="T1494" s="5">
        <v>2950.74</v>
      </c>
      <c r="U1494" s="5"/>
      <c r="V1494" s="5"/>
      <c r="W1494" s="11">
        <v>109170.64</v>
      </c>
    </row>
    <row r="1495" spans="1:23" ht="24.95" customHeight="1" x14ac:dyDescent="0.25">
      <c r="A1495" s="10" t="s">
        <v>1455</v>
      </c>
      <c r="B1495" s="5">
        <v>2</v>
      </c>
      <c r="C1495" s="15">
        <v>2</v>
      </c>
      <c r="D1495" s="10">
        <v>1682.8</v>
      </c>
      <c r="E1495" s="5">
        <v>3386.93</v>
      </c>
      <c r="F1495" s="5">
        <v>1004.18</v>
      </c>
      <c r="G1495" s="5">
        <v>2330.84</v>
      </c>
      <c r="H1495" s="5">
        <v>3522.31</v>
      </c>
      <c r="I1495" s="5">
        <v>2037.53</v>
      </c>
      <c r="J1495" s="5">
        <v>1228.78</v>
      </c>
      <c r="K1495" s="5">
        <v>109.37</v>
      </c>
      <c r="L1495" s="5"/>
      <c r="M1495" s="11">
        <v>32742.2</v>
      </c>
      <c r="N1495" s="10"/>
      <c r="O1495" s="5"/>
      <c r="P1495" s="5"/>
      <c r="Q1495" s="5"/>
      <c r="R1495" s="5"/>
      <c r="S1495" s="5"/>
      <c r="T1495" s="5"/>
      <c r="U1495" s="5"/>
      <c r="V1495" s="5"/>
      <c r="W1495" s="11"/>
    </row>
    <row r="1496" spans="1:23" ht="24.95" customHeight="1" x14ac:dyDescent="0.25">
      <c r="A1496" s="10" t="s">
        <v>1639</v>
      </c>
      <c r="B1496" s="5">
        <v>2</v>
      </c>
      <c r="C1496" s="15">
        <v>2</v>
      </c>
      <c r="D1496" s="10"/>
      <c r="E1496" s="5"/>
      <c r="F1496" s="5"/>
      <c r="G1496" s="5"/>
      <c r="H1496" s="5"/>
      <c r="I1496" s="5"/>
      <c r="J1496" s="5"/>
      <c r="K1496" s="5"/>
      <c r="L1496" s="5"/>
      <c r="M1496" s="11"/>
      <c r="N1496" s="10">
        <v>8664.49</v>
      </c>
      <c r="O1496" s="5">
        <v>11265.53</v>
      </c>
      <c r="P1496" s="5">
        <v>10806.4</v>
      </c>
      <c r="Q1496" s="5">
        <v>16392.400000000001</v>
      </c>
      <c r="R1496" s="5">
        <v>15228.53</v>
      </c>
      <c r="S1496" s="5">
        <v>12528.24</v>
      </c>
      <c r="T1496" s="5">
        <v>11315.1</v>
      </c>
      <c r="U1496" s="5">
        <v>694.62</v>
      </c>
      <c r="V1496" s="5"/>
      <c r="W1496" s="11">
        <v>276893.87</v>
      </c>
    </row>
    <row r="1497" spans="1:23" ht="24.95" customHeight="1" x14ac:dyDescent="0.25">
      <c r="A1497" s="10" t="s">
        <v>601</v>
      </c>
      <c r="B1497" s="5">
        <v>7</v>
      </c>
      <c r="C1497" s="15">
        <v>13</v>
      </c>
      <c r="D1497" s="10">
        <v>23098.62</v>
      </c>
      <c r="E1497" s="5">
        <v>23543.58</v>
      </c>
      <c r="F1497" s="5">
        <v>19334.18</v>
      </c>
      <c r="G1497" s="5">
        <v>23559.8</v>
      </c>
      <c r="H1497" s="5">
        <v>25749.45</v>
      </c>
      <c r="I1497" s="5">
        <v>19838.72</v>
      </c>
      <c r="J1497" s="5">
        <v>16349.72</v>
      </c>
      <c r="K1497" s="5">
        <v>3158.77</v>
      </c>
      <c r="L1497" s="5">
        <v>933.66</v>
      </c>
      <c r="M1497" s="11">
        <v>905428.7</v>
      </c>
      <c r="N1497" s="10">
        <v>25071.32</v>
      </c>
      <c r="O1497" s="5">
        <v>29913.07</v>
      </c>
      <c r="P1497" s="5">
        <v>22877.07</v>
      </c>
      <c r="Q1497" s="5">
        <v>26972.15</v>
      </c>
      <c r="R1497" s="5">
        <v>27901.75</v>
      </c>
      <c r="S1497" s="5">
        <v>24404.3</v>
      </c>
      <c r="T1497" s="5">
        <v>16471.759999999998</v>
      </c>
      <c r="U1497" s="5">
        <v>2919.88</v>
      </c>
      <c r="V1497" s="5">
        <v>1558.5</v>
      </c>
      <c r="W1497" s="11">
        <v>925216.15</v>
      </c>
    </row>
    <row r="1498" spans="1:23" ht="24.95" customHeight="1" x14ac:dyDescent="0.25">
      <c r="A1498" s="10" t="s">
        <v>1154</v>
      </c>
      <c r="B1498" s="5">
        <v>3</v>
      </c>
      <c r="C1498" s="15">
        <v>6</v>
      </c>
      <c r="D1498" s="10">
        <v>12548.21</v>
      </c>
      <c r="E1498" s="5">
        <v>12740.04</v>
      </c>
      <c r="F1498" s="5">
        <v>12225.2</v>
      </c>
      <c r="G1498" s="5">
        <v>13733.05</v>
      </c>
      <c r="H1498" s="5">
        <v>14645.32</v>
      </c>
      <c r="I1498" s="5">
        <v>13238.98</v>
      </c>
      <c r="J1498" s="5">
        <v>10889.32</v>
      </c>
      <c r="K1498" s="5">
        <v>2279.1</v>
      </c>
      <c r="L1498" s="5">
        <v>620</v>
      </c>
      <c r="M1498" s="11">
        <v>543526.91</v>
      </c>
      <c r="N1498" s="10">
        <v>11864.54</v>
      </c>
      <c r="O1498" s="5">
        <v>12519.35</v>
      </c>
      <c r="P1498" s="5">
        <v>12300.15</v>
      </c>
      <c r="Q1498" s="5">
        <v>11395.19</v>
      </c>
      <c r="R1498" s="5">
        <v>11848.17</v>
      </c>
      <c r="S1498" s="5">
        <v>12049.11</v>
      </c>
      <c r="T1498" s="5">
        <v>7473.49</v>
      </c>
      <c r="U1498" s="5">
        <v>2575.81</v>
      </c>
      <c r="V1498" s="5">
        <v>347.07</v>
      </c>
      <c r="W1498" s="11">
        <v>467089.12</v>
      </c>
    </row>
    <row r="1499" spans="1:23" ht="24.95" customHeight="1" x14ac:dyDescent="0.25">
      <c r="A1499" s="10" t="s">
        <v>66</v>
      </c>
      <c r="B1499" s="5">
        <v>35</v>
      </c>
      <c r="C1499" s="15">
        <v>79</v>
      </c>
      <c r="D1499" s="10">
        <v>207367.08</v>
      </c>
      <c r="E1499" s="5">
        <v>237228.86</v>
      </c>
      <c r="F1499" s="5">
        <v>193736.63</v>
      </c>
      <c r="G1499" s="5">
        <v>231931.84</v>
      </c>
      <c r="H1499" s="5">
        <v>260036.55</v>
      </c>
      <c r="I1499" s="5">
        <v>246947.06</v>
      </c>
      <c r="J1499" s="5">
        <v>187970.5</v>
      </c>
      <c r="K1499" s="5">
        <v>8319.31</v>
      </c>
      <c r="L1499" s="5">
        <v>8516.52</v>
      </c>
      <c r="M1499" s="11">
        <v>7988331.6500000004</v>
      </c>
      <c r="N1499" s="10">
        <v>236345.93</v>
      </c>
      <c r="O1499" s="5">
        <v>273627.43</v>
      </c>
      <c r="P1499" s="5">
        <v>237762.07</v>
      </c>
      <c r="Q1499" s="5">
        <v>256316.94</v>
      </c>
      <c r="R1499" s="5">
        <v>329875.21999999997</v>
      </c>
      <c r="S1499" s="5">
        <v>303337.5</v>
      </c>
      <c r="T1499" s="5">
        <v>197014.73</v>
      </c>
      <c r="U1499" s="5">
        <v>10566.35</v>
      </c>
      <c r="V1499" s="5">
        <v>8622.2199999999993</v>
      </c>
      <c r="W1499" s="11">
        <v>9154920.9700000007</v>
      </c>
    </row>
    <row r="1500" spans="1:23" ht="24.95" customHeight="1" x14ac:dyDescent="0.25">
      <c r="A1500" s="10" t="s">
        <v>1155</v>
      </c>
      <c r="B1500" s="5">
        <v>4</v>
      </c>
      <c r="C1500" s="15">
        <v>7</v>
      </c>
      <c r="D1500" s="10">
        <v>6510.65</v>
      </c>
      <c r="E1500" s="5">
        <v>5659.87</v>
      </c>
      <c r="F1500" s="5">
        <v>5285.6</v>
      </c>
      <c r="G1500" s="5">
        <v>5710.1</v>
      </c>
      <c r="H1500" s="5">
        <v>5822.53</v>
      </c>
      <c r="I1500" s="5">
        <v>4998.01</v>
      </c>
      <c r="J1500" s="5">
        <v>4607.5600000000004</v>
      </c>
      <c r="K1500" s="5">
        <v>573.26</v>
      </c>
      <c r="L1500" s="5"/>
      <c r="M1500" s="11">
        <v>248224.28</v>
      </c>
      <c r="N1500" s="10">
        <v>7456.74</v>
      </c>
      <c r="O1500" s="5">
        <v>11086.04</v>
      </c>
      <c r="P1500" s="5">
        <v>6502.85</v>
      </c>
      <c r="Q1500" s="5">
        <v>8477.7900000000009</v>
      </c>
      <c r="R1500" s="5">
        <v>11252.56</v>
      </c>
      <c r="S1500" s="5">
        <v>8515.0400000000009</v>
      </c>
      <c r="T1500" s="5">
        <v>7383.59</v>
      </c>
      <c r="U1500" s="5">
        <v>378.02</v>
      </c>
      <c r="V1500" s="5">
        <v>224.4</v>
      </c>
      <c r="W1500" s="11">
        <v>281418.33</v>
      </c>
    </row>
    <row r="1501" spans="1:23" ht="24.95" customHeight="1" x14ac:dyDescent="0.25">
      <c r="A1501" s="10" t="s">
        <v>1456</v>
      </c>
      <c r="B1501" s="5">
        <v>4</v>
      </c>
      <c r="C1501" s="15">
        <v>4</v>
      </c>
      <c r="D1501" s="10">
        <v>6449.19</v>
      </c>
      <c r="E1501" s="5">
        <v>8304.43</v>
      </c>
      <c r="F1501" s="5">
        <v>4291.6499999999996</v>
      </c>
      <c r="G1501" s="5">
        <v>5642.75</v>
      </c>
      <c r="H1501" s="5">
        <v>7110.21</v>
      </c>
      <c r="I1501" s="5">
        <v>6384.03</v>
      </c>
      <c r="J1501" s="5">
        <v>3740.49</v>
      </c>
      <c r="K1501" s="5">
        <v>488.28</v>
      </c>
      <c r="L1501" s="5">
        <v>403.45</v>
      </c>
      <c r="M1501" s="11">
        <v>199306.98</v>
      </c>
      <c r="N1501" s="10">
        <v>12885.3</v>
      </c>
      <c r="O1501" s="5">
        <v>14317.51</v>
      </c>
      <c r="P1501" s="5">
        <v>10394.66</v>
      </c>
      <c r="Q1501" s="5">
        <v>12803.65</v>
      </c>
      <c r="R1501" s="5">
        <v>13215.96</v>
      </c>
      <c r="S1501" s="5">
        <v>12760.75</v>
      </c>
      <c r="T1501" s="5">
        <v>14369.86</v>
      </c>
      <c r="U1501" s="5">
        <v>520.01</v>
      </c>
      <c r="V1501" s="5">
        <v>397.08</v>
      </c>
      <c r="W1501" s="11">
        <v>374479.51</v>
      </c>
    </row>
    <row r="1502" spans="1:23" ht="24.95" customHeight="1" x14ac:dyDescent="0.25">
      <c r="A1502" s="10" t="s">
        <v>508</v>
      </c>
      <c r="B1502" s="5">
        <v>9</v>
      </c>
      <c r="C1502" s="15">
        <v>14</v>
      </c>
      <c r="D1502" s="10">
        <v>21676.14</v>
      </c>
      <c r="E1502" s="5">
        <v>24881.42</v>
      </c>
      <c r="F1502" s="5">
        <v>20103.05</v>
      </c>
      <c r="G1502" s="5">
        <v>22995.8</v>
      </c>
      <c r="H1502" s="5">
        <v>27175.47</v>
      </c>
      <c r="I1502" s="5">
        <v>24022.53</v>
      </c>
      <c r="J1502" s="5">
        <v>18265.28</v>
      </c>
      <c r="K1502" s="5">
        <v>3441.91</v>
      </c>
      <c r="L1502" s="5">
        <v>592.09</v>
      </c>
      <c r="M1502" s="11">
        <v>899895.26</v>
      </c>
      <c r="N1502" s="10">
        <v>23853.47</v>
      </c>
      <c r="O1502" s="5">
        <v>25746.82</v>
      </c>
      <c r="P1502" s="5">
        <v>22585.99</v>
      </c>
      <c r="Q1502" s="5">
        <v>24877.9</v>
      </c>
      <c r="R1502" s="5">
        <v>30550.6</v>
      </c>
      <c r="S1502" s="5">
        <v>26872.78</v>
      </c>
      <c r="T1502" s="5">
        <v>22842.799999999999</v>
      </c>
      <c r="U1502" s="5">
        <v>302.55</v>
      </c>
      <c r="V1502" s="5">
        <v>767.48</v>
      </c>
      <c r="W1502" s="11">
        <v>879652.01</v>
      </c>
    </row>
    <row r="1503" spans="1:23" ht="24.95" customHeight="1" x14ac:dyDescent="0.25">
      <c r="A1503" s="10" t="s">
        <v>509</v>
      </c>
      <c r="B1503" s="5">
        <v>13</v>
      </c>
      <c r="C1503" s="15">
        <v>20</v>
      </c>
      <c r="D1503" s="10">
        <v>28697.35</v>
      </c>
      <c r="E1503" s="5">
        <v>33132.43</v>
      </c>
      <c r="F1503" s="5">
        <v>23229.99</v>
      </c>
      <c r="G1503" s="5">
        <v>34174.230000000003</v>
      </c>
      <c r="H1503" s="5">
        <v>33755.46</v>
      </c>
      <c r="I1503" s="5">
        <v>27858.51</v>
      </c>
      <c r="J1503" s="5">
        <v>22610.99</v>
      </c>
      <c r="K1503" s="5">
        <v>1172.0999999999999</v>
      </c>
      <c r="L1503" s="5">
        <v>913.24</v>
      </c>
      <c r="M1503" s="11">
        <v>1030108.99</v>
      </c>
      <c r="N1503" s="10">
        <v>58776.36</v>
      </c>
      <c r="O1503" s="5">
        <v>64844.18</v>
      </c>
      <c r="P1503" s="5">
        <v>53090.39</v>
      </c>
      <c r="Q1503" s="5">
        <v>63322.09</v>
      </c>
      <c r="R1503" s="5">
        <v>65949.279999999999</v>
      </c>
      <c r="S1503" s="5">
        <v>57578.38</v>
      </c>
      <c r="T1503" s="5">
        <v>48064.09</v>
      </c>
      <c r="U1503" s="5">
        <v>6276.3</v>
      </c>
      <c r="V1503" s="5">
        <v>2358.71</v>
      </c>
      <c r="W1503" s="11">
        <v>1911518.12</v>
      </c>
    </row>
    <row r="1504" spans="1:23" ht="24.95" customHeight="1" x14ac:dyDescent="0.25">
      <c r="A1504" s="10" t="s">
        <v>602</v>
      </c>
      <c r="B1504" s="5">
        <v>7</v>
      </c>
      <c r="C1504" s="15">
        <v>21</v>
      </c>
      <c r="D1504" s="10">
        <v>144667.72</v>
      </c>
      <c r="E1504" s="5">
        <v>138478.69</v>
      </c>
      <c r="F1504" s="5">
        <v>117516.18</v>
      </c>
      <c r="G1504" s="5">
        <v>109520.79</v>
      </c>
      <c r="H1504" s="5">
        <v>143000.85999999999</v>
      </c>
      <c r="I1504" s="5">
        <v>115282.56</v>
      </c>
      <c r="J1504" s="5">
        <v>106672.6</v>
      </c>
      <c r="K1504" s="5">
        <v>8456.31</v>
      </c>
      <c r="L1504" s="5">
        <v>5240.8500000000004</v>
      </c>
      <c r="M1504" s="11">
        <v>4777580.87</v>
      </c>
      <c r="N1504" s="10">
        <v>125950.26</v>
      </c>
      <c r="O1504" s="5">
        <v>123526.55</v>
      </c>
      <c r="P1504" s="5">
        <v>106356.81</v>
      </c>
      <c r="Q1504" s="5">
        <v>105938.27</v>
      </c>
      <c r="R1504" s="5">
        <v>143314.79</v>
      </c>
      <c r="S1504" s="5">
        <v>122694.64</v>
      </c>
      <c r="T1504" s="5">
        <v>81772.23</v>
      </c>
      <c r="U1504" s="5">
        <v>11355.51</v>
      </c>
      <c r="V1504" s="5">
        <v>3496.92</v>
      </c>
      <c r="W1504" s="11">
        <v>3889377.17</v>
      </c>
    </row>
    <row r="1505" spans="1:23" ht="24.95" customHeight="1" x14ac:dyDescent="0.25">
      <c r="A1505" s="10" t="s">
        <v>1457</v>
      </c>
      <c r="B1505" s="5">
        <v>2</v>
      </c>
      <c r="C1505" s="15">
        <v>2</v>
      </c>
      <c r="D1505" s="10">
        <v>7209.16</v>
      </c>
      <c r="E1505" s="5">
        <v>9489.5400000000009</v>
      </c>
      <c r="F1505" s="5">
        <v>5959.63</v>
      </c>
      <c r="G1505" s="5">
        <v>10795.5</v>
      </c>
      <c r="H1505" s="5">
        <v>11520.89</v>
      </c>
      <c r="I1505" s="5">
        <v>8412.66</v>
      </c>
      <c r="J1505" s="5">
        <v>6809.07</v>
      </c>
      <c r="K1505" s="5">
        <v>506.16</v>
      </c>
      <c r="L1505" s="5">
        <v>476.01</v>
      </c>
      <c r="M1505" s="11">
        <v>251368.31</v>
      </c>
      <c r="N1505" s="10"/>
      <c r="O1505" s="5"/>
      <c r="P1505" s="5"/>
      <c r="Q1505" s="5"/>
      <c r="R1505" s="5"/>
      <c r="S1505" s="5"/>
      <c r="T1505" s="5"/>
      <c r="U1505" s="5"/>
      <c r="V1505" s="5"/>
      <c r="W1505" s="11"/>
    </row>
    <row r="1506" spans="1:23" ht="24.95" customHeight="1" x14ac:dyDescent="0.25">
      <c r="A1506" s="10" t="s">
        <v>1156</v>
      </c>
      <c r="B1506" s="5">
        <v>7</v>
      </c>
      <c r="C1506" s="15">
        <v>9</v>
      </c>
      <c r="D1506" s="10">
        <v>12561.39</v>
      </c>
      <c r="E1506" s="5">
        <v>13526.21</v>
      </c>
      <c r="F1506" s="5">
        <v>11962.65</v>
      </c>
      <c r="G1506" s="5">
        <v>13062.62</v>
      </c>
      <c r="H1506" s="5">
        <v>14348.2</v>
      </c>
      <c r="I1506" s="5">
        <v>14301.96</v>
      </c>
      <c r="J1506" s="5">
        <v>9220.98</v>
      </c>
      <c r="K1506" s="5"/>
      <c r="L1506" s="5">
        <v>753.16</v>
      </c>
      <c r="M1506" s="11">
        <v>364289.12</v>
      </c>
      <c r="N1506" s="10">
        <v>23163.77</v>
      </c>
      <c r="O1506" s="5">
        <v>26392.67</v>
      </c>
      <c r="P1506" s="5">
        <v>20014.46</v>
      </c>
      <c r="Q1506" s="5">
        <v>21450.35</v>
      </c>
      <c r="R1506" s="5">
        <v>22677.71</v>
      </c>
      <c r="S1506" s="5">
        <v>24185.02</v>
      </c>
      <c r="T1506" s="5">
        <v>28067.9</v>
      </c>
      <c r="U1506" s="5">
        <v>2128.77</v>
      </c>
      <c r="V1506" s="5">
        <v>1203.54</v>
      </c>
      <c r="W1506" s="11">
        <v>670226.07999999996</v>
      </c>
    </row>
    <row r="1507" spans="1:23" ht="24.95" customHeight="1" x14ac:dyDescent="0.25">
      <c r="A1507" s="10" t="s">
        <v>1640</v>
      </c>
      <c r="B1507" s="5">
        <v>2</v>
      </c>
      <c r="C1507" s="15">
        <v>2</v>
      </c>
      <c r="D1507" s="10"/>
      <c r="E1507" s="5"/>
      <c r="F1507" s="5"/>
      <c r="G1507" s="5"/>
      <c r="H1507" s="5"/>
      <c r="I1507" s="5"/>
      <c r="J1507" s="5"/>
      <c r="K1507" s="5"/>
      <c r="L1507" s="5"/>
      <c r="M1507" s="11"/>
      <c r="N1507" s="10">
        <v>3618.22</v>
      </c>
      <c r="O1507" s="5">
        <v>3720.32</v>
      </c>
      <c r="P1507" s="5">
        <v>2799.22</v>
      </c>
      <c r="Q1507" s="5">
        <v>3255.8</v>
      </c>
      <c r="R1507" s="5">
        <v>4249.13</v>
      </c>
      <c r="S1507" s="5">
        <v>3621.8</v>
      </c>
      <c r="T1507" s="5">
        <v>2970.78</v>
      </c>
      <c r="U1507" s="5">
        <v>25.05</v>
      </c>
      <c r="V1507" s="5"/>
      <c r="W1507" s="11">
        <v>124795.93</v>
      </c>
    </row>
    <row r="1508" spans="1:23" ht="24.95" customHeight="1" x14ac:dyDescent="0.25">
      <c r="A1508" s="10" t="s">
        <v>1725</v>
      </c>
      <c r="B1508" s="5">
        <v>2</v>
      </c>
      <c r="C1508" s="15">
        <v>2</v>
      </c>
      <c r="D1508" s="10">
        <v>909.89</v>
      </c>
      <c r="E1508" s="5"/>
      <c r="F1508" s="5">
        <v>555.05999999999995</v>
      </c>
      <c r="G1508" s="5">
        <v>902.29</v>
      </c>
      <c r="H1508" s="5">
        <v>755.05</v>
      </c>
      <c r="I1508" s="5">
        <v>439.44</v>
      </c>
      <c r="J1508" s="5">
        <v>769.59</v>
      </c>
      <c r="K1508" s="5">
        <v>42.65</v>
      </c>
      <c r="L1508" s="5"/>
      <c r="M1508" s="11">
        <v>7914.13</v>
      </c>
      <c r="N1508" s="10">
        <v>2748.03</v>
      </c>
      <c r="O1508" s="5">
        <v>3048.66</v>
      </c>
      <c r="P1508" s="5">
        <v>2302.37</v>
      </c>
      <c r="Q1508" s="5">
        <v>3354.12</v>
      </c>
      <c r="R1508" s="5">
        <v>4169.78</v>
      </c>
      <c r="S1508" s="5">
        <v>3377.73</v>
      </c>
      <c r="T1508" s="5">
        <v>2377.7399999999998</v>
      </c>
      <c r="U1508" s="5">
        <v>317.79000000000002</v>
      </c>
      <c r="V1508" s="5"/>
      <c r="W1508" s="11">
        <v>90196.51</v>
      </c>
    </row>
    <row r="1509" spans="1:23" ht="24.95" customHeight="1" x14ac:dyDescent="0.25">
      <c r="A1509" s="10" t="s">
        <v>510</v>
      </c>
      <c r="B1509" s="5">
        <v>11</v>
      </c>
      <c r="C1509" s="15">
        <v>18</v>
      </c>
      <c r="D1509" s="10">
        <v>21570.01</v>
      </c>
      <c r="E1509" s="5">
        <v>27607.72</v>
      </c>
      <c r="F1509" s="5">
        <v>17831.060000000001</v>
      </c>
      <c r="G1509" s="5">
        <v>21404.43</v>
      </c>
      <c r="H1509" s="5">
        <v>30015.15</v>
      </c>
      <c r="I1509" s="5">
        <v>25498.21</v>
      </c>
      <c r="J1509" s="5">
        <v>17201.62</v>
      </c>
      <c r="K1509" s="5">
        <v>2323.09</v>
      </c>
      <c r="L1509" s="5">
        <v>473.41</v>
      </c>
      <c r="M1509" s="11">
        <v>853512.54</v>
      </c>
      <c r="N1509" s="10">
        <v>20013.79</v>
      </c>
      <c r="O1509" s="5">
        <v>23294.83</v>
      </c>
      <c r="P1509" s="5">
        <v>18713.12</v>
      </c>
      <c r="Q1509" s="5">
        <v>21083.01</v>
      </c>
      <c r="R1509" s="5">
        <v>24913.21</v>
      </c>
      <c r="S1509" s="5">
        <v>22853.59</v>
      </c>
      <c r="T1509" s="5">
        <v>19675.95</v>
      </c>
      <c r="U1509" s="5">
        <v>1752.39</v>
      </c>
      <c r="V1509" s="5"/>
      <c r="W1509" s="11">
        <v>772747.24</v>
      </c>
    </row>
    <row r="1510" spans="1:23" ht="24.95" customHeight="1" x14ac:dyDescent="0.25">
      <c r="A1510" s="10" t="s">
        <v>1531</v>
      </c>
      <c r="B1510" s="5">
        <v>3</v>
      </c>
      <c r="C1510" s="15">
        <v>4</v>
      </c>
      <c r="D1510" s="10">
        <v>854.91</v>
      </c>
      <c r="E1510" s="5">
        <v>1029.56</v>
      </c>
      <c r="F1510" s="5">
        <v>991.77</v>
      </c>
      <c r="G1510" s="5">
        <v>1319.25</v>
      </c>
      <c r="H1510" s="5">
        <v>1369.01</v>
      </c>
      <c r="I1510" s="5">
        <v>839.7</v>
      </c>
      <c r="J1510" s="5">
        <v>700.41</v>
      </c>
      <c r="K1510" s="5"/>
      <c r="L1510" s="5"/>
      <c r="M1510" s="11">
        <v>26227.72</v>
      </c>
      <c r="N1510" s="10">
        <v>6251.05</v>
      </c>
      <c r="O1510" s="5">
        <v>9408.1</v>
      </c>
      <c r="P1510" s="5">
        <v>5966.96</v>
      </c>
      <c r="Q1510" s="5">
        <v>7358.7</v>
      </c>
      <c r="R1510" s="5">
        <v>8059.39</v>
      </c>
      <c r="S1510" s="5">
        <v>7828.44</v>
      </c>
      <c r="T1510" s="5">
        <v>11593.08</v>
      </c>
      <c r="U1510" s="5">
        <v>451.46</v>
      </c>
      <c r="V1510" s="5"/>
      <c r="W1510" s="11">
        <v>168693.71</v>
      </c>
    </row>
    <row r="1511" spans="1:23" ht="24.95" customHeight="1" x14ac:dyDescent="0.25">
      <c r="A1511" s="10" t="s">
        <v>1458</v>
      </c>
      <c r="B1511" s="5">
        <v>4</v>
      </c>
      <c r="C1511" s="15">
        <v>6</v>
      </c>
      <c r="D1511" s="10">
        <v>4713.92</v>
      </c>
      <c r="E1511" s="5">
        <v>5010.6400000000003</v>
      </c>
      <c r="F1511" s="5">
        <v>3902.85</v>
      </c>
      <c r="G1511" s="5">
        <v>6303.45</v>
      </c>
      <c r="H1511" s="5">
        <v>10591.75</v>
      </c>
      <c r="I1511" s="5">
        <v>5494.32</v>
      </c>
      <c r="J1511" s="5">
        <v>3934.19</v>
      </c>
      <c r="K1511" s="5">
        <v>789.08</v>
      </c>
      <c r="L1511" s="5">
        <v>183.26</v>
      </c>
      <c r="M1511" s="11">
        <v>157811.22</v>
      </c>
      <c r="N1511" s="10">
        <v>10539.41</v>
      </c>
      <c r="O1511" s="5">
        <v>12014.38</v>
      </c>
      <c r="P1511" s="5">
        <v>9816.67</v>
      </c>
      <c r="Q1511" s="5">
        <v>13093.97</v>
      </c>
      <c r="R1511" s="5">
        <v>17588.740000000002</v>
      </c>
      <c r="S1511" s="5">
        <v>14163.14</v>
      </c>
      <c r="T1511" s="5">
        <v>9168.7000000000007</v>
      </c>
      <c r="U1511" s="5">
        <v>1744.24</v>
      </c>
      <c r="V1511" s="5">
        <v>357.76</v>
      </c>
      <c r="W1511" s="11">
        <v>360780.18</v>
      </c>
    </row>
    <row r="1512" spans="1:23" ht="24.95" customHeight="1" x14ac:dyDescent="0.25">
      <c r="A1512" s="10" t="s">
        <v>1459</v>
      </c>
      <c r="B1512" s="5">
        <v>2</v>
      </c>
      <c r="C1512" s="15">
        <v>3</v>
      </c>
      <c r="D1512" s="10">
        <v>6145.02</v>
      </c>
      <c r="E1512" s="5">
        <v>5150.8999999999996</v>
      </c>
      <c r="F1512" s="5">
        <v>4054.81</v>
      </c>
      <c r="G1512" s="5">
        <v>6339.78</v>
      </c>
      <c r="H1512" s="5">
        <v>8663.7199999999993</v>
      </c>
      <c r="I1512" s="5">
        <v>5818.99</v>
      </c>
      <c r="J1512" s="5">
        <v>3416.54</v>
      </c>
      <c r="K1512" s="5"/>
      <c r="L1512" s="5"/>
      <c r="M1512" s="11">
        <v>180954.93</v>
      </c>
      <c r="N1512" s="10">
        <v>3700.02</v>
      </c>
      <c r="O1512" s="5">
        <v>4641.32</v>
      </c>
      <c r="P1512" s="5">
        <v>3144.21</v>
      </c>
      <c r="Q1512" s="5">
        <v>3523.28</v>
      </c>
      <c r="R1512" s="5">
        <v>4328.9399999999996</v>
      </c>
      <c r="S1512" s="5">
        <v>2861.2</v>
      </c>
      <c r="T1512" s="5">
        <v>1794.89</v>
      </c>
      <c r="U1512" s="5">
        <v>497.73</v>
      </c>
      <c r="V1512" s="5">
        <v>317.70999999999998</v>
      </c>
      <c r="W1512" s="11">
        <v>142156.07999999999</v>
      </c>
    </row>
    <row r="1513" spans="1:23" ht="24.95" customHeight="1" x14ac:dyDescent="0.25">
      <c r="A1513" s="10" t="s">
        <v>137</v>
      </c>
      <c r="B1513" s="5">
        <v>24</v>
      </c>
      <c r="C1513" s="15">
        <v>47</v>
      </c>
      <c r="D1513" s="10">
        <v>75910.350000000006</v>
      </c>
      <c r="E1513" s="5">
        <v>84238.16</v>
      </c>
      <c r="F1513" s="5">
        <v>67876.88</v>
      </c>
      <c r="G1513" s="5">
        <v>79470.100000000006</v>
      </c>
      <c r="H1513" s="5">
        <v>85189.6</v>
      </c>
      <c r="I1513" s="5">
        <v>77486.210000000006</v>
      </c>
      <c r="J1513" s="5">
        <v>61263.57</v>
      </c>
      <c r="K1513" s="5">
        <v>3173.27</v>
      </c>
      <c r="L1513" s="5">
        <v>2198.52</v>
      </c>
      <c r="M1513" s="11">
        <v>2767247.51</v>
      </c>
      <c r="N1513" s="10">
        <v>90217.89</v>
      </c>
      <c r="O1513" s="5">
        <v>107670.05</v>
      </c>
      <c r="P1513" s="5">
        <v>85569.08</v>
      </c>
      <c r="Q1513" s="5">
        <v>102587.41</v>
      </c>
      <c r="R1513" s="5">
        <v>108323.94</v>
      </c>
      <c r="S1513" s="5">
        <v>90159.91</v>
      </c>
      <c r="T1513" s="5">
        <v>70244.240000000005</v>
      </c>
      <c r="U1513" s="5">
        <v>3441</v>
      </c>
      <c r="V1513" s="5">
        <v>1947.09</v>
      </c>
      <c r="W1513" s="11">
        <v>3048358.45</v>
      </c>
    </row>
    <row r="1514" spans="1:23" ht="24.95" customHeight="1" x14ac:dyDescent="0.25">
      <c r="A1514" s="10" t="s">
        <v>960</v>
      </c>
      <c r="B1514" s="5">
        <v>7</v>
      </c>
      <c r="C1514" s="15">
        <v>10</v>
      </c>
      <c r="D1514" s="10">
        <v>7363.7</v>
      </c>
      <c r="E1514" s="5">
        <v>8056.72</v>
      </c>
      <c r="F1514" s="5">
        <v>6028.05</v>
      </c>
      <c r="G1514" s="5">
        <v>7216.06</v>
      </c>
      <c r="H1514" s="5">
        <v>7394.35</v>
      </c>
      <c r="I1514" s="5">
        <v>7350.12</v>
      </c>
      <c r="J1514" s="5">
        <v>5413.26</v>
      </c>
      <c r="K1514" s="5">
        <v>565.39</v>
      </c>
      <c r="L1514" s="5"/>
      <c r="M1514" s="11">
        <v>318756.15999999997</v>
      </c>
      <c r="N1514" s="10">
        <v>9965.83</v>
      </c>
      <c r="O1514" s="5">
        <v>11513</v>
      </c>
      <c r="P1514" s="5">
        <v>9020.2800000000007</v>
      </c>
      <c r="Q1514" s="5">
        <v>10161.709999999999</v>
      </c>
      <c r="R1514" s="5">
        <v>13177.7</v>
      </c>
      <c r="S1514" s="5">
        <v>11901.16</v>
      </c>
      <c r="T1514" s="5">
        <v>10617.82</v>
      </c>
      <c r="U1514" s="5">
        <v>1116.9100000000001</v>
      </c>
      <c r="V1514" s="5">
        <v>199.45</v>
      </c>
      <c r="W1514" s="11">
        <v>395874.81</v>
      </c>
    </row>
    <row r="1515" spans="1:23" ht="24.95" customHeight="1" x14ac:dyDescent="0.25">
      <c r="A1515" s="10" t="s">
        <v>1460</v>
      </c>
      <c r="B1515" s="5">
        <v>5</v>
      </c>
      <c r="C1515" s="15">
        <v>7</v>
      </c>
      <c r="D1515" s="10">
        <v>4325.3500000000004</v>
      </c>
      <c r="E1515" s="5">
        <v>6064.26</v>
      </c>
      <c r="F1515" s="5">
        <v>5809.45</v>
      </c>
      <c r="G1515" s="5">
        <v>6850.06</v>
      </c>
      <c r="H1515" s="5">
        <v>7319.99</v>
      </c>
      <c r="I1515" s="5">
        <v>6335.01</v>
      </c>
      <c r="J1515" s="5">
        <v>4036.19</v>
      </c>
      <c r="K1515" s="5">
        <v>574.64</v>
      </c>
      <c r="L1515" s="5"/>
      <c r="M1515" s="11">
        <v>245684.62</v>
      </c>
      <c r="N1515" s="10">
        <v>9699.6299999999992</v>
      </c>
      <c r="O1515" s="5">
        <v>11549.54</v>
      </c>
      <c r="P1515" s="5">
        <v>7757.38</v>
      </c>
      <c r="Q1515" s="5">
        <v>10308.51</v>
      </c>
      <c r="R1515" s="5">
        <v>14468.65</v>
      </c>
      <c r="S1515" s="5">
        <v>11037.35</v>
      </c>
      <c r="T1515" s="5">
        <v>8603.7900000000009</v>
      </c>
      <c r="U1515" s="5">
        <v>1664.13</v>
      </c>
      <c r="V1515" s="5">
        <v>146.25</v>
      </c>
      <c r="W1515" s="11">
        <v>320373.09999999998</v>
      </c>
    </row>
    <row r="1516" spans="1:23" ht="24.95" customHeight="1" x14ac:dyDescent="0.25">
      <c r="A1516" s="10" t="s">
        <v>1461</v>
      </c>
      <c r="B1516" s="5">
        <v>2</v>
      </c>
      <c r="C1516" s="15">
        <v>4</v>
      </c>
      <c r="D1516" s="10">
        <v>4590.26</v>
      </c>
      <c r="E1516" s="5">
        <v>5082.55</v>
      </c>
      <c r="F1516" s="5">
        <v>3827.42</v>
      </c>
      <c r="G1516" s="5">
        <v>5422.33</v>
      </c>
      <c r="H1516" s="5">
        <v>5767.45</v>
      </c>
      <c r="I1516" s="5">
        <v>4917.9799999999996</v>
      </c>
      <c r="J1516" s="5">
        <v>4047.91</v>
      </c>
      <c r="K1516" s="5"/>
      <c r="L1516" s="5"/>
      <c r="M1516" s="11">
        <v>214502.33</v>
      </c>
      <c r="N1516" s="10">
        <v>3991.91</v>
      </c>
      <c r="O1516" s="5">
        <v>5484.6</v>
      </c>
      <c r="P1516" s="5">
        <v>4214.9399999999996</v>
      </c>
      <c r="Q1516" s="5">
        <v>3856.88</v>
      </c>
      <c r="R1516" s="5">
        <v>6460.65</v>
      </c>
      <c r="S1516" s="5">
        <v>5619.13</v>
      </c>
      <c r="T1516" s="5">
        <v>4067.7</v>
      </c>
      <c r="U1516" s="5">
        <v>243.68</v>
      </c>
      <c r="V1516" s="5"/>
      <c r="W1516" s="11">
        <v>184817.65</v>
      </c>
    </row>
    <row r="1517" spans="1:23" ht="24.95" customHeight="1" x14ac:dyDescent="0.25">
      <c r="A1517" s="10" t="s">
        <v>961</v>
      </c>
      <c r="B1517" s="5">
        <v>5</v>
      </c>
      <c r="C1517" s="15">
        <v>7</v>
      </c>
      <c r="D1517" s="10">
        <v>5514.66</v>
      </c>
      <c r="E1517" s="5">
        <v>6573.37</v>
      </c>
      <c r="F1517" s="5">
        <v>5331.31</v>
      </c>
      <c r="G1517" s="5">
        <v>6970.41</v>
      </c>
      <c r="H1517" s="5">
        <v>7571.62</v>
      </c>
      <c r="I1517" s="5">
        <v>6953.22</v>
      </c>
      <c r="J1517" s="5">
        <v>4710.3599999999997</v>
      </c>
      <c r="K1517" s="5">
        <v>732.9</v>
      </c>
      <c r="L1517" s="5"/>
      <c r="M1517" s="11">
        <v>205704.13</v>
      </c>
      <c r="N1517" s="10">
        <v>9972.17</v>
      </c>
      <c r="O1517" s="5">
        <v>12183.3</v>
      </c>
      <c r="P1517" s="5">
        <v>9140.7900000000009</v>
      </c>
      <c r="Q1517" s="5">
        <v>11014.33</v>
      </c>
      <c r="R1517" s="5">
        <v>14063.58</v>
      </c>
      <c r="S1517" s="5">
        <v>14358.27</v>
      </c>
      <c r="T1517" s="5">
        <v>8904.2099999999991</v>
      </c>
      <c r="U1517" s="5">
        <v>599.07000000000005</v>
      </c>
      <c r="V1517" s="5">
        <v>102.91</v>
      </c>
      <c r="W1517" s="11">
        <v>272212.14</v>
      </c>
    </row>
    <row r="1518" spans="1:23" ht="24.95" customHeight="1" x14ac:dyDescent="0.25">
      <c r="A1518" s="10" t="s">
        <v>88</v>
      </c>
      <c r="B1518" s="5">
        <v>35</v>
      </c>
      <c r="C1518" s="15">
        <v>76</v>
      </c>
      <c r="D1518" s="10">
        <v>302207.48</v>
      </c>
      <c r="E1518" s="5">
        <v>297457.05</v>
      </c>
      <c r="F1518" s="5">
        <v>343699.85</v>
      </c>
      <c r="G1518" s="5">
        <v>366419.62</v>
      </c>
      <c r="H1518" s="5">
        <v>376853.81</v>
      </c>
      <c r="I1518" s="5">
        <v>346755.91</v>
      </c>
      <c r="J1518" s="5">
        <v>317483.52000000002</v>
      </c>
      <c r="K1518" s="5">
        <v>20634.12</v>
      </c>
      <c r="L1518" s="5">
        <v>10523.51</v>
      </c>
      <c r="M1518" s="11">
        <v>12633090.16</v>
      </c>
      <c r="N1518" s="10">
        <v>225037.52</v>
      </c>
      <c r="O1518" s="5">
        <v>229202.47</v>
      </c>
      <c r="P1518" s="5">
        <v>203470.55</v>
      </c>
      <c r="Q1518" s="5">
        <v>212394.8</v>
      </c>
      <c r="R1518" s="5">
        <v>234802.35</v>
      </c>
      <c r="S1518" s="5">
        <v>206733.82</v>
      </c>
      <c r="T1518" s="5">
        <v>132552.65</v>
      </c>
      <c r="U1518" s="5">
        <v>26450.71</v>
      </c>
      <c r="V1518" s="5">
        <v>8369.7900000000009</v>
      </c>
      <c r="W1518" s="11">
        <v>7911494.1299999999</v>
      </c>
    </row>
    <row r="1519" spans="1:23" ht="24.95" customHeight="1" x14ac:dyDescent="0.25">
      <c r="A1519" s="10" t="s">
        <v>150</v>
      </c>
      <c r="B1519" s="5">
        <v>30</v>
      </c>
      <c r="C1519" s="15">
        <v>38</v>
      </c>
      <c r="D1519" s="10">
        <v>39419.9</v>
      </c>
      <c r="E1519" s="5">
        <v>49733.36</v>
      </c>
      <c r="F1519" s="5">
        <v>35324.49</v>
      </c>
      <c r="G1519" s="5">
        <v>41834.74</v>
      </c>
      <c r="H1519" s="5">
        <v>51584.84</v>
      </c>
      <c r="I1519" s="5">
        <v>45577.19</v>
      </c>
      <c r="J1519" s="5">
        <v>32173.68</v>
      </c>
      <c r="K1519" s="5">
        <v>3226.89</v>
      </c>
      <c r="L1519" s="5">
        <v>667.2</v>
      </c>
      <c r="M1519" s="11">
        <v>1489972.14</v>
      </c>
      <c r="N1519" s="10">
        <v>46144</v>
      </c>
      <c r="O1519" s="5">
        <v>54184.17</v>
      </c>
      <c r="P1519" s="5">
        <v>40336.400000000001</v>
      </c>
      <c r="Q1519" s="5">
        <v>44547.16</v>
      </c>
      <c r="R1519" s="5">
        <v>62580.09</v>
      </c>
      <c r="S1519" s="5">
        <v>50881.11</v>
      </c>
      <c r="T1519" s="5">
        <v>40262.04</v>
      </c>
      <c r="U1519" s="5">
        <v>3028.41</v>
      </c>
      <c r="V1519" s="5">
        <v>758.66</v>
      </c>
      <c r="W1519" s="11">
        <v>1379002.37</v>
      </c>
    </row>
    <row r="1520" spans="1:23" ht="24.95" customHeight="1" x14ac:dyDescent="0.25">
      <c r="A1520" s="10" t="s">
        <v>1157</v>
      </c>
      <c r="B1520" s="5">
        <v>3</v>
      </c>
      <c r="C1520" s="15">
        <v>6</v>
      </c>
      <c r="D1520" s="10">
        <v>12712.54</v>
      </c>
      <c r="E1520" s="5">
        <v>15269.77</v>
      </c>
      <c r="F1520" s="5">
        <v>10585.72</v>
      </c>
      <c r="G1520" s="5">
        <v>12392.86</v>
      </c>
      <c r="H1520" s="5">
        <v>12346.75</v>
      </c>
      <c r="I1520" s="5">
        <v>11400.17</v>
      </c>
      <c r="J1520" s="5">
        <v>9064.89</v>
      </c>
      <c r="K1520" s="5">
        <v>546.22</v>
      </c>
      <c r="L1520" s="5">
        <v>381.18</v>
      </c>
      <c r="M1520" s="11">
        <v>388173.12</v>
      </c>
      <c r="N1520" s="10">
        <v>5108.84</v>
      </c>
      <c r="O1520" s="5">
        <v>4873.33</v>
      </c>
      <c r="P1520" s="5">
        <v>4724.6499999999996</v>
      </c>
      <c r="Q1520" s="5">
        <v>5160.49</v>
      </c>
      <c r="R1520" s="5">
        <v>5437.95</v>
      </c>
      <c r="S1520" s="5">
        <v>4426.78</v>
      </c>
      <c r="T1520" s="5">
        <v>3639.32</v>
      </c>
      <c r="U1520" s="5">
        <v>881.14</v>
      </c>
      <c r="V1520" s="5"/>
      <c r="W1520" s="11">
        <v>148711.29</v>
      </c>
    </row>
    <row r="1521" spans="1:23" ht="24.95" customHeight="1" x14ac:dyDescent="0.25">
      <c r="A1521" s="10" t="s">
        <v>1726</v>
      </c>
      <c r="B1521" s="5">
        <v>2</v>
      </c>
      <c r="C1521" s="15">
        <v>2</v>
      </c>
      <c r="D1521" s="10">
        <v>3206.75</v>
      </c>
      <c r="E1521" s="5">
        <v>5182.7700000000004</v>
      </c>
      <c r="F1521" s="5">
        <v>3232.74</v>
      </c>
      <c r="G1521" s="5">
        <v>5679.52</v>
      </c>
      <c r="H1521" s="5">
        <v>6686.07</v>
      </c>
      <c r="I1521" s="5">
        <v>3354.93</v>
      </c>
      <c r="J1521" s="5">
        <v>2357.48</v>
      </c>
      <c r="K1521" s="5">
        <v>158.28</v>
      </c>
      <c r="L1521" s="5"/>
      <c r="M1521" s="11">
        <v>133946.47</v>
      </c>
      <c r="N1521" s="10">
        <v>2033.84</v>
      </c>
      <c r="O1521" s="5">
        <v>1378.18</v>
      </c>
      <c r="P1521" s="5">
        <v>1872.65</v>
      </c>
      <c r="Q1521" s="5">
        <v>2196.4</v>
      </c>
      <c r="R1521" s="5">
        <v>2190.9299999999998</v>
      </c>
      <c r="S1521" s="5">
        <v>2209.9299999999998</v>
      </c>
      <c r="T1521" s="5">
        <v>1565.29</v>
      </c>
      <c r="U1521" s="5"/>
      <c r="V1521" s="5"/>
      <c r="W1521" s="11">
        <v>65780.240000000005</v>
      </c>
    </row>
    <row r="1522" spans="1:23" ht="24.95" customHeight="1" x14ac:dyDescent="0.25">
      <c r="A1522" s="10" t="s">
        <v>1462</v>
      </c>
      <c r="B1522" s="5">
        <v>3</v>
      </c>
      <c r="C1522" s="15">
        <v>5</v>
      </c>
      <c r="D1522" s="10">
        <v>10629.79</v>
      </c>
      <c r="E1522" s="5">
        <v>13348.46</v>
      </c>
      <c r="F1522" s="5">
        <v>11392.68</v>
      </c>
      <c r="G1522" s="5">
        <v>13035.84</v>
      </c>
      <c r="H1522" s="5">
        <v>22220.400000000001</v>
      </c>
      <c r="I1522" s="5">
        <v>24397.94</v>
      </c>
      <c r="J1522" s="5">
        <v>8752.81</v>
      </c>
      <c r="K1522" s="5">
        <v>1028.92</v>
      </c>
      <c r="L1522" s="5">
        <v>485.13</v>
      </c>
      <c r="M1522" s="11">
        <v>304668.11</v>
      </c>
      <c r="N1522" s="10">
        <v>18292.09</v>
      </c>
      <c r="O1522" s="5">
        <v>32475.69</v>
      </c>
      <c r="P1522" s="5">
        <v>18879.57</v>
      </c>
      <c r="Q1522" s="5">
        <v>25970.799999999999</v>
      </c>
      <c r="R1522" s="5">
        <v>33619.64</v>
      </c>
      <c r="S1522" s="5">
        <v>31068.45</v>
      </c>
      <c r="T1522" s="5">
        <v>11898.78</v>
      </c>
      <c r="U1522" s="5">
        <v>1357.77</v>
      </c>
      <c r="V1522" s="5">
        <v>723.5</v>
      </c>
      <c r="W1522" s="11">
        <v>494069.69</v>
      </c>
    </row>
    <row r="1523" spans="1:23" ht="24.95" customHeight="1" x14ac:dyDescent="0.25">
      <c r="A1523" s="10" t="s">
        <v>1727</v>
      </c>
      <c r="B1523" s="5">
        <v>2</v>
      </c>
      <c r="C1523" s="15">
        <v>2</v>
      </c>
      <c r="D1523" s="10">
        <v>840.23</v>
      </c>
      <c r="E1523" s="5">
        <v>1111.71</v>
      </c>
      <c r="F1523" s="5">
        <v>905.29</v>
      </c>
      <c r="G1523" s="5">
        <v>1456.39</v>
      </c>
      <c r="H1523" s="5">
        <v>2249.2600000000002</v>
      </c>
      <c r="I1523" s="5">
        <v>1659.51</v>
      </c>
      <c r="J1523" s="5">
        <v>1049.32</v>
      </c>
      <c r="K1523" s="5"/>
      <c r="L1523" s="5"/>
      <c r="M1523" s="11">
        <v>35500.839999999997</v>
      </c>
      <c r="N1523" s="10">
        <v>1425.29</v>
      </c>
      <c r="O1523" s="5">
        <v>1656.4</v>
      </c>
      <c r="P1523" s="5">
        <v>1206.1600000000001</v>
      </c>
      <c r="Q1523" s="5">
        <v>1642.04</v>
      </c>
      <c r="R1523" s="5">
        <v>1450.69</v>
      </c>
      <c r="S1523" s="5">
        <v>1617.83</v>
      </c>
      <c r="T1523" s="5">
        <v>1366.41</v>
      </c>
      <c r="U1523" s="5">
        <v>939.7</v>
      </c>
      <c r="V1523" s="5"/>
      <c r="W1523" s="11">
        <v>44083.519999999997</v>
      </c>
    </row>
    <row r="1524" spans="1:23" ht="24.95" customHeight="1" x14ac:dyDescent="0.25">
      <c r="A1524" s="10" t="s">
        <v>511</v>
      </c>
      <c r="B1524" s="5">
        <v>9</v>
      </c>
      <c r="C1524" s="15">
        <v>19</v>
      </c>
      <c r="D1524" s="10">
        <v>27523.21</v>
      </c>
      <c r="E1524" s="5">
        <v>36558.639999999999</v>
      </c>
      <c r="F1524" s="5">
        <v>26081.85</v>
      </c>
      <c r="G1524" s="5">
        <v>31546.81</v>
      </c>
      <c r="H1524" s="5">
        <v>37421.050000000003</v>
      </c>
      <c r="I1524" s="5">
        <v>28835.85</v>
      </c>
      <c r="J1524" s="5">
        <v>24029.58</v>
      </c>
      <c r="K1524" s="5">
        <v>4355.25</v>
      </c>
      <c r="L1524" s="5">
        <v>521.67999999999995</v>
      </c>
      <c r="M1524" s="11">
        <v>1021938.67</v>
      </c>
      <c r="N1524" s="10">
        <v>29766.13</v>
      </c>
      <c r="O1524" s="5">
        <v>57445.52</v>
      </c>
      <c r="P1524" s="5">
        <v>30402.05</v>
      </c>
      <c r="Q1524" s="5">
        <v>38590.089999999997</v>
      </c>
      <c r="R1524" s="5">
        <v>39020.01</v>
      </c>
      <c r="S1524" s="5">
        <v>36049.51</v>
      </c>
      <c r="T1524" s="5">
        <v>28509.68</v>
      </c>
      <c r="U1524" s="5">
        <v>2740.95</v>
      </c>
      <c r="V1524" s="5">
        <v>1328.91</v>
      </c>
      <c r="W1524" s="11">
        <v>980906.86</v>
      </c>
    </row>
    <row r="1525" spans="1:23" ht="24.95" customHeight="1" x14ac:dyDescent="0.25">
      <c r="A1525" s="10" t="s">
        <v>1463</v>
      </c>
      <c r="B1525" s="5">
        <v>3</v>
      </c>
      <c r="C1525" s="15">
        <v>5</v>
      </c>
      <c r="D1525" s="10">
        <v>6842.64</v>
      </c>
      <c r="E1525" s="5">
        <v>8783.35</v>
      </c>
      <c r="F1525" s="5">
        <v>5464.21</v>
      </c>
      <c r="G1525" s="5">
        <v>6484.44</v>
      </c>
      <c r="H1525" s="5">
        <v>6536.26</v>
      </c>
      <c r="I1525" s="5">
        <v>5026.82</v>
      </c>
      <c r="J1525" s="5">
        <v>5806.05</v>
      </c>
      <c r="K1525" s="5">
        <v>456.72</v>
      </c>
      <c r="L1525" s="5"/>
      <c r="M1525" s="11">
        <v>216433.3</v>
      </c>
      <c r="N1525" s="10">
        <v>9188.19</v>
      </c>
      <c r="O1525" s="5">
        <v>12953.01</v>
      </c>
      <c r="P1525" s="5">
        <v>9460.24</v>
      </c>
      <c r="Q1525" s="5">
        <v>9508.34</v>
      </c>
      <c r="R1525" s="5">
        <v>10041.06</v>
      </c>
      <c r="S1525" s="5">
        <v>9037.86</v>
      </c>
      <c r="T1525" s="5">
        <v>4267.1499999999996</v>
      </c>
      <c r="U1525" s="5">
        <v>1211.96</v>
      </c>
      <c r="V1525" s="5"/>
      <c r="W1525" s="11">
        <v>296909.24</v>
      </c>
    </row>
    <row r="1526" spans="1:23" ht="24.95" customHeight="1" x14ac:dyDescent="0.25">
      <c r="A1526" s="10" t="s">
        <v>962</v>
      </c>
      <c r="B1526" s="5">
        <v>5</v>
      </c>
      <c r="C1526" s="15">
        <v>7</v>
      </c>
      <c r="D1526" s="10">
        <v>7077.5</v>
      </c>
      <c r="E1526" s="5">
        <v>8767.01</v>
      </c>
      <c r="F1526" s="5">
        <v>4751.8999999999996</v>
      </c>
      <c r="G1526" s="5">
        <v>6616.72</v>
      </c>
      <c r="H1526" s="5">
        <v>6399.23</v>
      </c>
      <c r="I1526" s="5">
        <v>5351.73</v>
      </c>
      <c r="J1526" s="5">
        <v>4847.3</v>
      </c>
      <c r="K1526" s="5"/>
      <c r="L1526" s="5"/>
      <c r="M1526" s="11">
        <v>251741.83</v>
      </c>
      <c r="N1526" s="10">
        <v>18182.240000000002</v>
      </c>
      <c r="O1526" s="5">
        <v>14119.63</v>
      </c>
      <c r="P1526" s="5">
        <v>18095.150000000001</v>
      </c>
      <c r="Q1526" s="5">
        <v>18720.64</v>
      </c>
      <c r="R1526" s="5">
        <v>23243.29</v>
      </c>
      <c r="S1526" s="5">
        <v>19803.11</v>
      </c>
      <c r="T1526" s="5">
        <v>20090.13</v>
      </c>
      <c r="U1526" s="5">
        <v>432.84</v>
      </c>
      <c r="V1526" s="5">
        <v>366.11</v>
      </c>
      <c r="W1526" s="11">
        <v>305105.84000000003</v>
      </c>
    </row>
    <row r="1527" spans="1:23" ht="24.95" customHeight="1" x14ac:dyDescent="0.25">
      <c r="A1527" s="10" t="s">
        <v>1158</v>
      </c>
      <c r="B1527" s="5">
        <v>3</v>
      </c>
      <c r="C1527" s="15">
        <v>6</v>
      </c>
      <c r="D1527" s="10">
        <v>13289.65</v>
      </c>
      <c r="E1527" s="5">
        <v>12471.49</v>
      </c>
      <c r="F1527" s="5">
        <v>13224.72</v>
      </c>
      <c r="G1527" s="5">
        <v>12028.77</v>
      </c>
      <c r="H1527" s="5">
        <v>13354.84</v>
      </c>
      <c r="I1527" s="5">
        <v>14332.16</v>
      </c>
      <c r="J1527" s="5">
        <v>10157.219999999999</v>
      </c>
      <c r="K1527" s="5">
        <v>1415.9</v>
      </c>
      <c r="L1527" s="5">
        <v>99.42</v>
      </c>
      <c r="M1527" s="11">
        <v>476159.49</v>
      </c>
      <c r="N1527" s="10">
        <v>18284.98</v>
      </c>
      <c r="O1527" s="5">
        <v>19772.07</v>
      </c>
      <c r="P1527" s="5">
        <v>18698.849999999999</v>
      </c>
      <c r="Q1527" s="5">
        <v>18817.900000000001</v>
      </c>
      <c r="R1527" s="5">
        <v>22071.39</v>
      </c>
      <c r="S1527" s="5">
        <v>22086.93</v>
      </c>
      <c r="T1527" s="5">
        <v>17772.830000000002</v>
      </c>
      <c r="U1527" s="5">
        <v>552.21</v>
      </c>
      <c r="V1527" s="5">
        <v>1057.75</v>
      </c>
      <c r="W1527" s="11">
        <v>702643.39</v>
      </c>
    </row>
    <row r="1528" spans="1:23" ht="24.95" customHeight="1" x14ac:dyDescent="0.25">
      <c r="A1528" s="10" t="s">
        <v>692</v>
      </c>
      <c r="B1528" s="5">
        <v>7</v>
      </c>
      <c r="C1528" s="15">
        <v>12</v>
      </c>
      <c r="D1528" s="10">
        <v>18103.330000000002</v>
      </c>
      <c r="E1528" s="5">
        <v>19535.87</v>
      </c>
      <c r="F1528" s="5">
        <v>16984.490000000002</v>
      </c>
      <c r="G1528" s="5">
        <v>22497.94</v>
      </c>
      <c r="H1528" s="5">
        <v>23762.28</v>
      </c>
      <c r="I1528" s="5">
        <v>21039.26</v>
      </c>
      <c r="J1528" s="5">
        <v>18419.54</v>
      </c>
      <c r="K1528" s="5">
        <v>1336.86</v>
      </c>
      <c r="L1528" s="5">
        <v>1100.0899999999999</v>
      </c>
      <c r="M1528" s="11">
        <v>823652.71</v>
      </c>
      <c r="N1528" s="10">
        <v>18972.169999999998</v>
      </c>
      <c r="O1528" s="5">
        <v>22139.89</v>
      </c>
      <c r="P1528" s="5">
        <v>21481.02</v>
      </c>
      <c r="Q1528" s="5">
        <v>22493.98</v>
      </c>
      <c r="R1528" s="5">
        <v>28726.01</v>
      </c>
      <c r="S1528" s="5">
        <v>24139.5</v>
      </c>
      <c r="T1528" s="5">
        <v>19548.490000000002</v>
      </c>
      <c r="U1528" s="5">
        <v>989.86</v>
      </c>
      <c r="V1528" s="5">
        <v>165.93</v>
      </c>
      <c r="W1528" s="11">
        <v>824046.5</v>
      </c>
    </row>
    <row r="1529" spans="1:23" ht="24.95" customHeight="1" x14ac:dyDescent="0.25">
      <c r="A1529" s="10" t="s">
        <v>1464</v>
      </c>
      <c r="B1529" s="5">
        <v>3</v>
      </c>
      <c r="C1529" s="15">
        <v>5</v>
      </c>
      <c r="D1529" s="10">
        <v>9398.2999999999993</v>
      </c>
      <c r="E1529" s="5">
        <v>8889.86</v>
      </c>
      <c r="F1529" s="5">
        <v>6925.78</v>
      </c>
      <c r="G1529" s="5">
        <v>9203.7199999999993</v>
      </c>
      <c r="H1529" s="5">
        <v>9914.92</v>
      </c>
      <c r="I1529" s="5">
        <v>8928.68</v>
      </c>
      <c r="J1529" s="5">
        <v>6759.42</v>
      </c>
      <c r="K1529" s="5">
        <v>1020.73</v>
      </c>
      <c r="L1529" s="5">
        <v>177.89</v>
      </c>
      <c r="M1529" s="11">
        <v>334684.75</v>
      </c>
      <c r="N1529" s="10">
        <v>4681.92</v>
      </c>
      <c r="O1529" s="5">
        <v>4240.91</v>
      </c>
      <c r="P1529" s="5">
        <v>4175.4799999999996</v>
      </c>
      <c r="Q1529" s="5">
        <v>4187.75</v>
      </c>
      <c r="R1529" s="5">
        <v>4378.7</v>
      </c>
      <c r="S1529" s="5">
        <v>4507.66</v>
      </c>
      <c r="T1529" s="5">
        <v>5105.76</v>
      </c>
      <c r="U1529" s="5">
        <v>40.81</v>
      </c>
      <c r="V1529" s="5">
        <v>319</v>
      </c>
      <c r="W1529" s="11">
        <v>145697.71</v>
      </c>
    </row>
    <row r="1530" spans="1:23" ht="24.95" customHeight="1" x14ac:dyDescent="0.25">
      <c r="A1530" s="10" t="s">
        <v>1159</v>
      </c>
      <c r="B1530" s="5">
        <v>5</v>
      </c>
      <c r="C1530" s="15">
        <v>7</v>
      </c>
      <c r="D1530" s="10">
        <v>5502.49</v>
      </c>
      <c r="E1530" s="5">
        <v>5206.79</v>
      </c>
      <c r="F1530" s="5">
        <v>4270.3900000000003</v>
      </c>
      <c r="G1530" s="5">
        <v>5867.95</v>
      </c>
      <c r="H1530" s="5">
        <v>6524.74</v>
      </c>
      <c r="I1530" s="5">
        <v>6031.37</v>
      </c>
      <c r="J1530" s="5">
        <v>4396.58</v>
      </c>
      <c r="K1530" s="5">
        <v>402.18</v>
      </c>
      <c r="L1530" s="5"/>
      <c r="M1530" s="11">
        <v>197920.76</v>
      </c>
      <c r="N1530" s="10">
        <v>6792.32</v>
      </c>
      <c r="O1530" s="5">
        <v>7450.85</v>
      </c>
      <c r="P1530" s="5">
        <v>7637.47</v>
      </c>
      <c r="Q1530" s="5">
        <v>9194.0300000000007</v>
      </c>
      <c r="R1530" s="5">
        <v>8304.7000000000007</v>
      </c>
      <c r="S1530" s="5">
        <v>7554.49</v>
      </c>
      <c r="T1530" s="5">
        <v>6042.35</v>
      </c>
      <c r="U1530" s="5">
        <v>1009.41</v>
      </c>
      <c r="V1530" s="5"/>
      <c r="W1530" s="11">
        <v>266307.67</v>
      </c>
    </row>
    <row r="1531" spans="1:23" ht="24.95" customHeight="1" x14ac:dyDescent="0.25">
      <c r="A1531" s="10" t="s">
        <v>963</v>
      </c>
      <c r="B1531" s="5">
        <v>4</v>
      </c>
      <c r="C1531" s="15">
        <v>9</v>
      </c>
      <c r="D1531" s="10">
        <v>11795.56</v>
      </c>
      <c r="E1531" s="5">
        <v>13097.04</v>
      </c>
      <c r="F1531" s="5">
        <v>13867.53</v>
      </c>
      <c r="G1531" s="5">
        <v>13451.4</v>
      </c>
      <c r="H1531" s="5">
        <v>15237.92</v>
      </c>
      <c r="I1531" s="5">
        <v>14971.02</v>
      </c>
      <c r="J1531" s="5">
        <v>12054.97</v>
      </c>
      <c r="K1531" s="5">
        <v>1652.84</v>
      </c>
      <c r="L1531" s="5">
        <v>241.49</v>
      </c>
      <c r="M1531" s="11">
        <v>505435.65</v>
      </c>
      <c r="N1531" s="10">
        <v>10245.98</v>
      </c>
      <c r="O1531" s="5">
        <v>10751.01</v>
      </c>
      <c r="P1531" s="5">
        <v>9034.7000000000007</v>
      </c>
      <c r="Q1531" s="5">
        <v>11932.32</v>
      </c>
      <c r="R1531" s="5">
        <v>13863.51</v>
      </c>
      <c r="S1531" s="5">
        <v>11718.9</v>
      </c>
      <c r="T1531" s="5">
        <v>10791.61</v>
      </c>
      <c r="U1531" s="5">
        <v>961.99</v>
      </c>
      <c r="V1531" s="5">
        <v>346.66</v>
      </c>
      <c r="W1531" s="11">
        <v>385653.78</v>
      </c>
    </row>
    <row r="1532" spans="1:23" ht="24.95" customHeight="1" x14ac:dyDescent="0.25">
      <c r="A1532" s="10" t="s">
        <v>342</v>
      </c>
      <c r="B1532" s="5">
        <v>12</v>
      </c>
      <c r="C1532" s="15">
        <v>22</v>
      </c>
      <c r="D1532" s="10">
        <v>32355.94</v>
      </c>
      <c r="E1532" s="5">
        <v>32402.55</v>
      </c>
      <c r="F1532" s="5">
        <v>24326.85</v>
      </c>
      <c r="G1532" s="5">
        <v>27159.62</v>
      </c>
      <c r="H1532" s="5">
        <v>34960.620000000003</v>
      </c>
      <c r="I1532" s="5">
        <v>29249.27</v>
      </c>
      <c r="J1532" s="5">
        <v>23056.2</v>
      </c>
      <c r="K1532" s="5">
        <v>3677.3</v>
      </c>
      <c r="L1532" s="5">
        <v>399.82</v>
      </c>
      <c r="M1532" s="11">
        <v>1162206.18</v>
      </c>
      <c r="N1532" s="10">
        <v>30583.59</v>
      </c>
      <c r="O1532" s="5">
        <v>31471.47</v>
      </c>
      <c r="P1532" s="5">
        <v>30458.17</v>
      </c>
      <c r="Q1532" s="5">
        <v>31031.35</v>
      </c>
      <c r="R1532" s="5">
        <v>40955.75</v>
      </c>
      <c r="S1532" s="5">
        <v>35313.040000000001</v>
      </c>
      <c r="T1532" s="5">
        <v>31005.52</v>
      </c>
      <c r="U1532" s="5">
        <v>6534.56</v>
      </c>
      <c r="V1532" s="5">
        <v>590.41</v>
      </c>
      <c r="W1532" s="11">
        <v>1176559.55</v>
      </c>
    </row>
    <row r="1533" spans="1:23" ht="24.95" customHeight="1" x14ac:dyDescent="0.25">
      <c r="A1533" s="10" t="s">
        <v>803</v>
      </c>
      <c r="B1533" s="5">
        <v>6</v>
      </c>
      <c r="C1533" s="15">
        <v>8</v>
      </c>
      <c r="D1533" s="10">
        <v>5343.09</v>
      </c>
      <c r="E1533" s="5">
        <v>6016.87</v>
      </c>
      <c r="F1533" s="5">
        <v>4887.8</v>
      </c>
      <c r="G1533" s="5">
        <v>6509.8</v>
      </c>
      <c r="H1533" s="5">
        <v>13723.68</v>
      </c>
      <c r="I1533" s="5">
        <v>6512.61</v>
      </c>
      <c r="J1533" s="5">
        <v>4342.45</v>
      </c>
      <c r="K1533" s="5">
        <v>687.39</v>
      </c>
      <c r="L1533" s="5"/>
      <c r="M1533" s="11">
        <v>210513.59</v>
      </c>
      <c r="N1533" s="10">
        <v>6281.47</v>
      </c>
      <c r="O1533" s="5">
        <v>6571.85</v>
      </c>
      <c r="P1533" s="5">
        <v>5648.3</v>
      </c>
      <c r="Q1533" s="5">
        <v>5512.68</v>
      </c>
      <c r="R1533" s="5">
        <v>8615.02</v>
      </c>
      <c r="S1533" s="5">
        <v>7817.64</v>
      </c>
      <c r="T1533" s="5">
        <v>6245.35</v>
      </c>
      <c r="U1533" s="5">
        <v>306.63</v>
      </c>
      <c r="V1533" s="5">
        <v>319.73</v>
      </c>
      <c r="W1533" s="11">
        <v>231544.2</v>
      </c>
    </row>
    <row r="1534" spans="1:23" ht="24.95" customHeight="1" x14ac:dyDescent="0.25">
      <c r="A1534" s="10" t="s">
        <v>1465</v>
      </c>
      <c r="B1534" s="5">
        <v>2</v>
      </c>
      <c r="C1534" s="15">
        <v>4</v>
      </c>
      <c r="D1534" s="10">
        <v>12900.43</v>
      </c>
      <c r="E1534" s="5">
        <v>12498.57</v>
      </c>
      <c r="F1534" s="5">
        <v>11077.53</v>
      </c>
      <c r="G1534" s="5">
        <v>12086.93</v>
      </c>
      <c r="H1534" s="5">
        <v>13226.3</v>
      </c>
      <c r="I1534" s="5">
        <v>13697.71</v>
      </c>
      <c r="J1534" s="5">
        <v>10758.78</v>
      </c>
      <c r="K1534" s="5"/>
      <c r="L1534" s="5">
        <v>447.15</v>
      </c>
      <c r="M1534" s="11">
        <v>545908.68999999994</v>
      </c>
      <c r="N1534" s="10">
        <v>5883.38</v>
      </c>
      <c r="O1534" s="5">
        <v>7422.51</v>
      </c>
      <c r="P1534" s="5">
        <v>6427.32</v>
      </c>
      <c r="Q1534" s="5">
        <v>7065.97</v>
      </c>
      <c r="R1534" s="5">
        <v>7861.23</v>
      </c>
      <c r="S1534" s="5">
        <v>8060.86</v>
      </c>
      <c r="T1534" s="5">
        <v>7842.64</v>
      </c>
      <c r="U1534" s="5"/>
      <c r="V1534" s="5">
        <v>248.8</v>
      </c>
      <c r="W1534" s="11">
        <v>255956.3</v>
      </c>
    </row>
    <row r="1535" spans="1:23" ht="24.95" customHeight="1" x14ac:dyDescent="0.25">
      <c r="A1535" s="10" t="s">
        <v>964</v>
      </c>
      <c r="B1535" s="5">
        <v>6</v>
      </c>
      <c r="C1535" s="15">
        <v>8</v>
      </c>
      <c r="D1535" s="10">
        <v>7871.68</v>
      </c>
      <c r="E1535" s="5">
        <v>7548.24</v>
      </c>
      <c r="F1535" s="5">
        <v>7091.93</v>
      </c>
      <c r="G1535" s="5">
        <v>7588.32</v>
      </c>
      <c r="H1535" s="5">
        <v>9746.51</v>
      </c>
      <c r="I1535" s="5">
        <v>10061.75</v>
      </c>
      <c r="J1535" s="5">
        <v>7440.79</v>
      </c>
      <c r="K1535" s="5">
        <v>193.39</v>
      </c>
      <c r="L1535" s="5">
        <v>164.45</v>
      </c>
      <c r="M1535" s="11">
        <v>290905.11</v>
      </c>
      <c r="N1535" s="10">
        <v>8722.39</v>
      </c>
      <c r="O1535" s="5">
        <v>11563.01</v>
      </c>
      <c r="P1535" s="5">
        <v>8455.0300000000007</v>
      </c>
      <c r="Q1535" s="5">
        <v>9240.19</v>
      </c>
      <c r="R1535" s="5">
        <v>11338.56</v>
      </c>
      <c r="S1535" s="5">
        <v>8862.84</v>
      </c>
      <c r="T1535" s="5">
        <v>6772.84</v>
      </c>
      <c r="U1535" s="5">
        <v>593.57000000000005</v>
      </c>
      <c r="V1535" s="5"/>
      <c r="W1535" s="11">
        <v>332405.46000000002</v>
      </c>
    </row>
    <row r="1536" spans="1:23" ht="24.95" customHeight="1" x14ac:dyDescent="0.25">
      <c r="A1536" s="10" t="s">
        <v>1466</v>
      </c>
      <c r="B1536" s="5">
        <v>3</v>
      </c>
      <c r="C1536" s="15">
        <v>5</v>
      </c>
      <c r="D1536" s="10">
        <v>6510.34</v>
      </c>
      <c r="E1536" s="5">
        <v>6161.98</v>
      </c>
      <c r="F1536" s="5">
        <v>4669.72</v>
      </c>
      <c r="G1536" s="5">
        <v>5462.07</v>
      </c>
      <c r="H1536" s="5">
        <v>6594.74</v>
      </c>
      <c r="I1536" s="5">
        <v>7364.71</v>
      </c>
      <c r="J1536" s="5">
        <v>5218.43</v>
      </c>
      <c r="K1536" s="5"/>
      <c r="L1536" s="5">
        <v>289.64</v>
      </c>
      <c r="M1536" s="11">
        <v>259309.16</v>
      </c>
      <c r="N1536" s="10">
        <v>4553.5600000000004</v>
      </c>
      <c r="O1536" s="5">
        <v>5546.4</v>
      </c>
      <c r="P1536" s="5">
        <v>4872.91</v>
      </c>
      <c r="Q1536" s="5">
        <v>5060.53</v>
      </c>
      <c r="R1536" s="5">
        <v>5635.58</v>
      </c>
      <c r="S1536" s="5">
        <v>5328.07</v>
      </c>
      <c r="T1536" s="5">
        <v>3644.33</v>
      </c>
      <c r="U1536" s="5">
        <v>777.85</v>
      </c>
      <c r="V1536" s="5"/>
      <c r="W1536" s="11">
        <v>205117.46</v>
      </c>
    </row>
    <row r="1537" spans="1:23" ht="24.95" customHeight="1" x14ac:dyDescent="0.25">
      <c r="A1537" s="10" t="s">
        <v>804</v>
      </c>
      <c r="B1537" s="5">
        <v>6</v>
      </c>
      <c r="C1537" s="15">
        <v>11</v>
      </c>
      <c r="D1537" s="10">
        <v>12103.4</v>
      </c>
      <c r="E1537" s="5">
        <v>15012.67</v>
      </c>
      <c r="F1537" s="5">
        <v>9710.8700000000008</v>
      </c>
      <c r="G1537" s="5">
        <v>13031.03</v>
      </c>
      <c r="H1537" s="5">
        <v>15013.45</v>
      </c>
      <c r="I1537" s="5">
        <v>12866.57</v>
      </c>
      <c r="J1537" s="5">
        <v>8766.7199999999993</v>
      </c>
      <c r="K1537" s="5">
        <v>1785.37</v>
      </c>
      <c r="L1537" s="5"/>
      <c r="M1537" s="11">
        <v>435820.75</v>
      </c>
      <c r="N1537" s="10">
        <v>14207.59</v>
      </c>
      <c r="O1537" s="5">
        <v>16598.57</v>
      </c>
      <c r="P1537" s="5">
        <v>13651.08</v>
      </c>
      <c r="Q1537" s="5">
        <v>16364.14</v>
      </c>
      <c r="R1537" s="5">
        <v>18446.61</v>
      </c>
      <c r="S1537" s="5">
        <v>15092.42</v>
      </c>
      <c r="T1537" s="5">
        <v>14910.59</v>
      </c>
      <c r="U1537" s="5">
        <v>3368.14</v>
      </c>
      <c r="V1537" s="5">
        <v>190.84</v>
      </c>
      <c r="W1537" s="11">
        <v>533308.81999999995</v>
      </c>
    </row>
    <row r="1538" spans="1:23" ht="24.95" customHeight="1" x14ac:dyDescent="0.25">
      <c r="A1538" s="10" t="s">
        <v>258</v>
      </c>
      <c r="B1538" s="5">
        <v>19</v>
      </c>
      <c r="C1538" s="15">
        <v>32</v>
      </c>
      <c r="D1538" s="10">
        <v>78140.08</v>
      </c>
      <c r="E1538" s="5">
        <v>124911.52</v>
      </c>
      <c r="F1538" s="5">
        <v>74389.62</v>
      </c>
      <c r="G1538" s="5">
        <v>85272.72</v>
      </c>
      <c r="H1538" s="5">
        <v>109428.02</v>
      </c>
      <c r="I1538" s="5">
        <v>85748.56</v>
      </c>
      <c r="J1538" s="5">
        <v>70535.02</v>
      </c>
      <c r="K1538" s="5">
        <v>5201.42</v>
      </c>
      <c r="L1538" s="5">
        <v>3109.45</v>
      </c>
      <c r="M1538" s="11">
        <v>2746445.25</v>
      </c>
      <c r="N1538" s="10">
        <v>83762.210000000006</v>
      </c>
      <c r="O1538" s="5">
        <v>155669.48000000001</v>
      </c>
      <c r="P1538" s="5">
        <v>71764.259999999995</v>
      </c>
      <c r="Q1538" s="5">
        <v>79052.27</v>
      </c>
      <c r="R1538" s="5">
        <v>104558.1</v>
      </c>
      <c r="S1538" s="5">
        <v>89510.49</v>
      </c>
      <c r="T1538" s="5">
        <v>68096.52</v>
      </c>
      <c r="U1538" s="5">
        <v>2234.25</v>
      </c>
      <c r="V1538" s="5">
        <v>4591.2299999999996</v>
      </c>
      <c r="W1538" s="11">
        <v>3061927.42</v>
      </c>
    </row>
    <row r="1539" spans="1:23" ht="24.95" customHeight="1" x14ac:dyDescent="0.25">
      <c r="A1539" s="10" t="s">
        <v>1467</v>
      </c>
      <c r="B1539" s="5">
        <v>4</v>
      </c>
      <c r="C1539" s="15">
        <v>5</v>
      </c>
      <c r="D1539" s="10">
        <v>9913.61</v>
      </c>
      <c r="E1539" s="5">
        <v>14079.38</v>
      </c>
      <c r="F1539" s="5">
        <v>8156.91</v>
      </c>
      <c r="G1539" s="5">
        <v>11244.64</v>
      </c>
      <c r="H1539" s="5">
        <v>11548.61</v>
      </c>
      <c r="I1539" s="5">
        <v>10458.620000000001</v>
      </c>
      <c r="J1539" s="5">
        <v>7190.09</v>
      </c>
      <c r="K1539" s="5">
        <v>501.95</v>
      </c>
      <c r="L1539" s="5">
        <v>621.30999999999995</v>
      </c>
      <c r="M1539" s="11">
        <v>396741.15</v>
      </c>
      <c r="N1539" s="10">
        <v>14082.88</v>
      </c>
      <c r="O1539" s="5">
        <v>17017.189999999999</v>
      </c>
      <c r="P1539" s="5">
        <v>13176.49</v>
      </c>
      <c r="Q1539" s="5">
        <v>15569.21</v>
      </c>
      <c r="R1539" s="5">
        <v>15018.5</v>
      </c>
      <c r="S1539" s="5">
        <v>13988.48</v>
      </c>
      <c r="T1539" s="5">
        <v>8343.33</v>
      </c>
      <c r="U1539" s="5">
        <v>804.84</v>
      </c>
      <c r="V1539" s="5">
        <v>1590.51</v>
      </c>
      <c r="W1539" s="11">
        <v>534103.76</v>
      </c>
    </row>
    <row r="1540" spans="1:23" ht="24.95" customHeight="1" x14ac:dyDescent="0.25">
      <c r="A1540" s="10" t="s">
        <v>277</v>
      </c>
      <c r="B1540" s="5">
        <v>13</v>
      </c>
      <c r="C1540" s="15">
        <v>21</v>
      </c>
      <c r="D1540" s="10">
        <v>30601.78</v>
      </c>
      <c r="E1540" s="5">
        <v>35797.019999999997</v>
      </c>
      <c r="F1540" s="5">
        <v>26574.97</v>
      </c>
      <c r="G1540" s="5">
        <v>34797.31</v>
      </c>
      <c r="H1540" s="5">
        <v>38620.050000000003</v>
      </c>
      <c r="I1540" s="5">
        <v>35737.94</v>
      </c>
      <c r="J1540" s="5">
        <v>23306.82</v>
      </c>
      <c r="K1540" s="5">
        <v>1275.6600000000001</v>
      </c>
      <c r="L1540" s="5"/>
      <c r="M1540" s="11">
        <v>1229945.4099999999</v>
      </c>
      <c r="N1540" s="10">
        <v>23464.880000000001</v>
      </c>
      <c r="O1540" s="5">
        <v>23655.65</v>
      </c>
      <c r="P1540" s="5">
        <v>20191.349999999999</v>
      </c>
      <c r="Q1540" s="5">
        <v>20970.22</v>
      </c>
      <c r="R1540" s="5">
        <v>23429.759999999998</v>
      </c>
      <c r="S1540" s="5">
        <v>21659.4</v>
      </c>
      <c r="T1540" s="5">
        <v>18502</v>
      </c>
      <c r="U1540" s="5">
        <v>1654.38</v>
      </c>
      <c r="V1540" s="5"/>
      <c r="W1540" s="11">
        <v>842010.55</v>
      </c>
    </row>
    <row r="1541" spans="1:23" ht="24.95" customHeight="1" x14ac:dyDescent="0.25">
      <c r="A1541" s="10" t="s">
        <v>805</v>
      </c>
      <c r="B1541" s="5">
        <v>4</v>
      </c>
      <c r="C1541" s="15">
        <v>7</v>
      </c>
      <c r="D1541" s="10">
        <v>12729.73</v>
      </c>
      <c r="E1541" s="5">
        <v>42574.32</v>
      </c>
      <c r="F1541" s="5">
        <v>8021.24</v>
      </c>
      <c r="G1541" s="5">
        <v>15614.65</v>
      </c>
      <c r="H1541" s="5">
        <v>15410.11</v>
      </c>
      <c r="I1541" s="5">
        <v>11507.12</v>
      </c>
      <c r="J1541" s="5">
        <v>9226.09</v>
      </c>
      <c r="K1541" s="5">
        <v>1134.25</v>
      </c>
      <c r="L1541" s="5">
        <v>276.7</v>
      </c>
      <c r="M1541" s="11">
        <v>442318.09</v>
      </c>
      <c r="N1541" s="10">
        <v>10922.38</v>
      </c>
      <c r="O1541" s="5">
        <v>44084.72</v>
      </c>
      <c r="P1541" s="5">
        <v>9678.7099999999991</v>
      </c>
      <c r="Q1541" s="5">
        <v>16307.41</v>
      </c>
      <c r="R1541" s="5">
        <v>13364.51</v>
      </c>
      <c r="S1541" s="5">
        <v>10609.86</v>
      </c>
      <c r="T1541" s="5">
        <v>9248.15</v>
      </c>
      <c r="U1541" s="5">
        <v>1255.42</v>
      </c>
      <c r="V1541" s="5"/>
      <c r="W1541" s="11">
        <v>356804.15</v>
      </c>
    </row>
    <row r="1542" spans="1:23" ht="24.95" customHeight="1" x14ac:dyDescent="0.25">
      <c r="A1542" s="10" t="s">
        <v>1468</v>
      </c>
      <c r="B1542" s="5">
        <v>3</v>
      </c>
      <c r="C1542" s="15">
        <v>5</v>
      </c>
      <c r="D1542" s="10">
        <v>2476.56</v>
      </c>
      <c r="E1542" s="5">
        <v>3429.16</v>
      </c>
      <c r="F1542" s="5">
        <v>2515.67</v>
      </c>
      <c r="G1542" s="5">
        <v>2735.98</v>
      </c>
      <c r="H1542" s="5">
        <v>3351.34</v>
      </c>
      <c r="I1542" s="5">
        <v>2644.51</v>
      </c>
      <c r="J1542" s="5">
        <v>2716.52</v>
      </c>
      <c r="K1542" s="5"/>
      <c r="L1542" s="5"/>
      <c r="M1542" s="11">
        <v>124197.87</v>
      </c>
      <c r="N1542" s="10">
        <v>6445</v>
      </c>
      <c r="O1542" s="5">
        <v>6513.21</v>
      </c>
      <c r="P1542" s="5">
        <v>5649.57</v>
      </c>
      <c r="Q1542" s="5">
        <v>6421.47</v>
      </c>
      <c r="R1542" s="5">
        <v>6807.35</v>
      </c>
      <c r="S1542" s="5">
        <v>6599.09</v>
      </c>
      <c r="T1542" s="5">
        <v>5223.58</v>
      </c>
      <c r="U1542" s="5">
        <v>110.43</v>
      </c>
      <c r="V1542" s="5">
        <v>207.4</v>
      </c>
      <c r="W1542" s="11">
        <v>243832.31</v>
      </c>
    </row>
    <row r="1543" spans="1:23" ht="24.95" customHeight="1" x14ac:dyDescent="0.25">
      <c r="A1543" s="10" t="s">
        <v>693</v>
      </c>
      <c r="B1543" s="5">
        <v>8</v>
      </c>
      <c r="C1543" s="15">
        <v>16</v>
      </c>
      <c r="D1543" s="10">
        <v>36446.29</v>
      </c>
      <c r="E1543" s="5">
        <v>86736.35</v>
      </c>
      <c r="F1543" s="5">
        <v>33462.25</v>
      </c>
      <c r="G1543" s="5">
        <v>65380.39</v>
      </c>
      <c r="H1543" s="5">
        <v>99095.76</v>
      </c>
      <c r="I1543" s="5">
        <v>60474.97</v>
      </c>
      <c r="J1543" s="5">
        <v>39489.74</v>
      </c>
      <c r="K1543" s="5">
        <v>3271.16</v>
      </c>
      <c r="L1543" s="5">
        <v>1003.03</v>
      </c>
      <c r="M1543" s="11">
        <v>1238294.42</v>
      </c>
      <c r="N1543" s="10">
        <v>41838.230000000003</v>
      </c>
      <c r="O1543" s="5">
        <v>87600.85</v>
      </c>
      <c r="P1543" s="5">
        <v>45820.480000000003</v>
      </c>
      <c r="Q1543" s="5">
        <v>100370.02</v>
      </c>
      <c r="R1543" s="5">
        <v>253679.33</v>
      </c>
      <c r="S1543" s="5">
        <v>70242.820000000007</v>
      </c>
      <c r="T1543" s="5">
        <v>35570.980000000003</v>
      </c>
      <c r="U1543" s="5">
        <v>1412.07</v>
      </c>
      <c r="V1543" s="5">
        <v>1821.88</v>
      </c>
      <c r="W1543" s="11">
        <v>1336424.1100000001</v>
      </c>
    </row>
    <row r="1544" spans="1:23" ht="24.95" customHeight="1" x14ac:dyDescent="0.25">
      <c r="A1544" s="10" t="s">
        <v>200</v>
      </c>
      <c r="B1544" s="5">
        <v>17</v>
      </c>
      <c r="C1544" s="15">
        <v>54</v>
      </c>
      <c r="D1544" s="10">
        <v>328241.51</v>
      </c>
      <c r="E1544" s="5">
        <v>322703.92</v>
      </c>
      <c r="F1544" s="5">
        <v>254061.84</v>
      </c>
      <c r="G1544" s="5">
        <v>255017.93</v>
      </c>
      <c r="H1544" s="5">
        <v>282879.28000000003</v>
      </c>
      <c r="I1544" s="5">
        <v>260634.08</v>
      </c>
      <c r="J1544" s="5">
        <v>214102.24</v>
      </c>
      <c r="K1544" s="5">
        <v>17624.849999999999</v>
      </c>
      <c r="L1544" s="5">
        <v>4806.5</v>
      </c>
      <c r="M1544" s="11">
        <v>11316638.49</v>
      </c>
      <c r="N1544" s="10">
        <v>409415.26</v>
      </c>
      <c r="O1544" s="5">
        <v>393262.98</v>
      </c>
      <c r="P1544" s="5">
        <v>392048.26</v>
      </c>
      <c r="Q1544" s="5">
        <v>386455.85</v>
      </c>
      <c r="R1544" s="5">
        <v>442101.2</v>
      </c>
      <c r="S1544" s="5">
        <v>434402.78</v>
      </c>
      <c r="T1544" s="5">
        <v>264080.63</v>
      </c>
      <c r="U1544" s="5">
        <v>12042.67</v>
      </c>
      <c r="V1544" s="5">
        <v>7374.64</v>
      </c>
      <c r="W1544" s="11">
        <v>14713620.539999999</v>
      </c>
    </row>
    <row r="1545" spans="1:23" ht="24.95" customHeight="1" x14ac:dyDescent="0.25">
      <c r="A1545" s="10" t="s">
        <v>392</v>
      </c>
      <c r="B1545" s="5">
        <v>9</v>
      </c>
      <c r="C1545" s="15">
        <v>18</v>
      </c>
      <c r="D1545" s="10">
        <v>215307.31</v>
      </c>
      <c r="E1545" s="5">
        <v>196920.8</v>
      </c>
      <c r="F1545" s="5">
        <v>223161.57</v>
      </c>
      <c r="G1545" s="5">
        <v>195566.09</v>
      </c>
      <c r="H1545" s="5">
        <v>236925.62</v>
      </c>
      <c r="I1545" s="5">
        <v>209565.45</v>
      </c>
      <c r="J1545" s="5">
        <v>180240.45</v>
      </c>
      <c r="K1545" s="5">
        <v>65981.33</v>
      </c>
      <c r="L1545" s="5">
        <v>8520.43</v>
      </c>
      <c r="M1545" s="11">
        <v>7963884.8099999996</v>
      </c>
      <c r="N1545" s="10">
        <v>90558.59</v>
      </c>
      <c r="O1545" s="5">
        <v>104688.9</v>
      </c>
      <c r="P1545" s="5">
        <v>99567.09</v>
      </c>
      <c r="Q1545" s="5">
        <v>95893.94</v>
      </c>
      <c r="R1545" s="5">
        <v>111053.73</v>
      </c>
      <c r="S1545" s="5">
        <v>108994.22</v>
      </c>
      <c r="T1545" s="5">
        <v>97519.71</v>
      </c>
      <c r="U1545" s="5">
        <v>9500.5499999999993</v>
      </c>
      <c r="V1545" s="5">
        <v>4834.6499999999996</v>
      </c>
      <c r="W1545" s="11">
        <v>3825297.31</v>
      </c>
    </row>
    <row r="1546" spans="1:23" ht="24.95" customHeight="1" x14ac:dyDescent="0.25">
      <c r="A1546" s="10" t="s">
        <v>694</v>
      </c>
      <c r="B1546" s="5">
        <v>5</v>
      </c>
      <c r="C1546" s="15">
        <v>9</v>
      </c>
      <c r="D1546" s="10">
        <v>40761.760000000002</v>
      </c>
      <c r="E1546" s="5">
        <v>40993.269999999997</v>
      </c>
      <c r="F1546" s="5">
        <v>34633.15</v>
      </c>
      <c r="G1546" s="5">
        <v>42843.39</v>
      </c>
      <c r="H1546" s="5">
        <v>49933.18</v>
      </c>
      <c r="I1546" s="5">
        <v>40928.78</v>
      </c>
      <c r="J1546" s="5">
        <v>30585.13</v>
      </c>
      <c r="K1546" s="5">
        <v>2016.52</v>
      </c>
      <c r="L1546" s="5">
        <v>1373.54</v>
      </c>
      <c r="M1546" s="11">
        <v>1495065.18</v>
      </c>
      <c r="N1546" s="10">
        <v>32444.2</v>
      </c>
      <c r="O1546" s="5">
        <v>36678.71</v>
      </c>
      <c r="P1546" s="5">
        <v>33369.64</v>
      </c>
      <c r="Q1546" s="5">
        <v>45912.59</v>
      </c>
      <c r="R1546" s="5">
        <v>50181.919999999998</v>
      </c>
      <c r="S1546" s="5">
        <v>38089.5</v>
      </c>
      <c r="T1546" s="5">
        <v>21892.27</v>
      </c>
      <c r="U1546" s="5">
        <v>2195.89</v>
      </c>
      <c r="V1546" s="5">
        <v>946.3</v>
      </c>
      <c r="W1546" s="11">
        <v>1190212.81</v>
      </c>
    </row>
    <row r="1547" spans="1:23" ht="24.95" customHeight="1" x14ac:dyDescent="0.25">
      <c r="A1547" s="10" t="s">
        <v>695</v>
      </c>
      <c r="B1547" s="5">
        <v>6</v>
      </c>
      <c r="C1547" s="15">
        <v>18</v>
      </c>
      <c r="D1547" s="10">
        <v>100169.18</v>
      </c>
      <c r="E1547" s="5">
        <v>103801.37</v>
      </c>
      <c r="F1547" s="5">
        <v>105975.72</v>
      </c>
      <c r="G1547" s="5">
        <v>103762.46</v>
      </c>
      <c r="H1547" s="5">
        <v>119184.72</v>
      </c>
      <c r="I1547" s="5">
        <v>121794.13</v>
      </c>
      <c r="J1547" s="5">
        <v>95839.84</v>
      </c>
      <c r="K1547" s="5">
        <v>8499.43</v>
      </c>
      <c r="L1547" s="5">
        <v>4132.68</v>
      </c>
      <c r="M1547" s="11">
        <v>3292388.3</v>
      </c>
      <c r="N1547" s="10">
        <v>96518.05</v>
      </c>
      <c r="O1547" s="5">
        <v>105437.95</v>
      </c>
      <c r="P1547" s="5">
        <v>100220</v>
      </c>
      <c r="Q1547" s="5">
        <v>101943.45</v>
      </c>
      <c r="R1547" s="5">
        <v>126295.62</v>
      </c>
      <c r="S1547" s="5">
        <v>122734.89</v>
      </c>
      <c r="T1547" s="5">
        <v>73619.73</v>
      </c>
      <c r="U1547" s="5">
        <v>2872.73</v>
      </c>
      <c r="V1547" s="5">
        <v>3288.91</v>
      </c>
      <c r="W1547" s="11">
        <v>2666380.4500000002</v>
      </c>
    </row>
    <row r="1548" spans="1:23" ht="24.95" customHeight="1" x14ac:dyDescent="0.25">
      <c r="A1548" s="10" t="s">
        <v>965</v>
      </c>
      <c r="B1548" s="5">
        <v>5</v>
      </c>
      <c r="C1548" s="15">
        <v>14</v>
      </c>
      <c r="D1548" s="10">
        <v>23203.360000000001</v>
      </c>
      <c r="E1548" s="5">
        <v>23408.7</v>
      </c>
      <c r="F1548" s="5">
        <v>20653.099999999999</v>
      </c>
      <c r="G1548" s="5">
        <v>22223.89</v>
      </c>
      <c r="H1548" s="5">
        <v>27041.21</v>
      </c>
      <c r="I1548" s="5">
        <v>22915.78</v>
      </c>
      <c r="J1548" s="5">
        <v>20435.060000000001</v>
      </c>
      <c r="K1548" s="5">
        <v>2818.04</v>
      </c>
      <c r="L1548" s="5">
        <v>1184.0899999999999</v>
      </c>
      <c r="M1548" s="11">
        <v>925219.54</v>
      </c>
      <c r="N1548" s="10">
        <v>42714.239999999998</v>
      </c>
      <c r="O1548" s="5">
        <v>42980.06</v>
      </c>
      <c r="P1548" s="5">
        <v>34156.370000000003</v>
      </c>
      <c r="Q1548" s="5">
        <v>38714.58</v>
      </c>
      <c r="R1548" s="5">
        <v>41854.519999999997</v>
      </c>
      <c r="S1548" s="5">
        <v>37921.839999999997</v>
      </c>
      <c r="T1548" s="5">
        <v>31330.19</v>
      </c>
      <c r="U1548" s="5">
        <v>3182.17</v>
      </c>
      <c r="V1548" s="5">
        <v>1824.86</v>
      </c>
      <c r="W1548" s="11">
        <v>1382415.86</v>
      </c>
    </row>
    <row r="1549" spans="1:23" ht="24.95" customHeight="1" x14ac:dyDescent="0.25">
      <c r="A1549" s="10" t="s">
        <v>1532</v>
      </c>
      <c r="B1549" s="5">
        <v>3</v>
      </c>
      <c r="C1549" s="15">
        <v>4</v>
      </c>
      <c r="D1549" s="10">
        <v>7433.73</v>
      </c>
      <c r="E1549" s="5">
        <v>7926.97</v>
      </c>
      <c r="F1549" s="5">
        <v>9885.26</v>
      </c>
      <c r="G1549" s="5">
        <v>7082.73</v>
      </c>
      <c r="H1549" s="5">
        <v>13873.95</v>
      </c>
      <c r="I1549" s="5">
        <v>9903.49</v>
      </c>
      <c r="J1549" s="5">
        <v>8244.65</v>
      </c>
      <c r="K1549" s="5">
        <v>382.18</v>
      </c>
      <c r="L1549" s="5">
        <v>48.06</v>
      </c>
      <c r="M1549" s="11">
        <v>208001.47</v>
      </c>
      <c r="N1549" s="10">
        <v>14493.06</v>
      </c>
      <c r="O1549" s="5">
        <v>16221.9</v>
      </c>
      <c r="P1549" s="5">
        <v>13911.36</v>
      </c>
      <c r="Q1549" s="5">
        <v>15639.29</v>
      </c>
      <c r="R1549" s="5">
        <v>22098.639999999999</v>
      </c>
      <c r="S1549" s="5">
        <v>16123.44</v>
      </c>
      <c r="T1549" s="5">
        <v>15364.36</v>
      </c>
      <c r="U1549" s="5">
        <v>1176.1600000000001</v>
      </c>
      <c r="V1549" s="5">
        <v>485.15</v>
      </c>
      <c r="W1549" s="11">
        <v>437430.67</v>
      </c>
    </row>
    <row r="1550" spans="1:23" ht="24.95" customHeight="1" x14ac:dyDescent="0.25">
      <c r="A1550" s="10" t="s">
        <v>168</v>
      </c>
      <c r="B1550" s="5">
        <v>24</v>
      </c>
      <c r="C1550" s="15">
        <v>34</v>
      </c>
      <c r="D1550" s="10">
        <v>34488.120000000003</v>
      </c>
      <c r="E1550" s="5">
        <v>40180.199999999997</v>
      </c>
      <c r="F1550" s="5">
        <v>35705.980000000003</v>
      </c>
      <c r="G1550" s="5">
        <v>43952.88</v>
      </c>
      <c r="H1550" s="5">
        <v>44494.75</v>
      </c>
      <c r="I1550" s="5">
        <v>42436.7</v>
      </c>
      <c r="J1550" s="5">
        <v>29115.08</v>
      </c>
      <c r="K1550" s="5">
        <v>3993.2</v>
      </c>
      <c r="L1550" s="5">
        <v>1027.8599999999999</v>
      </c>
      <c r="M1550" s="11">
        <v>1302132.3700000001</v>
      </c>
      <c r="N1550" s="10">
        <v>50637.79</v>
      </c>
      <c r="O1550" s="5">
        <v>82836.73</v>
      </c>
      <c r="P1550" s="5">
        <v>43716.47</v>
      </c>
      <c r="Q1550" s="5">
        <v>48514.58</v>
      </c>
      <c r="R1550" s="5">
        <v>57290.14</v>
      </c>
      <c r="S1550" s="5">
        <v>51453.89</v>
      </c>
      <c r="T1550" s="5">
        <v>41590.92</v>
      </c>
      <c r="U1550" s="5">
        <v>3228.52</v>
      </c>
      <c r="V1550" s="5">
        <v>1410.6</v>
      </c>
      <c r="W1550" s="11">
        <v>1593158.87</v>
      </c>
    </row>
    <row r="1551" spans="1:23" ht="24.95" customHeight="1" x14ac:dyDescent="0.25">
      <c r="A1551" s="10" t="s">
        <v>1469</v>
      </c>
      <c r="B1551" s="5">
        <v>2</v>
      </c>
      <c r="C1551" s="15">
        <v>4</v>
      </c>
      <c r="D1551" s="10">
        <v>3394.53</v>
      </c>
      <c r="E1551" s="5">
        <v>3735.16</v>
      </c>
      <c r="F1551" s="5">
        <v>3055.04</v>
      </c>
      <c r="G1551" s="5">
        <v>2192.14</v>
      </c>
      <c r="H1551" s="5">
        <v>3448.43</v>
      </c>
      <c r="I1551" s="5">
        <v>3750.86</v>
      </c>
      <c r="J1551" s="5">
        <v>1903.04</v>
      </c>
      <c r="K1551" s="5">
        <v>350.04</v>
      </c>
      <c r="L1551" s="5"/>
      <c r="M1551" s="11">
        <v>140890.63</v>
      </c>
      <c r="N1551" s="10">
        <v>6608.71</v>
      </c>
      <c r="O1551" s="5">
        <v>4299.58</v>
      </c>
      <c r="P1551" s="5">
        <v>5011.66</v>
      </c>
      <c r="Q1551" s="5">
        <v>4143.97</v>
      </c>
      <c r="R1551" s="5">
        <v>5351.33</v>
      </c>
      <c r="S1551" s="5">
        <v>5123.7</v>
      </c>
      <c r="T1551" s="5">
        <v>3925.88</v>
      </c>
      <c r="U1551" s="5"/>
      <c r="V1551" s="5"/>
      <c r="W1551" s="11">
        <v>221771.03</v>
      </c>
    </row>
    <row r="1552" spans="1:23" ht="24.95" customHeight="1" x14ac:dyDescent="0.25">
      <c r="A1552" s="10" t="s">
        <v>259</v>
      </c>
      <c r="B1552" s="5">
        <v>15</v>
      </c>
      <c r="C1552" s="15">
        <v>28</v>
      </c>
      <c r="D1552" s="10">
        <v>43790.15</v>
      </c>
      <c r="E1552" s="5">
        <v>46464.72</v>
      </c>
      <c r="F1552" s="5">
        <v>52707.45</v>
      </c>
      <c r="G1552" s="5">
        <v>52985.82</v>
      </c>
      <c r="H1552" s="5">
        <v>60990.47</v>
      </c>
      <c r="I1552" s="5">
        <v>57236.62</v>
      </c>
      <c r="J1552" s="5">
        <v>42448.91</v>
      </c>
      <c r="K1552" s="5">
        <v>3267.5</v>
      </c>
      <c r="L1552" s="5">
        <v>915.04</v>
      </c>
      <c r="M1552" s="11">
        <v>1616057.25</v>
      </c>
      <c r="N1552" s="10">
        <v>46501.62</v>
      </c>
      <c r="O1552" s="5">
        <v>50554.05</v>
      </c>
      <c r="P1552" s="5">
        <v>50420.99</v>
      </c>
      <c r="Q1552" s="5">
        <v>53425.59</v>
      </c>
      <c r="R1552" s="5">
        <v>70928.97</v>
      </c>
      <c r="S1552" s="5">
        <v>60646.41</v>
      </c>
      <c r="T1552" s="5">
        <v>49272.7</v>
      </c>
      <c r="U1552" s="5">
        <v>1448.83</v>
      </c>
      <c r="V1552" s="5">
        <v>812.36</v>
      </c>
      <c r="W1552" s="11">
        <v>1641757.67</v>
      </c>
    </row>
    <row r="1553" spans="1:23" ht="24.95" customHeight="1" x14ac:dyDescent="0.25">
      <c r="A1553" s="10" t="s">
        <v>1160</v>
      </c>
      <c r="B1553" s="5">
        <v>3</v>
      </c>
      <c r="C1553" s="15">
        <v>4</v>
      </c>
      <c r="D1553" s="10">
        <v>34155.870000000003</v>
      </c>
      <c r="E1553" s="5">
        <v>24723.34</v>
      </c>
      <c r="F1553" s="5">
        <v>36116.32</v>
      </c>
      <c r="G1553" s="5">
        <v>57063.39</v>
      </c>
      <c r="H1553" s="5">
        <v>47524.35</v>
      </c>
      <c r="I1553" s="5">
        <v>38629.82</v>
      </c>
      <c r="J1553" s="5">
        <v>51331.74</v>
      </c>
      <c r="K1553" s="5">
        <v>271.49</v>
      </c>
      <c r="L1553" s="5">
        <v>647.9</v>
      </c>
      <c r="M1553" s="11">
        <v>520706.57</v>
      </c>
      <c r="N1553" s="10">
        <v>4402.53</v>
      </c>
      <c r="O1553" s="5">
        <v>5817.13</v>
      </c>
      <c r="P1553" s="5">
        <v>3200.97</v>
      </c>
      <c r="Q1553" s="5">
        <v>3845.9</v>
      </c>
      <c r="R1553" s="5">
        <v>3474.31</v>
      </c>
      <c r="S1553" s="5">
        <v>4654.01</v>
      </c>
      <c r="T1553" s="5">
        <v>3557.78</v>
      </c>
      <c r="U1553" s="5">
        <v>296.48</v>
      </c>
      <c r="V1553" s="5">
        <v>301.81</v>
      </c>
      <c r="W1553" s="11">
        <v>141602.03</v>
      </c>
    </row>
    <row r="1554" spans="1:23" ht="24.95" customHeight="1" x14ac:dyDescent="0.25">
      <c r="A1554" s="10" t="s">
        <v>1470</v>
      </c>
      <c r="B1554" s="5">
        <v>4</v>
      </c>
      <c r="C1554" s="15">
        <v>5</v>
      </c>
      <c r="D1554" s="10">
        <v>12268.19</v>
      </c>
      <c r="E1554" s="5">
        <v>10754.46</v>
      </c>
      <c r="F1554" s="5">
        <v>9678.24</v>
      </c>
      <c r="G1554" s="5">
        <v>11855.74</v>
      </c>
      <c r="H1554" s="5">
        <v>11078.15</v>
      </c>
      <c r="I1554" s="5">
        <v>9233.1200000000008</v>
      </c>
      <c r="J1554" s="5">
        <v>8670</v>
      </c>
      <c r="K1554" s="5">
        <v>3000.74</v>
      </c>
      <c r="L1554" s="5">
        <v>681.55</v>
      </c>
      <c r="M1554" s="11">
        <v>431569.45</v>
      </c>
      <c r="N1554" s="10">
        <v>7606.81</v>
      </c>
      <c r="O1554" s="5">
        <v>7894.52</v>
      </c>
      <c r="P1554" s="5">
        <v>8180.36</v>
      </c>
      <c r="Q1554" s="5">
        <v>9564.59</v>
      </c>
      <c r="R1554" s="5">
        <v>9922.8799999999992</v>
      </c>
      <c r="S1554" s="5">
        <v>6642.96</v>
      </c>
      <c r="T1554" s="5">
        <v>5418.82</v>
      </c>
      <c r="U1554" s="5">
        <v>376.41</v>
      </c>
      <c r="V1554" s="5">
        <v>443.9</v>
      </c>
      <c r="W1554" s="11">
        <v>316778.53999999998</v>
      </c>
    </row>
    <row r="1555" spans="1:23" ht="24.95" customHeight="1" x14ac:dyDescent="0.25">
      <c r="A1555" s="10" t="s">
        <v>219</v>
      </c>
      <c r="B1555" s="5">
        <v>18</v>
      </c>
      <c r="C1555" s="15">
        <v>36</v>
      </c>
      <c r="D1555" s="10">
        <v>76454.820000000007</v>
      </c>
      <c r="E1555" s="5">
        <v>103553.08</v>
      </c>
      <c r="F1555" s="5">
        <v>68076.95</v>
      </c>
      <c r="G1555" s="5">
        <v>106113.75</v>
      </c>
      <c r="H1555" s="5">
        <v>106380.57</v>
      </c>
      <c r="I1555" s="5">
        <v>85738.65</v>
      </c>
      <c r="J1555" s="5">
        <v>62058.31</v>
      </c>
      <c r="K1555" s="5">
        <v>6269.23</v>
      </c>
      <c r="L1555" s="5">
        <v>2357.69</v>
      </c>
      <c r="M1555" s="11">
        <v>2889856.67</v>
      </c>
      <c r="N1555" s="10">
        <v>73805.399999999994</v>
      </c>
      <c r="O1555" s="5">
        <v>97522.01</v>
      </c>
      <c r="P1555" s="5">
        <v>68158.570000000007</v>
      </c>
      <c r="Q1555" s="5">
        <v>94091.29</v>
      </c>
      <c r="R1555" s="5">
        <v>91816.93</v>
      </c>
      <c r="S1555" s="5">
        <v>88126.21</v>
      </c>
      <c r="T1555" s="5">
        <v>75841.11</v>
      </c>
      <c r="U1555" s="5">
        <v>4868.9799999999996</v>
      </c>
      <c r="V1555" s="5">
        <v>2844.4</v>
      </c>
      <c r="W1555" s="11">
        <v>2705592.1</v>
      </c>
    </row>
    <row r="1556" spans="1:23" ht="24.95" customHeight="1" x14ac:dyDescent="0.25">
      <c r="A1556" s="10" t="s">
        <v>696</v>
      </c>
      <c r="B1556" s="5">
        <v>6</v>
      </c>
      <c r="C1556" s="15">
        <v>11</v>
      </c>
      <c r="D1556" s="10">
        <v>8661.85</v>
      </c>
      <c r="E1556" s="5">
        <v>10655.29</v>
      </c>
      <c r="F1556" s="5">
        <v>8547.9599999999991</v>
      </c>
      <c r="G1556" s="5">
        <v>9215</v>
      </c>
      <c r="H1556" s="5">
        <v>12768.74</v>
      </c>
      <c r="I1556" s="5">
        <v>28726.79</v>
      </c>
      <c r="J1556" s="5">
        <v>8755.0300000000007</v>
      </c>
      <c r="K1556" s="5">
        <v>2738.4</v>
      </c>
      <c r="L1556" s="5"/>
      <c r="M1556" s="11">
        <v>475387.15</v>
      </c>
      <c r="N1556" s="10">
        <v>9428.4599999999991</v>
      </c>
      <c r="O1556" s="5">
        <v>9274.58</v>
      </c>
      <c r="P1556" s="5">
        <v>9788.17</v>
      </c>
      <c r="Q1556" s="5">
        <v>8586.49</v>
      </c>
      <c r="R1556" s="5">
        <v>11837.63</v>
      </c>
      <c r="S1556" s="5">
        <v>21872.35</v>
      </c>
      <c r="T1556" s="5">
        <v>12369.1</v>
      </c>
      <c r="U1556" s="5">
        <v>1124.1099999999999</v>
      </c>
      <c r="V1556" s="5">
        <v>213.94</v>
      </c>
      <c r="W1556" s="11">
        <v>425635.23</v>
      </c>
    </row>
    <row r="1557" spans="1:23" ht="24.95" customHeight="1" x14ac:dyDescent="0.25">
      <c r="A1557" s="10" t="s">
        <v>1161</v>
      </c>
      <c r="B1557" s="5">
        <v>3</v>
      </c>
      <c r="C1557" s="15">
        <v>7</v>
      </c>
      <c r="D1557" s="10">
        <v>12093.84</v>
      </c>
      <c r="E1557" s="5">
        <v>36516.14</v>
      </c>
      <c r="F1557" s="5">
        <v>10241.31</v>
      </c>
      <c r="G1557" s="5">
        <v>18493.93</v>
      </c>
      <c r="H1557" s="5">
        <v>14141.61</v>
      </c>
      <c r="I1557" s="5">
        <v>15058.73</v>
      </c>
      <c r="J1557" s="5">
        <v>8049.56</v>
      </c>
      <c r="K1557" s="5">
        <v>435.42</v>
      </c>
      <c r="L1557" s="5">
        <v>791.96</v>
      </c>
      <c r="M1557" s="11">
        <v>362776.63</v>
      </c>
      <c r="N1557" s="10">
        <v>7969.45</v>
      </c>
      <c r="O1557" s="5">
        <v>19723.45</v>
      </c>
      <c r="P1557" s="5">
        <v>7675.56</v>
      </c>
      <c r="Q1557" s="5">
        <v>13478.61</v>
      </c>
      <c r="R1557" s="5">
        <v>11810.42</v>
      </c>
      <c r="S1557" s="5">
        <v>10350.42</v>
      </c>
      <c r="T1557" s="5">
        <v>8119.15</v>
      </c>
      <c r="U1557" s="5">
        <v>1527.01</v>
      </c>
      <c r="V1557" s="5">
        <v>209.04</v>
      </c>
      <c r="W1557" s="11">
        <v>291441.19</v>
      </c>
    </row>
    <row r="1558" spans="1:23" ht="24.95" customHeight="1" x14ac:dyDescent="0.25">
      <c r="A1558" s="10" t="s">
        <v>1472</v>
      </c>
      <c r="B1558" s="5">
        <v>2</v>
      </c>
      <c r="C1558" s="15">
        <v>2</v>
      </c>
      <c r="D1558" s="10">
        <v>2784.18</v>
      </c>
      <c r="E1558" s="5">
        <v>3568.59</v>
      </c>
      <c r="F1558" s="5">
        <v>3305.56</v>
      </c>
      <c r="G1558" s="5">
        <v>2958.3</v>
      </c>
      <c r="H1558" s="5">
        <v>4858.92</v>
      </c>
      <c r="I1558" s="5">
        <v>3971.95</v>
      </c>
      <c r="J1558" s="5">
        <v>3791.25</v>
      </c>
      <c r="K1558" s="5"/>
      <c r="L1558" s="5"/>
      <c r="M1558" s="11">
        <v>81326.2</v>
      </c>
      <c r="N1558" s="10"/>
      <c r="O1558" s="5"/>
      <c r="P1558" s="5"/>
      <c r="Q1558" s="5"/>
      <c r="R1558" s="5"/>
      <c r="S1558" s="5"/>
      <c r="T1558" s="5"/>
      <c r="U1558" s="5"/>
      <c r="V1558" s="5"/>
      <c r="W1558" s="11"/>
    </row>
    <row r="1559" spans="1:23" ht="24.95" customHeight="1" x14ac:dyDescent="0.25">
      <c r="A1559" s="10" t="s">
        <v>1641</v>
      </c>
      <c r="B1559" s="5">
        <v>2</v>
      </c>
      <c r="C1559" s="15">
        <v>3</v>
      </c>
      <c r="D1559" s="10">
        <v>1629.92</v>
      </c>
      <c r="E1559" s="5">
        <v>1453.29</v>
      </c>
      <c r="F1559" s="5">
        <v>1662.46</v>
      </c>
      <c r="G1559" s="5">
        <v>1539.72</v>
      </c>
      <c r="H1559" s="5">
        <v>1993.06</v>
      </c>
      <c r="I1559" s="5">
        <v>2433.1799999999998</v>
      </c>
      <c r="J1559" s="5">
        <v>2749.38</v>
      </c>
      <c r="K1559" s="5"/>
      <c r="L1559" s="5"/>
      <c r="M1559" s="11">
        <v>25187.16</v>
      </c>
      <c r="N1559" s="10">
        <v>4157.54</v>
      </c>
      <c r="O1559" s="5">
        <v>5164.4399999999996</v>
      </c>
      <c r="P1559" s="5">
        <v>4169.42</v>
      </c>
      <c r="Q1559" s="5">
        <v>5743.9</v>
      </c>
      <c r="R1559" s="5">
        <v>19609.62</v>
      </c>
      <c r="S1559" s="5">
        <v>35760.28</v>
      </c>
      <c r="T1559" s="5">
        <v>3048.11</v>
      </c>
      <c r="U1559" s="5">
        <v>48.89</v>
      </c>
      <c r="V1559" s="5">
        <v>529.73</v>
      </c>
      <c r="W1559" s="11">
        <v>152363.91</v>
      </c>
    </row>
    <row r="1560" spans="1:23" ht="24.95" customHeight="1" x14ac:dyDescent="0.25">
      <c r="A1560" s="10" t="s">
        <v>260</v>
      </c>
      <c r="B1560" s="5">
        <v>17</v>
      </c>
      <c r="C1560" s="15">
        <v>25</v>
      </c>
      <c r="D1560" s="10">
        <v>33469.64</v>
      </c>
      <c r="E1560" s="5">
        <v>37689.480000000003</v>
      </c>
      <c r="F1560" s="5">
        <v>26459.62</v>
      </c>
      <c r="G1560" s="5">
        <v>33062.129999999997</v>
      </c>
      <c r="H1560" s="5">
        <v>39614.14</v>
      </c>
      <c r="I1560" s="5">
        <v>30910.59</v>
      </c>
      <c r="J1560" s="5">
        <v>26302.06</v>
      </c>
      <c r="K1560" s="5">
        <v>2699.13</v>
      </c>
      <c r="L1560" s="5">
        <v>591.76</v>
      </c>
      <c r="M1560" s="11">
        <v>1344684.09</v>
      </c>
      <c r="N1560" s="10">
        <v>79104.95</v>
      </c>
      <c r="O1560" s="5">
        <v>75768.13</v>
      </c>
      <c r="P1560" s="5">
        <v>75553.09</v>
      </c>
      <c r="Q1560" s="5">
        <v>76381.33</v>
      </c>
      <c r="R1560" s="5">
        <v>83467.5</v>
      </c>
      <c r="S1560" s="5">
        <v>77755.490000000005</v>
      </c>
      <c r="T1560" s="5">
        <v>63888.27</v>
      </c>
      <c r="U1560" s="5">
        <v>5295.43</v>
      </c>
      <c r="V1560" s="5">
        <v>2214.8000000000002</v>
      </c>
      <c r="W1560" s="11">
        <v>2780054.23</v>
      </c>
    </row>
    <row r="1561" spans="1:23" ht="24.95" customHeight="1" x14ac:dyDescent="0.25">
      <c r="A1561" s="10" t="s">
        <v>966</v>
      </c>
      <c r="B1561" s="5">
        <v>4</v>
      </c>
      <c r="C1561" s="15">
        <v>6</v>
      </c>
      <c r="D1561" s="10">
        <v>9955.2800000000007</v>
      </c>
      <c r="E1561" s="5">
        <v>11308.74</v>
      </c>
      <c r="F1561" s="5">
        <v>7928.14</v>
      </c>
      <c r="G1561" s="5">
        <v>11016.44</v>
      </c>
      <c r="H1561" s="5">
        <v>11173.71</v>
      </c>
      <c r="I1561" s="5">
        <v>9235.07</v>
      </c>
      <c r="J1561" s="5">
        <v>6732.37</v>
      </c>
      <c r="K1561" s="5">
        <v>578.32000000000005</v>
      </c>
      <c r="L1561" s="5">
        <v>236.14</v>
      </c>
      <c r="M1561" s="11">
        <v>344477.71</v>
      </c>
      <c r="N1561" s="10">
        <v>4206.82</v>
      </c>
      <c r="O1561" s="5">
        <v>3667.94</v>
      </c>
      <c r="P1561" s="5">
        <v>4160.01</v>
      </c>
      <c r="Q1561" s="5">
        <v>3574.73</v>
      </c>
      <c r="R1561" s="5">
        <v>4997.49</v>
      </c>
      <c r="S1561" s="5">
        <v>4340.33</v>
      </c>
      <c r="T1561" s="5">
        <v>4879.47</v>
      </c>
      <c r="U1561" s="5">
        <v>133.63</v>
      </c>
      <c r="V1561" s="5">
        <v>402.58</v>
      </c>
      <c r="W1561" s="11">
        <v>161217.56</v>
      </c>
    </row>
    <row r="1562" spans="1:23" ht="24.95" customHeight="1" x14ac:dyDescent="0.25">
      <c r="A1562" s="10" t="s">
        <v>1473</v>
      </c>
      <c r="B1562" s="5">
        <v>2</v>
      </c>
      <c r="C1562" s="15">
        <v>3</v>
      </c>
      <c r="D1562" s="10">
        <v>6173.63</v>
      </c>
      <c r="E1562" s="5">
        <v>6626.85</v>
      </c>
      <c r="F1562" s="5">
        <v>6441.26</v>
      </c>
      <c r="G1562" s="5">
        <v>7706.71</v>
      </c>
      <c r="H1562" s="5">
        <v>9715.61</v>
      </c>
      <c r="I1562" s="5">
        <v>7625.4</v>
      </c>
      <c r="J1562" s="5">
        <v>5473.13</v>
      </c>
      <c r="K1562" s="5">
        <v>613.28</v>
      </c>
      <c r="L1562" s="5">
        <v>192.67</v>
      </c>
      <c r="M1562" s="11">
        <v>209418.75</v>
      </c>
      <c r="N1562" s="10">
        <v>2249.94</v>
      </c>
      <c r="O1562" s="5">
        <v>3006.04</v>
      </c>
      <c r="P1562" s="5">
        <v>2678.23</v>
      </c>
      <c r="Q1562" s="5">
        <v>3238.86</v>
      </c>
      <c r="R1562" s="5">
        <v>3129.73</v>
      </c>
      <c r="S1562" s="5">
        <v>3118.65</v>
      </c>
      <c r="T1562" s="5">
        <v>3147.82</v>
      </c>
      <c r="U1562" s="5"/>
      <c r="V1562" s="5"/>
      <c r="W1562" s="11">
        <v>114577.67</v>
      </c>
    </row>
    <row r="1563" spans="1:23" ht="24.95" customHeight="1" x14ac:dyDescent="0.25">
      <c r="A1563" s="10" t="s">
        <v>806</v>
      </c>
      <c r="B1563" s="5">
        <v>6</v>
      </c>
      <c r="C1563" s="15">
        <v>10</v>
      </c>
      <c r="D1563" s="10">
        <v>5920.75</v>
      </c>
      <c r="E1563" s="5">
        <v>6423.79</v>
      </c>
      <c r="F1563" s="5">
        <v>6202.03</v>
      </c>
      <c r="G1563" s="5">
        <v>6518.09</v>
      </c>
      <c r="H1563" s="5">
        <v>9337.35</v>
      </c>
      <c r="I1563" s="5">
        <v>8376.11</v>
      </c>
      <c r="J1563" s="5">
        <v>4877.93</v>
      </c>
      <c r="K1563" s="5">
        <v>883.59</v>
      </c>
      <c r="L1563" s="5"/>
      <c r="M1563" s="11">
        <v>230981.28</v>
      </c>
      <c r="N1563" s="10">
        <v>16804.53</v>
      </c>
      <c r="O1563" s="5">
        <v>19841.560000000001</v>
      </c>
      <c r="P1563" s="5">
        <v>13041.77</v>
      </c>
      <c r="Q1563" s="5">
        <v>16143.6</v>
      </c>
      <c r="R1563" s="5">
        <v>20571.189999999999</v>
      </c>
      <c r="S1563" s="5">
        <v>17472.939999999999</v>
      </c>
      <c r="T1563" s="5">
        <v>16500.54</v>
      </c>
      <c r="U1563" s="5">
        <v>642.61</v>
      </c>
      <c r="V1563" s="5">
        <v>130.55000000000001</v>
      </c>
      <c r="W1563" s="11">
        <v>481631.03</v>
      </c>
    </row>
    <row r="1564" spans="1:23" ht="24.95" customHeight="1" x14ac:dyDescent="0.25">
      <c r="A1564" s="10" t="s">
        <v>1642</v>
      </c>
      <c r="B1564" s="5">
        <v>2</v>
      </c>
      <c r="C1564" s="15">
        <v>3</v>
      </c>
      <c r="D1564" s="10">
        <v>6006.51</v>
      </c>
      <c r="E1564" s="5">
        <v>4981.6499999999996</v>
      </c>
      <c r="F1564" s="5">
        <v>6598.39</v>
      </c>
      <c r="G1564" s="5">
        <v>7267.97</v>
      </c>
      <c r="H1564" s="5">
        <v>6048.57</v>
      </c>
      <c r="I1564" s="5">
        <v>5094.71</v>
      </c>
      <c r="J1564" s="5">
        <v>5955.39</v>
      </c>
      <c r="K1564" s="5"/>
      <c r="L1564" s="5">
        <v>396.93</v>
      </c>
      <c r="M1564" s="11">
        <v>257857.89</v>
      </c>
      <c r="N1564" s="10">
        <v>11223.59</v>
      </c>
      <c r="O1564" s="5">
        <v>11230.95</v>
      </c>
      <c r="P1564" s="5">
        <v>8784.65</v>
      </c>
      <c r="Q1564" s="5">
        <v>9896.08</v>
      </c>
      <c r="R1564" s="5">
        <v>11448.09</v>
      </c>
      <c r="S1564" s="5">
        <v>9417.6</v>
      </c>
      <c r="T1564" s="5">
        <v>7242.74</v>
      </c>
      <c r="U1564" s="5"/>
      <c r="V1564" s="5">
        <v>441.09</v>
      </c>
      <c r="W1564" s="11">
        <v>370754.04</v>
      </c>
    </row>
    <row r="1565" spans="1:23" ht="24.95" customHeight="1" x14ac:dyDescent="0.25">
      <c r="A1565" s="10" t="s">
        <v>1474</v>
      </c>
      <c r="B1565" s="5">
        <v>3</v>
      </c>
      <c r="C1565" s="15">
        <v>4</v>
      </c>
      <c r="D1565" s="10">
        <v>14721.4</v>
      </c>
      <c r="E1565" s="5">
        <v>14623.52</v>
      </c>
      <c r="F1565" s="5">
        <v>26234.92</v>
      </c>
      <c r="G1565" s="5">
        <v>17668.7</v>
      </c>
      <c r="H1565" s="5">
        <v>20551.150000000001</v>
      </c>
      <c r="I1565" s="5">
        <v>20287.63</v>
      </c>
      <c r="J1565" s="5">
        <v>11364.16</v>
      </c>
      <c r="K1565" s="5">
        <v>518.66</v>
      </c>
      <c r="L1565" s="5">
        <v>333.93</v>
      </c>
      <c r="M1565" s="11">
        <v>203637.19</v>
      </c>
      <c r="N1565" s="10">
        <v>3952.52</v>
      </c>
      <c r="O1565" s="5">
        <v>3496.98</v>
      </c>
      <c r="P1565" s="5">
        <v>3846.81</v>
      </c>
      <c r="Q1565" s="5">
        <v>3788.43</v>
      </c>
      <c r="R1565" s="5">
        <v>4156.46</v>
      </c>
      <c r="S1565" s="5">
        <v>3775.07</v>
      </c>
      <c r="T1565" s="5">
        <v>4307.62</v>
      </c>
      <c r="U1565" s="5">
        <v>538.73</v>
      </c>
      <c r="V1565" s="5"/>
      <c r="W1565" s="11">
        <v>139807.18</v>
      </c>
    </row>
    <row r="1566" spans="1:23" ht="24.95" customHeight="1" x14ac:dyDescent="0.25">
      <c r="A1566" s="10" t="s">
        <v>807</v>
      </c>
      <c r="B1566" s="5">
        <v>5</v>
      </c>
      <c r="C1566" s="15">
        <v>8</v>
      </c>
      <c r="D1566" s="10">
        <v>18916.71</v>
      </c>
      <c r="E1566" s="5">
        <v>18924.810000000001</v>
      </c>
      <c r="F1566" s="5">
        <v>18041.29</v>
      </c>
      <c r="G1566" s="5">
        <v>21072.7</v>
      </c>
      <c r="H1566" s="5">
        <v>20995.54</v>
      </c>
      <c r="I1566" s="5">
        <v>20583.099999999999</v>
      </c>
      <c r="J1566" s="5">
        <v>16914.12</v>
      </c>
      <c r="K1566" s="5">
        <v>185.24</v>
      </c>
      <c r="L1566" s="5">
        <v>611.77</v>
      </c>
      <c r="M1566" s="11">
        <v>640184.07999999996</v>
      </c>
      <c r="N1566" s="10">
        <v>19424.490000000002</v>
      </c>
      <c r="O1566" s="5">
        <v>23782.59</v>
      </c>
      <c r="P1566" s="5">
        <v>23092.34</v>
      </c>
      <c r="Q1566" s="5">
        <v>30949.14</v>
      </c>
      <c r="R1566" s="5">
        <v>24338.67</v>
      </c>
      <c r="S1566" s="5">
        <v>21359.53</v>
      </c>
      <c r="T1566" s="5">
        <v>14215.69</v>
      </c>
      <c r="U1566" s="5">
        <v>288.5</v>
      </c>
      <c r="V1566" s="5">
        <v>300.01</v>
      </c>
      <c r="W1566" s="11">
        <v>503666.91</v>
      </c>
    </row>
    <row r="1567" spans="1:23" ht="24.95" customHeight="1" x14ac:dyDescent="0.25">
      <c r="A1567" s="10" t="s">
        <v>1162</v>
      </c>
      <c r="B1567" s="5">
        <v>3</v>
      </c>
      <c r="C1567" s="15">
        <v>6</v>
      </c>
      <c r="D1567" s="10">
        <v>3924.39</v>
      </c>
      <c r="E1567" s="5">
        <v>4954.2700000000004</v>
      </c>
      <c r="F1567" s="5">
        <v>4099.43</v>
      </c>
      <c r="G1567" s="5">
        <v>5943.7</v>
      </c>
      <c r="H1567" s="5">
        <v>6331.67</v>
      </c>
      <c r="I1567" s="5">
        <v>5296</v>
      </c>
      <c r="J1567" s="5">
        <v>4782.68</v>
      </c>
      <c r="K1567" s="5">
        <v>1655.33</v>
      </c>
      <c r="L1567" s="5"/>
      <c r="M1567" s="11">
        <v>175436</v>
      </c>
      <c r="N1567" s="10">
        <v>5225.51</v>
      </c>
      <c r="O1567" s="5">
        <v>5574.18</v>
      </c>
      <c r="P1567" s="5">
        <v>4726.6099999999997</v>
      </c>
      <c r="Q1567" s="5">
        <v>7076.93</v>
      </c>
      <c r="R1567" s="5">
        <v>7972.8</v>
      </c>
      <c r="S1567" s="5">
        <v>6829.27</v>
      </c>
      <c r="T1567" s="5">
        <v>5678.73</v>
      </c>
      <c r="U1567" s="5">
        <v>400.5</v>
      </c>
      <c r="V1567" s="5"/>
      <c r="W1567" s="11">
        <v>208902.06</v>
      </c>
    </row>
    <row r="1568" spans="1:23" ht="24.95" customHeight="1" x14ac:dyDescent="0.25">
      <c r="A1568" s="10" t="s">
        <v>603</v>
      </c>
      <c r="B1568" s="5">
        <v>6</v>
      </c>
      <c r="C1568" s="15">
        <v>12</v>
      </c>
      <c r="D1568" s="10">
        <v>21465.08</v>
      </c>
      <c r="E1568" s="5">
        <v>24085</v>
      </c>
      <c r="F1568" s="5">
        <v>20972.21</v>
      </c>
      <c r="G1568" s="5">
        <v>25107.23</v>
      </c>
      <c r="H1568" s="5">
        <v>26792.33</v>
      </c>
      <c r="I1568" s="5">
        <v>30321.24</v>
      </c>
      <c r="J1568" s="5">
        <v>23622.41</v>
      </c>
      <c r="K1568" s="5">
        <v>1470.51</v>
      </c>
      <c r="L1568" s="5">
        <v>1832.56</v>
      </c>
      <c r="M1568" s="11">
        <v>817143.02</v>
      </c>
      <c r="N1568" s="10">
        <v>23073.65</v>
      </c>
      <c r="O1568" s="5">
        <v>25158.799999999999</v>
      </c>
      <c r="P1568" s="5">
        <v>23713.46</v>
      </c>
      <c r="Q1568" s="5">
        <v>25745.79</v>
      </c>
      <c r="R1568" s="5">
        <v>30224</v>
      </c>
      <c r="S1568" s="5">
        <v>30599.43</v>
      </c>
      <c r="T1568" s="5">
        <v>19473.400000000001</v>
      </c>
      <c r="U1568" s="5">
        <v>2294.09</v>
      </c>
      <c r="V1568" s="5">
        <v>281.99</v>
      </c>
      <c r="W1568" s="11">
        <v>710331.98</v>
      </c>
    </row>
    <row r="1569" spans="1:23" ht="24.95" customHeight="1" x14ac:dyDescent="0.25">
      <c r="A1569" s="10" t="s">
        <v>1643</v>
      </c>
      <c r="B1569" s="5">
        <v>2</v>
      </c>
      <c r="C1569" s="15">
        <v>3</v>
      </c>
      <c r="D1569" s="10">
        <v>1882.88</v>
      </c>
      <c r="E1569" s="5">
        <v>1806.16</v>
      </c>
      <c r="F1569" s="5">
        <v>1272.07</v>
      </c>
      <c r="G1569" s="5">
        <v>2438.7399999999998</v>
      </c>
      <c r="H1569" s="5">
        <v>2381.04</v>
      </c>
      <c r="I1569" s="5">
        <v>2673.18</v>
      </c>
      <c r="J1569" s="5">
        <v>1847.36</v>
      </c>
      <c r="K1569" s="5"/>
      <c r="L1569" s="5"/>
      <c r="M1569" s="11">
        <v>90891.48</v>
      </c>
      <c r="N1569" s="10">
        <v>2842.34</v>
      </c>
      <c r="O1569" s="5">
        <v>3157.02</v>
      </c>
      <c r="P1569" s="5">
        <v>2429.62</v>
      </c>
      <c r="Q1569" s="5">
        <v>2653.83</v>
      </c>
      <c r="R1569" s="5">
        <v>2948.8</v>
      </c>
      <c r="S1569" s="5">
        <v>2564.92</v>
      </c>
      <c r="T1569" s="5">
        <v>2340.4299999999998</v>
      </c>
      <c r="U1569" s="5"/>
      <c r="V1569" s="5"/>
      <c r="W1569" s="11">
        <v>116333.08</v>
      </c>
    </row>
    <row r="1570" spans="1:23" ht="24.95" customHeight="1" x14ac:dyDescent="0.25">
      <c r="A1570" s="10" t="s">
        <v>1475</v>
      </c>
      <c r="B1570" s="5">
        <v>2</v>
      </c>
      <c r="C1570" s="15">
        <v>3</v>
      </c>
      <c r="D1570" s="10">
        <v>3382.26</v>
      </c>
      <c r="E1570" s="5">
        <v>3077.91</v>
      </c>
      <c r="F1570" s="5">
        <v>3141.23</v>
      </c>
      <c r="G1570" s="5">
        <v>4052.89</v>
      </c>
      <c r="H1570" s="5">
        <v>4284.71</v>
      </c>
      <c r="I1570" s="5">
        <v>3704.37</v>
      </c>
      <c r="J1570" s="5">
        <v>2870.5</v>
      </c>
      <c r="K1570" s="5"/>
      <c r="L1570" s="5"/>
      <c r="M1570" s="11">
        <v>142626.73000000001</v>
      </c>
      <c r="N1570" s="10">
        <v>1689.83</v>
      </c>
      <c r="O1570" s="5">
        <v>1269.94</v>
      </c>
      <c r="P1570" s="5">
        <v>2050.08</v>
      </c>
      <c r="Q1570" s="5">
        <v>1530.84</v>
      </c>
      <c r="R1570" s="5">
        <v>2251.4699999999998</v>
      </c>
      <c r="S1570" s="5">
        <v>1748.33</v>
      </c>
      <c r="T1570" s="5">
        <v>1177.29</v>
      </c>
      <c r="U1570" s="5"/>
      <c r="V1570" s="5"/>
      <c r="W1570" s="11">
        <v>75799.38</v>
      </c>
    </row>
    <row r="1571" spans="1:23" ht="24.95" customHeight="1" x14ac:dyDescent="0.25">
      <c r="A1571" s="10" t="s">
        <v>393</v>
      </c>
      <c r="B1571" s="5">
        <v>12</v>
      </c>
      <c r="C1571" s="15">
        <v>21</v>
      </c>
      <c r="D1571" s="10">
        <v>35596.94</v>
      </c>
      <c r="E1571" s="5">
        <v>40213.65</v>
      </c>
      <c r="F1571" s="5">
        <v>30303.95</v>
      </c>
      <c r="G1571" s="5">
        <v>34963.75</v>
      </c>
      <c r="H1571" s="5">
        <v>44317.96</v>
      </c>
      <c r="I1571" s="5">
        <v>33318.25</v>
      </c>
      <c r="J1571" s="5">
        <v>25738.76</v>
      </c>
      <c r="K1571" s="5">
        <v>3993.76</v>
      </c>
      <c r="L1571" s="5">
        <v>836.37</v>
      </c>
      <c r="M1571" s="11">
        <v>1325211.02</v>
      </c>
      <c r="N1571" s="10">
        <v>38926.68</v>
      </c>
      <c r="O1571" s="5">
        <v>45903.66</v>
      </c>
      <c r="P1571" s="5">
        <v>38830.28</v>
      </c>
      <c r="Q1571" s="5">
        <v>40096.43</v>
      </c>
      <c r="R1571" s="5">
        <v>51971.98</v>
      </c>
      <c r="S1571" s="5">
        <v>40628.97</v>
      </c>
      <c r="T1571" s="5">
        <v>29481.08</v>
      </c>
      <c r="U1571" s="5">
        <v>4185.87</v>
      </c>
      <c r="V1571" s="5">
        <v>527.25</v>
      </c>
      <c r="W1571" s="11">
        <v>1514317.13</v>
      </c>
    </row>
    <row r="1572" spans="1:23" ht="24.95" customHeight="1" x14ac:dyDescent="0.25">
      <c r="A1572" s="10" t="s">
        <v>1644</v>
      </c>
      <c r="B1572" s="5">
        <v>2</v>
      </c>
      <c r="C1572" s="15">
        <v>2</v>
      </c>
      <c r="D1572" s="10"/>
      <c r="E1572" s="5"/>
      <c r="F1572" s="5"/>
      <c r="G1572" s="5"/>
      <c r="H1572" s="5"/>
      <c r="I1572" s="5"/>
      <c r="J1572" s="5"/>
      <c r="K1572" s="5"/>
      <c r="L1572" s="5"/>
      <c r="M1572" s="11"/>
      <c r="N1572" s="10">
        <v>12253.6</v>
      </c>
      <c r="O1572" s="5">
        <v>16027.38</v>
      </c>
      <c r="P1572" s="5">
        <v>9654.82</v>
      </c>
      <c r="Q1572" s="5">
        <v>15023.81</v>
      </c>
      <c r="R1572" s="5">
        <v>14581.76</v>
      </c>
      <c r="S1572" s="5">
        <v>11820.51</v>
      </c>
      <c r="T1572" s="5">
        <v>6686</v>
      </c>
      <c r="U1572" s="5">
        <v>639.1</v>
      </c>
      <c r="V1572" s="5">
        <v>167.3</v>
      </c>
      <c r="W1572" s="11">
        <v>340402.94</v>
      </c>
    </row>
    <row r="1573" spans="1:23" ht="24.95" customHeight="1" x14ac:dyDescent="0.25">
      <c r="A1573" s="10" t="s">
        <v>1476</v>
      </c>
      <c r="B1573" s="5">
        <v>2</v>
      </c>
      <c r="C1573" s="15">
        <v>5</v>
      </c>
      <c r="D1573" s="10">
        <v>22162.080000000002</v>
      </c>
      <c r="E1573" s="5">
        <v>22503.43</v>
      </c>
      <c r="F1573" s="5">
        <v>22409.79</v>
      </c>
      <c r="G1573" s="5">
        <v>21262.959999999999</v>
      </c>
      <c r="H1573" s="5">
        <v>24050.720000000001</v>
      </c>
      <c r="I1573" s="5">
        <v>21586.65</v>
      </c>
      <c r="J1573" s="5">
        <v>22760.09</v>
      </c>
      <c r="K1573" s="5">
        <v>881.66</v>
      </c>
      <c r="L1573" s="5">
        <v>709.42</v>
      </c>
      <c r="M1573" s="11">
        <v>892166.41</v>
      </c>
      <c r="N1573" s="10">
        <v>34485.07</v>
      </c>
      <c r="O1573" s="5">
        <v>35081.39</v>
      </c>
      <c r="P1573" s="5">
        <v>37209.379999999997</v>
      </c>
      <c r="Q1573" s="5">
        <v>33769.46</v>
      </c>
      <c r="R1573" s="5">
        <v>38163.51</v>
      </c>
      <c r="S1573" s="5">
        <v>36342.46</v>
      </c>
      <c r="T1573" s="5">
        <v>27128</v>
      </c>
      <c r="U1573" s="5">
        <v>467.72</v>
      </c>
      <c r="V1573" s="5">
        <v>905.07</v>
      </c>
      <c r="W1573" s="11">
        <v>1210078</v>
      </c>
    </row>
    <row r="1574" spans="1:23" ht="24.95" customHeight="1" x14ac:dyDescent="0.25">
      <c r="A1574" s="10" t="s">
        <v>967</v>
      </c>
      <c r="B1574" s="5">
        <v>4</v>
      </c>
      <c r="C1574" s="15">
        <v>8</v>
      </c>
      <c r="D1574" s="10">
        <v>18617.009999999998</v>
      </c>
      <c r="E1574" s="5">
        <v>17225.68</v>
      </c>
      <c r="F1574" s="5">
        <v>18990.75</v>
      </c>
      <c r="G1574" s="5">
        <v>18203.259999999998</v>
      </c>
      <c r="H1574" s="5">
        <v>24585.05</v>
      </c>
      <c r="I1574" s="5">
        <v>21220.3</v>
      </c>
      <c r="J1574" s="5">
        <v>15254.26</v>
      </c>
      <c r="K1574" s="5">
        <v>3302.92</v>
      </c>
      <c r="L1574" s="5">
        <v>421.6</v>
      </c>
      <c r="M1574" s="11">
        <v>796656.18</v>
      </c>
      <c r="N1574" s="10">
        <v>18355.37</v>
      </c>
      <c r="O1574" s="5">
        <v>17653.79</v>
      </c>
      <c r="P1574" s="5">
        <v>19729.88</v>
      </c>
      <c r="Q1574" s="5">
        <v>17447.73</v>
      </c>
      <c r="R1574" s="5">
        <v>21662.12</v>
      </c>
      <c r="S1574" s="5">
        <v>20544.310000000001</v>
      </c>
      <c r="T1574" s="5">
        <v>14731.66</v>
      </c>
      <c r="U1574" s="5">
        <v>3362.68</v>
      </c>
      <c r="V1574" s="5">
        <v>555.75</v>
      </c>
      <c r="W1574" s="11">
        <v>703018.56</v>
      </c>
    </row>
    <row r="1575" spans="1:23" ht="24.95" customHeight="1" x14ac:dyDescent="0.25">
      <c r="A1575" s="10" t="s">
        <v>808</v>
      </c>
      <c r="B1575" s="5">
        <v>8</v>
      </c>
      <c r="C1575" s="15">
        <v>13</v>
      </c>
      <c r="D1575" s="10">
        <v>29883.56</v>
      </c>
      <c r="E1575" s="5">
        <v>29262.22</v>
      </c>
      <c r="F1575" s="5">
        <v>27565.66</v>
      </c>
      <c r="G1575" s="5">
        <v>29981.51</v>
      </c>
      <c r="H1575" s="5">
        <v>34329.040000000001</v>
      </c>
      <c r="I1575" s="5">
        <v>31102.799999999999</v>
      </c>
      <c r="J1575" s="5">
        <v>23570.61</v>
      </c>
      <c r="K1575" s="5">
        <v>32.020000000000003</v>
      </c>
      <c r="L1575" s="5">
        <v>1022.33</v>
      </c>
      <c r="M1575" s="11">
        <v>1144335.1499999999</v>
      </c>
      <c r="N1575" s="10">
        <v>54666.13</v>
      </c>
      <c r="O1575" s="5">
        <v>62006.77</v>
      </c>
      <c r="P1575" s="5">
        <v>53735.69</v>
      </c>
      <c r="Q1575" s="5">
        <v>59969.13</v>
      </c>
      <c r="R1575" s="5">
        <v>63791.040000000001</v>
      </c>
      <c r="S1575" s="5">
        <v>60526.12</v>
      </c>
      <c r="T1575" s="5">
        <v>43916.44</v>
      </c>
      <c r="U1575" s="5">
        <v>6520.19</v>
      </c>
      <c r="V1575" s="5">
        <v>2004.35</v>
      </c>
      <c r="W1575" s="11">
        <v>2189929.69</v>
      </c>
    </row>
    <row r="1576" spans="1:23" ht="24.95" customHeight="1" x14ac:dyDescent="0.25">
      <c r="A1576" s="10" t="s">
        <v>1163</v>
      </c>
      <c r="B1576" s="5">
        <v>3</v>
      </c>
      <c r="C1576" s="15">
        <v>6</v>
      </c>
      <c r="D1576" s="10">
        <v>4983.6499999999996</v>
      </c>
      <c r="E1576" s="5">
        <v>8890.15</v>
      </c>
      <c r="F1576" s="5">
        <v>5161.46</v>
      </c>
      <c r="G1576" s="5">
        <v>6666.1</v>
      </c>
      <c r="H1576" s="5">
        <v>10175.26</v>
      </c>
      <c r="I1576" s="5">
        <v>9414.9599999999991</v>
      </c>
      <c r="J1576" s="5">
        <v>6703.79</v>
      </c>
      <c r="K1576" s="5">
        <v>860.05</v>
      </c>
      <c r="L1576" s="5"/>
      <c r="M1576" s="11">
        <v>199952.88</v>
      </c>
      <c r="N1576" s="10">
        <v>6533.41</v>
      </c>
      <c r="O1576" s="5">
        <v>13200.9</v>
      </c>
      <c r="P1576" s="5">
        <v>6368.47</v>
      </c>
      <c r="Q1576" s="5">
        <v>7332.84</v>
      </c>
      <c r="R1576" s="5">
        <v>11785.88</v>
      </c>
      <c r="S1576" s="5">
        <v>11563.84</v>
      </c>
      <c r="T1576" s="5">
        <v>9634.6200000000008</v>
      </c>
      <c r="U1576" s="5">
        <v>156.36000000000001</v>
      </c>
      <c r="V1576" s="5">
        <v>207.39</v>
      </c>
      <c r="W1576" s="11">
        <v>239146.68</v>
      </c>
    </row>
    <row r="1577" spans="1:23" ht="24.95" customHeight="1" x14ac:dyDescent="0.25">
      <c r="A1577" s="10" t="s">
        <v>220</v>
      </c>
      <c r="B1577" s="5">
        <v>21</v>
      </c>
      <c r="C1577" s="15">
        <v>33</v>
      </c>
      <c r="D1577" s="10">
        <v>27237.08</v>
      </c>
      <c r="E1577" s="5">
        <v>30074.52</v>
      </c>
      <c r="F1577" s="5">
        <v>22578.3</v>
      </c>
      <c r="G1577" s="5">
        <v>28604.57</v>
      </c>
      <c r="H1577" s="5">
        <v>36644.69</v>
      </c>
      <c r="I1577" s="5">
        <v>31528.58</v>
      </c>
      <c r="J1577" s="5">
        <v>20697.63</v>
      </c>
      <c r="K1577" s="5">
        <v>1088.1600000000001</v>
      </c>
      <c r="L1577" s="5"/>
      <c r="M1577" s="11">
        <v>952148.43</v>
      </c>
      <c r="N1577" s="10">
        <v>45014.65</v>
      </c>
      <c r="O1577" s="5">
        <v>54298.47</v>
      </c>
      <c r="P1577" s="5">
        <v>38272.89</v>
      </c>
      <c r="Q1577" s="5">
        <v>52296.65</v>
      </c>
      <c r="R1577" s="5">
        <v>59064.3</v>
      </c>
      <c r="S1577" s="5">
        <v>49402.76</v>
      </c>
      <c r="T1577" s="5">
        <v>40198.65</v>
      </c>
      <c r="U1577" s="5">
        <v>7221.08</v>
      </c>
      <c r="V1577" s="5">
        <v>1012.29</v>
      </c>
      <c r="W1577" s="11">
        <v>1466976.41</v>
      </c>
    </row>
    <row r="1578" spans="1:23" ht="24.95" customHeight="1" x14ac:dyDescent="0.25">
      <c r="A1578" s="10" t="s">
        <v>233</v>
      </c>
      <c r="B1578" s="5">
        <v>19</v>
      </c>
      <c r="C1578" s="15">
        <v>32</v>
      </c>
      <c r="D1578" s="10">
        <v>60164.09</v>
      </c>
      <c r="E1578" s="5">
        <v>67541.350000000006</v>
      </c>
      <c r="F1578" s="5">
        <v>34962.46</v>
      </c>
      <c r="G1578" s="5">
        <v>51785.41</v>
      </c>
      <c r="H1578" s="5">
        <v>73487.88</v>
      </c>
      <c r="I1578" s="5">
        <v>38710.36</v>
      </c>
      <c r="J1578" s="5">
        <v>28900.52</v>
      </c>
      <c r="K1578" s="5">
        <v>2957.71</v>
      </c>
      <c r="L1578" s="5">
        <v>1292.69</v>
      </c>
      <c r="M1578" s="11">
        <v>1539953.94</v>
      </c>
      <c r="N1578" s="10">
        <v>46733.96</v>
      </c>
      <c r="O1578" s="5">
        <v>63986.68</v>
      </c>
      <c r="P1578" s="5">
        <v>40484.449999999997</v>
      </c>
      <c r="Q1578" s="5">
        <v>51151.74</v>
      </c>
      <c r="R1578" s="5">
        <v>52579.93</v>
      </c>
      <c r="S1578" s="5">
        <v>44211.76</v>
      </c>
      <c r="T1578" s="5">
        <v>37372.879999999997</v>
      </c>
      <c r="U1578" s="5">
        <v>861.88</v>
      </c>
      <c r="V1578" s="5">
        <v>1350.01</v>
      </c>
      <c r="W1578" s="11">
        <v>1678564.27</v>
      </c>
    </row>
    <row r="1579" spans="1:23" ht="24.95" customHeight="1" x14ac:dyDescent="0.25">
      <c r="A1579" s="10" t="s">
        <v>1645</v>
      </c>
      <c r="B1579" s="5">
        <v>2</v>
      </c>
      <c r="C1579" s="15">
        <v>2</v>
      </c>
      <c r="D1579" s="10"/>
      <c r="E1579" s="5"/>
      <c r="F1579" s="5"/>
      <c r="G1579" s="5"/>
      <c r="H1579" s="5"/>
      <c r="I1579" s="5"/>
      <c r="J1579" s="5"/>
      <c r="K1579" s="5"/>
      <c r="L1579" s="5"/>
      <c r="M1579" s="11"/>
      <c r="N1579" s="10">
        <v>3064.24</v>
      </c>
      <c r="O1579" s="5">
        <v>3770.21</v>
      </c>
      <c r="P1579" s="5">
        <v>3293.9</v>
      </c>
      <c r="Q1579" s="5">
        <v>4113.66</v>
      </c>
      <c r="R1579" s="5">
        <v>3931.13</v>
      </c>
      <c r="S1579" s="5">
        <v>3434.65</v>
      </c>
      <c r="T1579" s="5">
        <v>3382.39</v>
      </c>
      <c r="U1579" s="5">
        <v>651.15</v>
      </c>
      <c r="V1579" s="5"/>
      <c r="W1579" s="11">
        <v>155101.57999999999</v>
      </c>
    </row>
    <row r="1580" spans="1:23" ht="24.95" customHeight="1" x14ac:dyDescent="0.25">
      <c r="A1580" s="10" t="s">
        <v>1477</v>
      </c>
      <c r="B1580" s="5">
        <v>2</v>
      </c>
      <c r="C1580" s="15">
        <v>6</v>
      </c>
      <c r="D1580" s="10">
        <v>15697.6</v>
      </c>
      <c r="E1580" s="5">
        <v>20007.71</v>
      </c>
      <c r="F1580" s="5">
        <v>13948.49</v>
      </c>
      <c r="G1580" s="5">
        <v>23121.58</v>
      </c>
      <c r="H1580" s="5">
        <v>27269.66</v>
      </c>
      <c r="I1580" s="5">
        <v>15273.1</v>
      </c>
      <c r="J1580" s="5">
        <v>15621.14</v>
      </c>
      <c r="K1580" s="5">
        <v>472.56</v>
      </c>
      <c r="L1580" s="5">
        <v>56.35</v>
      </c>
      <c r="M1580" s="11">
        <v>531808.66</v>
      </c>
      <c r="N1580" s="10">
        <v>21326.87</v>
      </c>
      <c r="O1580" s="5">
        <v>31428.7</v>
      </c>
      <c r="P1580" s="5">
        <v>26007.66</v>
      </c>
      <c r="Q1580" s="5">
        <v>49696.639999999999</v>
      </c>
      <c r="R1580" s="5">
        <v>52464.86</v>
      </c>
      <c r="S1580" s="5">
        <v>26504.45</v>
      </c>
      <c r="T1580" s="5">
        <v>18308.580000000002</v>
      </c>
      <c r="U1580" s="5">
        <v>546.91</v>
      </c>
      <c r="V1580" s="5">
        <v>1105.29</v>
      </c>
      <c r="W1580" s="11">
        <v>725612.92</v>
      </c>
    </row>
    <row r="1581" spans="1:23" ht="24.95" customHeight="1" x14ac:dyDescent="0.25">
      <c r="A1581" s="10" t="s">
        <v>697</v>
      </c>
      <c r="B1581" s="5">
        <v>6</v>
      </c>
      <c r="C1581" s="15">
        <v>9</v>
      </c>
      <c r="D1581" s="10">
        <v>19376.25</v>
      </c>
      <c r="E1581" s="5">
        <v>19952.07</v>
      </c>
      <c r="F1581" s="5">
        <v>17714.53</v>
      </c>
      <c r="G1581" s="5">
        <v>16833.71</v>
      </c>
      <c r="H1581" s="5">
        <v>20782.2</v>
      </c>
      <c r="I1581" s="5">
        <v>17380.63</v>
      </c>
      <c r="J1581" s="5">
        <v>12465.61</v>
      </c>
      <c r="K1581" s="5">
        <v>1199.04</v>
      </c>
      <c r="L1581" s="5">
        <v>770.47</v>
      </c>
      <c r="M1581" s="11">
        <v>741708.49</v>
      </c>
      <c r="N1581" s="10">
        <v>7568.79</v>
      </c>
      <c r="O1581" s="5">
        <v>9361.99</v>
      </c>
      <c r="P1581" s="5">
        <v>7497.35</v>
      </c>
      <c r="Q1581" s="5">
        <v>8850.19</v>
      </c>
      <c r="R1581" s="5">
        <v>10160.540000000001</v>
      </c>
      <c r="S1581" s="5">
        <v>8652</v>
      </c>
      <c r="T1581" s="5">
        <v>8062.42</v>
      </c>
      <c r="U1581" s="5">
        <v>1999.17</v>
      </c>
      <c r="V1581" s="5">
        <v>631.24</v>
      </c>
      <c r="W1581" s="11">
        <v>346846.34</v>
      </c>
    </row>
    <row r="1582" spans="1:23" ht="24.95" customHeight="1" x14ac:dyDescent="0.25">
      <c r="A1582" s="10" t="s">
        <v>809</v>
      </c>
      <c r="B1582" s="5">
        <v>5</v>
      </c>
      <c r="C1582" s="15">
        <v>11</v>
      </c>
      <c r="D1582" s="10">
        <v>46898.21</v>
      </c>
      <c r="E1582" s="5">
        <v>53106.83</v>
      </c>
      <c r="F1582" s="5">
        <v>40998.449999999997</v>
      </c>
      <c r="G1582" s="5">
        <v>44805.63</v>
      </c>
      <c r="H1582" s="5">
        <v>51759.59</v>
      </c>
      <c r="I1582" s="5">
        <v>49779.11</v>
      </c>
      <c r="J1582" s="5">
        <v>43632.05</v>
      </c>
      <c r="K1582" s="5">
        <v>2536.5300000000002</v>
      </c>
      <c r="L1582" s="5">
        <v>1492.58</v>
      </c>
      <c r="M1582" s="11">
        <v>1629980.16</v>
      </c>
      <c r="N1582" s="10">
        <v>37697.160000000003</v>
      </c>
      <c r="O1582" s="5">
        <v>48218.28</v>
      </c>
      <c r="P1582" s="5">
        <v>36902.15</v>
      </c>
      <c r="Q1582" s="5">
        <v>38529.86</v>
      </c>
      <c r="R1582" s="5">
        <v>43713.31</v>
      </c>
      <c r="S1582" s="5">
        <v>43080.91</v>
      </c>
      <c r="T1582" s="5">
        <v>34405.120000000003</v>
      </c>
      <c r="U1582" s="5">
        <v>3601.43</v>
      </c>
      <c r="V1582" s="5">
        <v>1786.94</v>
      </c>
      <c r="W1582" s="11">
        <v>1447828.68</v>
      </c>
    </row>
    <row r="1583" spans="1:23" ht="24.95" customHeight="1" x14ac:dyDescent="0.25">
      <c r="A1583" s="10" t="s">
        <v>1646</v>
      </c>
      <c r="B1583" s="5">
        <v>2</v>
      </c>
      <c r="C1583" s="15">
        <v>3</v>
      </c>
      <c r="D1583" s="10">
        <v>4377.3999999999996</v>
      </c>
      <c r="E1583" s="5">
        <v>4736.92</v>
      </c>
      <c r="F1583" s="5">
        <v>3857.92</v>
      </c>
      <c r="G1583" s="5">
        <v>5376.15</v>
      </c>
      <c r="H1583" s="5">
        <v>4453.1499999999996</v>
      </c>
      <c r="I1583" s="5">
        <v>4689.68</v>
      </c>
      <c r="J1583" s="5">
        <v>3703.09</v>
      </c>
      <c r="K1583" s="5">
        <v>1159.1600000000001</v>
      </c>
      <c r="L1583" s="5"/>
      <c r="M1583" s="11">
        <v>156166.48000000001</v>
      </c>
      <c r="N1583" s="10">
        <v>5563.1</v>
      </c>
      <c r="O1583" s="5">
        <v>6906.93</v>
      </c>
      <c r="P1583" s="5">
        <v>5612.06</v>
      </c>
      <c r="Q1583" s="5">
        <v>6662.17</v>
      </c>
      <c r="R1583" s="5">
        <v>6917.43</v>
      </c>
      <c r="S1583" s="5">
        <v>5976.17</v>
      </c>
      <c r="T1583" s="5">
        <v>5225.28</v>
      </c>
      <c r="U1583" s="5"/>
      <c r="V1583" s="5"/>
      <c r="W1583" s="11">
        <v>204733.2</v>
      </c>
    </row>
    <row r="1584" spans="1:23" ht="24.95" customHeight="1" x14ac:dyDescent="0.25">
      <c r="A1584" s="10" t="s">
        <v>47</v>
      </c>
      <c r="B1584" s="5">
        <v>51</v>
      </c>
      <c r="C1584" s="15">
        <v>117</v>
      </c>
      <c r="D1584" s="10">
        <v>294239.8</v>
      </c>
      <c r="E1584" s="5">
        <v>297256.98</v>
      </c>
      <c r="F1584" s="5">
        <v>267573.24</v>
      </c>
      <c r="G1584" s="5">
        <v>281642.5</v>
      </c>
      <c r="H1584" s="5">
        <v>305175.63</v>
      </c>
      <c r="I1584" s="5">
        <v>292078.40999999997</v>
      </c>
      <c r="J1584" s="5">
        <v>238705.48</v>
      </c>
      <c r="K1584" s="5">
        <v>24451.64</v>
      </c>
      <c r="L1584" s="5">
        <v>10196.35</v>
      </c>
      <c r="M1584" s="11">
        <v>11388734.789999999</v>
      </c>
      <c r="N1584" s="10">
        <v>365641.65</v>
      </c>
      <c r="O1584" s="5">
        <v>381430.87</v>
      </c>
      <c r="P1584" s="5">
        <v>354423.55</v>
      </c>
      <c r="Q1584" s="5">
        <v>352636.26</v>
      </c>
      <c r="R1584" s="5">
        <v>408504.22</v>
      </c>
      <c r="S1584" s="5">
        <v>368331.43</v>
      </c>
      <c r="T1584" s="5">
        <v>269029.65000000002</v>
      </c>
      <c r="U1584" s="5">
        <v>33677</v>
      </c>
      <c r="V1584" s="5">
        <v>6862.14</v>
      </c>
      <c r="W1584" s="11">
        <v>12967420.789999999</v>
      </c>
    </row>
    <row r="1585" spans="1:23" ht="24.95" customHeight="1" x14ac:dyDescent="0.25">
      <c r="A1585" s="10" t="s">
        <v>1478</v>
      </c>
      <c r="B1585" s="5">
        <v>2</v>
      </c>
      <c r="C1585" s="15">
        <v>4</v>
      </c>
      <c r="D1585" s="10">
        <v>1829.85</v>
      </c>
      <c r="E1585" s="5">
        <v>1864.96</v>
      </c>
      <c r="F1585" s="5">
        <v>1001.33</v>
      </c>
      <c r="G1585" s="5">
        <v>1355.82</v>
      </c>
      <c r="H1585" s="5">
        <v>1356.56</v>
      </c>
      <c r="I1585" s="5">
        <v>1095.52</v>
      </c>
      <c r="J1585" s="5">
        <v>1456.06</v>
      </c>
      <c r="K1585" s="5">
        <v>134.05000000000001</v>
      </c>
      <c r="L1585" s="5"/>
      <c r="M1585" s="11">
        <v>85687.75</v>
      </c>
      <c r="N1585" s="10">
        <v>1320.53</v>
      </c>
      <c r="O1585" s="5">
        <v>1092.48</v>
      </c>
      <c r="P1585" s="5">
        <v>1271.93</v>
      </c>
      <c r="Q1585" s="5">
        <v>1773.07</v>
      </c>
      <c r="R1585" s="5">
        <v>1368.05</v>
      </c>
      <c r="S1585" s="5">
        <v>1408.84</v>
      </c>
      <c r="T1585" s="5">
        <v>1968.73</v>
      </c>
      <c r="U1585" s="5">
        <v>269.62</v>
      </c>
      <c r="V1585" s="5"/>
      <c r="W1585" s="11">
        <v>75007.759999999995</v>
      </c>
    </row>
    <row r="1586" spans="1:23" ht="24.95" customHeight="1" x14ac:dyDescent="0.25">
      <c r="A1586" s="10" t="s">
        <v>698</v>
      </c>
      <c r="B1586" s="5">
        <v>6</v>
      </c>
      <c r="C1586" s="15">
        <v>13</v>
      </c>
      <c r="D1586" s="10">
        <v>25680.91</v>
      </c>
      <c r="E1586" s="5">
        <v>28083.48</v>
      </c>
      <c r="F1586" s="5">
        <v>25514.639999999999</v>
      </c>
      <c r="G1586" s="5">
        <v>26718.89</v>
      </c>
      <c r="H1586" s="5">
        <v>32670.57</v>
      </c>
      <c r="I1586" s="5">
        <v>28524.79</v>
      </c>
      <c r="J1586" s="5">
        <v>20580.919999999998</v>
      </c>
      <c r="K1586" s="5">
        <v>3235.29</v>
      </c>
      <c r="L1586" s="5">
        <v>1326.06</v>
      </c>
      <c r="M1586" s="11">
        <v>1034439.77</v>
      </c>
      <c r="N1586" s="10">
        <v>33323.089999999997</v>
      </c>
      <c r="O1586" s="5">
        <v>38603.31</v>
      </c>
      <c r="P1586" s="5">
        <v>33313.480000000003</v>
      </c>
      <c r="Q1586" s="5">
        <v>36599.74</v>
      </c>
      <c r="R1586" s="5">
        <v>40677.06</v>
      </c>
      <c r="S1586" s="5">
        <v>38605.050000000003</v>
      </c>
      <c r="T1586" s="5">
        <v>27170.98</v>
      </c>
      <c r="U1586" s="5">
        <v>1516.67</v>
      </c>
      <c r="V1586" s="5">
        <v>836.29</v>
      </c>
      <c r="W1586" s="11">
        <v>1278523.58</v>
      </c>
    </row>
    <row r="1587" spans="1:23" ht="24.95" customHeight="1" x14ac:dyDescent="0.25">
      <c r="A1587" s="10" t="s">
        <v>810</v>
      </c>
      <c r="B1587" s="5">
        <v>5</v>
      </c>
      <c r="C1587" s="15">
        <v>12</v>
      </c>
      <c r="D1587" s="10">
        <v>15784.99</v>
      </c>
      <c r="E1587" s="5">
        <v>15174</v>
      </c>
      <c r="F1587" s="5">
        <v>13509.95</v>
      </c>
      <c r="G1587" s="5">
        <v>14351.64</v>
      </c>
      <c r="H1587" s="5">
        <v>17862.2</v>
      </c>
      <c r="I1587" s="5">
        <v>15733.89</v>
      </c>
      <c r="J1587" s="5">
        <v>9643.7900000000009</v>
      </c>
      <c r="K1587" s="5">
        <v>1952.57</v>
      </c>
      <c r="L1587" s="5">
        <v>469.1</v>
      </c>
      <c r="M1587" s="11">
        <v>580957.46</v>
      </c>
      <c r="N1587" s="10">
        <v>15662.55</v>
      </c>
      <c r="O1587" s="5">
        <v>16021.7</v>
      </c>
      <c r="P1587" s="5">
        <v>15848.83</v>
      </c>
      <c r="Q1587" s="5">
        <v>16538.04</v>
      </c>
      <c r="R1587" s="5">
        <v>19939.3</v>
      </c>
      <c r="S1587" s="5">
        <v>14391.7</v>
      </c>
      <c r="T1587" s="5">
        <v>9816.01</v>
      </c>
      <c r="U1587" s="5">
        <v>924.24</v>
      </c>
      <c r="V1587" s="5">
        <v>676.85</v>
      </c>
      <c r="W1587" s="11">
        <v>546550.62</v>
      </c>
    </row>
    <row r="1588" spans="1:23" ht="24.95" customHeight="1" x14ac:dyDescent="0.25">
      <c r="A1588" s="10" t="s">
        <v>1164</v>
      </c>
      <c r="B1588" s="5">
        <v>3</v>
      </c>
      <c r="C1588" s="15">
        <v>5</v>
      </c>
      <c r="D1588" s="10">
        <v>6907.2</v>
      </c>
      <c r="E1588" s="5">
        <v>6975.9</v>
      </c>
      <c r="F1588" s="5">
        <v>4926.3100000000004</v>
      </c>
      <c r="G1588" s="5">
        <v>5847.58</v>
      </c>
      <c r="H1588" s="5">
        <v>6041.49</v>
      </c>
      <c r="I1588" s="5">
        <v>6456.47</v>
      </c>
      <c r="J1588" s="5">
        <v>5277.32</v>
      </c>
      <c r="K1588" s="5">
        <v>755.93</v>
      </c>
      <c r="L1588" s="5">
        <v>151.74</v>
      </c>
      <c r="M1588" s="11">
        <v>286729.07</v>
      </c>
      <c r="N1588" s="10">
        <v>6786.33</v>
      </c>
      <c r="O1588" s="5">
        <v>7336.85</v>
      </c>
      <c r="P1588" s="5">
        <v>7718.67</v>
      </c>
      <c r="Q1588" s="5">
        <v>8369.25</v>
      </c>
      <c r="R1588" s="5">
        <v>7874.5</v>
      </c>
      <c r="S1588" s="5">
        <v>9283.06</v>
      </c>
      <c r="T1588" s="5">
        <v>7015</v>
      </c>
      <c r="U1588" s="5"/>
      <c r="V1588" s="5"/>
      <c r="W1588" s="11">
        <v>326666.63</v>
      </c>
    </row>
    <row r="1589" spans="1:23" ht="24.95" customHeight="1" x14ac:dyDescent="0.25">
      <c r="A1589" s="10" t="s">
        <v>968</v>
      </c>
      <c r="B1589" s="5">
        <v>7</v>
      </c>
      <c r="C1589" s="15">
        <v>10</v>
      </c>
      <c r="D1589" s="10">
        <v>8431.26</v>
      </c>
      <c r="E1589" s="5">
        <v>8596.2000000000007</v>
      </c>
      <c r="F1589" s="5">
        <v>7413.04</v>
      </c>
      <c r="G1589" s="5">
        <v>9909.9</v>
      </c>
      <c r="H1589" s="5">
        <v>10833.19</v>
      </c>
      <c r="I1589" s="5">
        <v>9905.09</v>
      </c>
      <c r="J1589" s="5">
        <v>11160.42</v>
      </c>
      <c r="K1589" s="5">
        <v>1707.58</v>
      </c>
      <c r="L1589" s="5">
        <v>207.77</v>
      </c>
      <c r="M1589" s="11">
        <v>410205.02</v>
      </c>
      <c r="N1589" s="10">
        <v>19831.310000000001</v>
      </c>
      <c r="O1589" s="5">
        <v>20464.63</v>
      </c>
      <c r="P1589" s="5">
        <v>17921.5</v>
      </c>
      <c r="Q1589" s="5">
        <v>21448.25</v>
      </c>
      <c r="R1589" s="5">
        <v>27282.37</v>
      </c>
      <c r="S1589" s="5">
        <v>22064.83</v>
      </c>
      <c r="T1589" s="5">
        <v>17876.32</v>
      </c>
      <c r="U1589" s="5">
        <v>3411.52</v>
      </c>
      <c r="V1589" s="5">
        <v>872.32</v>
      </c>
      <c r="W1589" s="11">
        <v>799311.09</v>
      </c>
    </row>
    <row r="1590" spans="1:23" ht="24.95" customHeight="1" x14ac:dyDescent="0.25">
      <c r="A1590" s="10" t="s">
        <v>1647</v>
      </c>
      <c r="B1590" s="5">
        <v>2</v>
      </c>
      <c r="C1590" s="15">
        <v>3</v>
      </c>
      <c r="D1590" s="10">
        <v>3553.41</v>
      </c>
      <c r="E1590" s="5">
        <v>4959.79</v>
      </c>
      <c r="F1590" s="5">
        <v>4110.1099999999997</v>
      </c>
      <c r="G1590" s="5">
        <v>3816.76</v>
      </c>
      <c r="H1590" s="5">
        <v>4723.5600000000004</v>
      </c>
      <c r="I1590" s="5">
        <v>4142.05</v>
      </c>
      <c r="J1590" s="5">
        <v>3183.51</v>
      </c>
      <c r="K1590" s="5">
        <v>774.56</v>
      </c>
      <c r="L1590" s="5"/>
      <c r="M1590" s="11">
        <v>143474.06</v>
      </c>
      <c r="N1590" s="10">
        <v>4528.24</v>
      </c>
      <c r="O1590" s="5">
        <v>7043.5</v>
      </c>
      <c r="P1590" s="5">
        <v>4107.25</v>
      </c>
      <c r="Q1590" s="5">
        <v>5121.92</v>
      </c>
      <c r="R1590" s="5">
        <v>7861.55</v>
      </c>
      <c r="S1590" s="5">
        <v>4698.3</v>
      </c>
      <c r="T1590" s="5">
        <v>2637.81</v>
      </c>
      <c r="U1590" s="5">
        <v>799.99</v>
      </c>
      <c r="V1590" s="5"/>
      <c r="W1590" s="11">
        <v>141173.35999999999</v>
      </c>
    </row>
    <row r="1591" spans="1:23" ht="24.95" customHeight="1" x14ac:dyDescent="0.25">
      <c r="A1591" s="10" t="s">
        <v>1648</v>
      </c>
      <c r="B1591" s="5">
        <v>3</v>
      </c>
      <c r="C1591" s="15">
        <v>3</v>
      </c>
      <c r="D1591" s="10">
        <v>2071.9</v>
      </c>
      <c r="E1591" s="5">
        <v>1304.6099999999999</v>
      </c>
      <c r="F1591" s="5">
        <v>1453.73</v>
      </c>
      <c r="G1591" s="5">
        <v>1366.63</v>
      </c>
      <c r="H1591" s="5">
        <v>1669.85</v>
      </c>
      <c r="I1591" s="5">
        <v>1754.59</v>
      </c>
      <c r="J1591" s="5">
        <v>1427.29</v>
      </c>
      <c r="K1591" s="5">
        <v>264.83</v>
      </c>
      <c r="L1591" s="5"/>
      <c r="M1591" s="11">
        <v>68049.91</v>
      </c>
      <c r="N1591" s="10">
        <v>1623.69</v>
      </c>
      <c r="O1591" s="5">
        <v>1744.51</v>
      </c>
      <c r="P1591" s="5">
        <v>1586.04</v>
      </c>
      <c r="Q1591" s="5">
        <v>1653.21</v>
      </c>
      <c r="R1591" s="5">
        <v>1271.1300000000001</v>
      </c>
      <c r="S1591" s="5">
        <v>1639.11</v>
      </c>
      <c r="T1591" s="5">
        <v>1617.77</v>
      </c>
      <c r="U1591" s="5">
        <v>127.84</v>
      </c>
      <c r="V1591" s="5"/>
      <c r="W1591" s="11">
        <v>61321.279999999999</v>
      </c>
    </row>
    <row r="1592" spans="1:23" ht="24.95" customHeight="1" x14ac:dyDescent="0.25">
      <c r="A1592" s="10" t="s">
        <v>1479</v>
      </c>
      <c r="B1592" s="5">
        <v>2</v>
      </c>
      <c r="C1592" s="15">
        <v>5</v>
      </c>
      <c r="D1592" s="10">
        <v>2389.8000000000002</v>
      </c>
      <c r="E1592" s="5">
        <v>1836.75</v>
      </c>
      <c r="F1592" s="5">
        <v>1698.05</v>
      </c>
      <c r="G1592" s="5">
        <v>1936.9</v>
      </c>
      <c r="H1592" s="5">
        <v>2428.7399999999998</v>
      </c>
      <c r="I1592" s="5">
        <v>1880.25</v>
      </c>
      <c r="J1592" s="5">
        <v>1821.24</v>
      </c>
      <c r="K1592" s="5">
        <v>660.16</v>
      </c>
      <c r="L1592" s="5"/>
      <c r="M1592" s="11">
        <v>84141.43</v>
      </c>
      <c r="N1592" s="10">
        <v>2070.16</v>
      </c>
      <c r="O1592" s="5">
        <v>2026.84</v>
      </c>
      <c r="P1592" s="5">
        <v>1830.63</v>
      </c>
      <c r="Q1592" s="5">
        <v>2474.29</v>
      </c>
      <c r="R1592" s="5">
        <v>2464.0100000000002</v>
      </c>
      <c r="S1592" s="5">
        <v>2773.69</v>
      </c>
      <c r="T1592" s="5">
        <v>2031.28</v>
      </c>
      <c r="U1592" s="5"/>
      <c r="V1592" s="5"/>
      <c r="W1592" s="11">
        <v>74303.98</v>
      </c>
    </row>
    <row r="1593" spans="1:23" ht="24.95" customHeight="1" x14ac:dyDescent="0.25">
      <c r="A1593" s="10" t="s">
        <v>604</v>
      </c>
      <c r="B1593" s="5">
        <v>10</v>
      </c>
      <c r="C1593" s="15">
        <v>15</v>
      </c>
      <c r="D1593" s="10">
        <v>17826.189999999999</v>
      </c>
      <c r="E1593" s="5">
        <v>21410.37</v>
      </c>
      <c r="F1593" s="5">
        <v>19486.669999999998</v>
      </c>
      <c r="G1593" s="5">
        <v>22027.39</v>
      </c>
      <c r="H1593" s="5">
        <v>20661.099999999999</v>
      </c>
      <c r="I1593" s="5">
        <v>21376.7</v>
      </c>
      <c r="J1593" s="5">
        <v>14814.57</v>
      </c>
      <c r="K1593" s="5">
        <v>2290.91</v>
      </c>
      <c r="L1593" s="5">
        <v>515.54</v>
      </c>
      <c r="M1593" s="11">
        <v>768354</v>
      </c>
      <c r="N1593" s="10">
        <v>26662.44</v>
      </c>
      <c r="O1593" s="5">
        <v>33565.47</v>
      </c>
      <c r="P1593" s="5">
        <v>28514.87</v>
      </c>
      <c r="Q1593" s="5">
        <v>32460.77</v>
      </c>
      <c r="R1593" s="5">
        <v>32218.99</v>
      </c>
      <c r="S1593" s="5">
        <v>29562.73</v>
      </c>
      <c r="T1593" s="5">
        <v>28672.98</v>
      </c>
      <c r="U1593" s="5">
        <v>3004.99</v>
      </c>
      <c r="V1593" s="5">
        <v>765.95</v>
      </c>
      <c r="W1593" s="11">
        <v>1129249.27</v>
      </c>
    </row>
    <row r="1594" spans="1:23" ht="24.95" customHeight="1" x14ac:dyDescent="0.25">
      <c r="A1594" s="10" t="s">
        <v>1165</v>
      </c>
      <c r="B1594" s="5">
        <v>8</v>
      </c>
      <c r="C1594" s="15">
        <v>11</v>
      </c>
      <c r="D1594" s="10">
        <v>5539.3</v>
      </c>
      <c r="E1594" s="5">
        <v>5028.71</v>
      </c>
      <c r="F1594" s="5">
        <v>3566.15</v>
      </c>
      <c r="G1594" s="5">
        <v>7084.32</v>
      </c>
      <c r="H1594" s="5">
        <v>5682.09</v>
      </c>
      <c r="I1594" s="5">
        <v>5501.97</v>
      </c>
      <c r="J1594" s="5">
        <v>3969.79</v>
      </c>
      <c r="K1594" s="5">
        <v>177.43</v>
      </c>
      <c r="L1594" s="5"/>
      <c r="M1594" s="11">
        <v>185171.42</v>
      </c>
      <c r="N1594" s="10">
        <v>18330.259999999998</v>
      </c>
      <c r="O1594" s="5">
        <v>21446.79</v>
      </c>
      <c r="P1594" s="5">
        <v>17771.91</v>
      </c>
      <c r="Q1594" s="5">
        <v>23068.51</v>
      </c>
      <c r="R1594" s="5">
        <v>26158.080000000002</v>
      </c>
      <c r="S1594" s="5">
        <v>22224.080000000002</v>
      </c>
      <c r="T1594" s="5">
        <v>15786.41</v>
      </c>
      <c r="U1594" s="5">
        <v>2271.9</v>
      </c>
      <c r="V1594" s="5">
        <v>269.43</v>
      </c>
      <c r="W1594" s="11">
        <v>685651.31</v>
      </c>
    </row>
    <row r="1595" spans="1:23" ht="24.95" customHeight="1" x14ac:dyDescent="0.25">
      <c r="A1595" s="10" t="s">
        <v>699</v>
      </c>
      <c r="B1595" s="5">
        <v>9</v>
      </c>
      <c r="C1595" s="15">
        <v>15</v>
      </c>
      <c r="D1595" s="10">
        <v>21030.97</v>
      </c>
      <c r="E1595" s="5">
        <v>23369.05</v>
      </c>
      <c r="F1595" s="5">
        <v>18967.21</v>
      </c>
      <c r="G1595" s="5">
        <v>22298.400000000001</v>
      </c>
      <c r="H1595" s="5">
        <v>25774.47</v>
      </c>
      <c r="I1595" s="5">
        <v>22327.02</v>
      </c>
      <c r="J1595" s="5">
        <v>15778.69</v>
      </c>
      <c r="K1595" s="5">
        <v>10.78</v>
      </c>
      <c r="L1595" s="5">
        <v>1107.83</v>
      </c>
      <c r="M1595" s="11">
        <v>838494.36</v>
      </c>
      <c r="N1595" s="10">
        <v>31401.98</v>
      </c>
      <c r="O1595" s="5">
        <v>35190.82</v>
      </c>
      <c r="P1595" s="5">
        <v>27475.08</v>
      </c>
      <c r="Q1595" s="5">
        <v>31832.12</v>
      </c>
      <c r="R1595" s="5">
        <v>40358.910000000003</v>
      </c>
      <c r="S1595" s="5">
        <v>35363.81</v>
      </c>
      <c r="T1595" s="5">
        <v>24639.16</v>
      </c>
      <c r="U1595" s="5">
        <v>733.36</v>
      </c>
      <c r="V1595" s="5">
        <v>943.97</v>
      </c>
      <c r="W1595" s="11">
        <v>1024403.74</v>
      </c>
    </row>
    <row r="1596" spans="1:23" ht="24.95" customHeight="1" x14ac:dyDescent="0.25">
      <c r="A1596" s="10" t="s">
        <v>1480</v>
      </c>
      <c r="B1596" s="5">
        <v>5</v>
      </c>
      <c r="C1596" s="15">
        <v>8</v>
      </c>
      <c r="D1596" s="10">
        <v>3783.35</v>
      </c>
      <c r="E1596" s="5">
        <v>4224.41</v>
      </c>
      <c r="F1596" s="5">
        <v>2666.49</v>
      </c>
      <c r="G1596" s="5">
        <v>3577.04</v>
      </c>
      <c r="H1596" s="5">
        <v>4177.17</v>
      </c>
      <c r="I1596" s="5">
        <v>3475.46</v>
      </c>
      <c r="J1596" s="5">
        <v>2664.66</v>
      </c>
      <c r="K1596" s="5"/>
      <c r="L1596" s="5"/>
      <c r="M1596" s="11">
        <v>155794.99</v>
      </c>
      <c r="N1596" s="10">
        <v>11863.78</v>
      </c>
      <c r="O1596" s="5">
        <v>13893.9</v>
      </c>
      <c r="P1596" s="5">
        <v>11074.73</v>
      </c>
      <c r="Q1596" s="5">
        <v>12050.03</v>
      </c>
      <c r="R1596" s="5">
        <v>14067.59</v>
      </c>
      <c r="S1596" s="5">
        <v>12550.46</v>
      </c>
      <c r="T1596" s="5">
        <v>13774.72</v>
      </c>
      <c r="U1596" s="5">
        <v>294.63</v>
      </c>
      <c r="V1596" s="5">
        <v>135.61000000000001</v>
      </c>
      <c r="W1596" s="11">
        <v>460572.8</v>
      </c>
    </row>
    <row r="1597" spans="1:23" ht="24.95" customHeight="1" x14ac:dyDescent="0.25">
      <c r="A1597" s="10" t="s">
        <v>1728</v>
      </c>
      <c r="B1597" s="5">
        <v>2</v>
      </c>
      <c r="C1597" s="15">
        <v>2</v>
      </c>
      <c r="D1597" s="10">
        <v>1842.36</v>
      </c>
      <c r="E1597" s="5">
        <v>1881.93</v>
      </c>
      <c r="F1597" s="5">
        <v>1836.37</v>
      </c>
      <c r="G1597" s="5">
        <v>2825.57</v>
      </c>
      <c r="H1597" s="5">
        <v>3148.51</v>
      </c>
      <c r="I1597" s="5">
        <v>3681.54</v>
      </c>
      <c r="J1597" s="5">
        <v>3095.01</v>
      </c>
      <c r="K1597" s="5">
        <v>568.29999999999995</v>
      </c>
      <c r="L1597" s="5"/>
      <c r="M1597" s="11">
        <v>55523.199999999997</v>
      </c>
      <c r="N1597" s="10">
        <v>728.52</v>
      </c>
      <c r="O1597" s="5">
        <v>762.11</v>
      </c>
      <c r="P1597" s="5">
        <v>312.37</v>
      </c>
      <c r="Q1597" s="5">
        <v>1122.5899999999999</v>
      </c>
      <c r="R1597" s="5">
        <v>954.39</v>
      </c>
      <c r="S1597" s="5">
        <v>1358.23</v>
      </c>
      <c r="T1597" s="5">
        <v>988.65</v>
      </c>
      <c r="U1597" s="5"/>
      <c r="V1597" s="5"/>
      <c r="W1597" s="11">
        <v>12471.65</v>
      </c>
    </row>
    <row r="1598" spans="1:23" ht="24.95" customHeight="1" x14ac:dyDescent="0.25">
      <c r="A1598" s="10" t="s">
        <v>1166</v>
      </c>
      <c r="B1598" s="5">
        <v>3</v>
      </c>
      <c r="C1598" s="15">
        <v>6</v>
      </c>
      <c r="D1598" s="10">
        <v>6913.99</v>
      </c>
      <c r="E1598" s="5">
        <v>6938.97</v>
      </c>
      <c r="F1598" s="5">
        <v>7256.2</v>
      </c>
      <c r="G1598" s="5">
        <v>9004.39</v>
      </c>
      <c r="H1598" s="5">
        <v>11247.35</v>
      </c>
      <c r="I1598" s="5">
        <v>7516.06</v>
      </c>
      <c r="J1598" s="5">
        <v>5334.32</v>
      </c>
      <c r="K1598" s="5">
        <v>10.8</v>
      </c>
      <c r="L1598" s="5"/>
      <c r="M1598" s="11">
        <v>195256.41</v>
      </c>
      <c r="N1598" s="10">
        <v>484.87</v>
      </c>
      <c r="O1598" s="5">
        <v>379.4</v>
      </c>
      <c r="P1598" s="5">
        <v>563.91</v>
      </c>
      <c r="Q1598" s="5">
        <v>1319.45</v>
      </c>
      <c r="R1598" s="5">
        <v>306.05</v>
      </c>
      <c r="S1598" s="5"/>
      <c r="T1598" s="5">
        <v>1132.8900000000001</v>
      </c>
      <c r="U1598" s="5">
        <v>293.64999999999998</v>
      </c>
      <c r="V1598" s="5"/>
      <c r="W1598" s="11">
        <v>22006.91</v>
      </c>
    </row>
    <row r="1599" spans="1:23" ht="24.95" customHeight="1" x14ac:dyDescent="0.25">
      <c r="A1599" s="10" t="s">
        <v>1481</v>
      </c>
      <c r="B1599" s="5">
        <v>2</v>
      </c>
      <c r="C1599" s="15">
        <v>4</v>
      </c>
      <c r="D1599" s="10">
        <v>4079.61</v>
      </c>
      <c r="E1599" s="5">
        <v>5089.43</v>
      </c>
      <c r="F1599" s="5">
        <v>3297.39</v>
      </c>
      <c r="G1599" s="5">
        <v>5045.6899999999996</v>
      </c>
      <c r="H1599" s="5">
        <v>5919.9</v>
      </c>
      <c r="I1599" s="5">
        <v>4775.43</v>
      </c>
      <c r="J1599" s="5">
        <v>3588.48</v>
      </c>
      <c r="K1599" s="5">
        <v>113.42</v>
      </c>
      <c r="L1599" s="5"/>
      <c r="M1599" s="11">
        <v>159897.19</v>
      </c>
      <c r="N1599" s="10">
        <v>5144.53</v>
      </c>
      <c r="O1599" s="5">
        <v>6993.25</v>
      </c>
      <c r="P1599" s="5">
        <v>5197.43</v>
      </c>
      <c r="Q1599" s="5">
        <v>6002.88</v>
      </c>
      <c r="R1599" s="5">
        <v>7144.48</v>
      </c>
      <c r="S1599" s="5">
        <v>6425.83</v>
      </c>
      <c r="T1599" s="5">
        <v>3651.33</v>
      </c>
      <c r="U1599" s="5">
        <v>797.94</v>
      </c>
      <c r="V1599" s="5">
        <v>306.44</v>
      </c>
      <c r="W1599" s="11">
        <v>192874.63</v>
      </c>
    </row>
    <row r="1600" spans="1:23" ht="24.95" customHeight="1" x14ac:dyDescent="0.25">
      <c r="A1600" s="10" t="s">
        <v>1482</v>
      </c>
      <c r="B1600" s="5">
        <v>4</v>
      </c>
      <c r="C1600" s="15">
        <v>6</v>
      </c>
      <c r="D1600" s="10">
        <v>5275.09</v>
      </c>
      <c r="E1600" s="5">
        <v>6253.07</v>
      </c>
      <c r="F1600" s="5">
        <v>3959.39</v>
      </c>
      <c r="G1600" s="5">
        <v>5931.63</v>
      </c>
      <c r="H1600" s="5">
        <v>5721.89</v>
      </c>
      <c r="I1600" s="5">
        <v>8091.71</v>
      </c>
      <c r="J1600" s="5">
        <v>4147.75</v>
      </c>
      <c r="K1600" s="5"/>
      <c r="L1600" s="5"/>
      <c r="M1600" s="11">
        <v>225570.64</v>
      </c>
      <c r="N1600" s="10">
        <v>16085.77</v>
      </c>
      <c r="O1600" s="5">
        <v>17969.7</v>
      </c>
      <c r="P1600" s="5">
        <v>16410.009999999998</v>
      </c>
      <c r="Q1600" s="5">
        <v>19241.689999999999</v>
      </c>
      <c r="R1600" s="5">
        <v>23674.38</v>
      </c>
      <c r="S1600" s="5">
        <v>23739.91</v>
      </c>
      <c r="T1600" s="5">
        <v>15127.13</v>
      </c>
      <c r="U1600" s="5">
        <v>80.040000000000006</v>
      </c>
      <c r="V1600" s="5">
        <v>670.72</v>
      </c>
      <c r="W1600" s="11">
        <v>544752.96</v>
      </c>
    </row>
    <row r="1601" spans="1:23" ht="24.95" customHeight="1" x14ac:dyDescent="0.25">
      <c r="A1601" s="10" t="s">
        <v>1167</v>
      </c>
      <c r="B1601" s="5">
        <v>3</v>
      </c>
      <c r="C1601" s="15">
        <v>4</v>
      </c>
      <c r="D1601" s="10">
        <v>4655.92</v>
      </c>
      <c r="E1601" s="5">
        <v>5293.69</v>
      </c>
      <c r="F1601" s="5">
        <v>4277.47</v>
      </c>
      <c r="G1601" s="5">
        <v>6114.47</v>
      </c>
      <c r="H1601" s="5">
        <v>6226.38</v>
      </c>
      <c r="I1601" s="5">
        <v>4768.95</v>
      </c>
      <c r="J1601" s="5">
        <v>3295.17</v>
      </c>
      <c r="K1601" s="5">
        <v>330.03</v>
      </c>
      <c r="L1601" s="5"/>
      <c r="M1601" s="11">
        <v>156643.10999999999</v>
      </c>
      <c r="N1601" s="10">
        <v>620.03</v>
      </c>
      <c r="O1601" s="5">
        <v>1128.72</v>
      </c>
      <c r="P1601" s="5">
        <v>1044.75</v>
      </c>
      <c r="Q1601" s="5">
        <v>1523.05</v>
      </c>
      <c r="R1601" s="5">
        <v>1451.25</v>
      </c>
      <c r="S1601" s="5">
        <v>1316.95</v>
      </c>
      <c r="T1601" s="5">
        <v>1750.67</v>
      </c>
      <c r="U1601" s="5">
        <v>223.29</v>
      </c>
      <c r="V1601" s="5"/>
      <c r="W1601" s="11">
        <v>28828.82</v>
      </c>
    </row>
    <row r="1602" spans="1:23" s="88" customFormat="1" ht="24.95" customHeight="1" x14ac:dyDescent="0.25">
      <c r="A1602" s="84" t="s">
        <v>1649</v>
      </c>
      <c r="B1602" s="85">
        <v>2</v>
      </c>
      <c r="C1602" s="86">
        <v>3</v>
      </c>
      <c r="D1602" s="84">
        <v>1819.58</v>
      </c>
      <c r="E1602" s="85">
        <v>1663.74</v>
      </c>
      <c r="F1602" s="85">
        <v>1958.17</v>
      </c>
      <c r="G1602" s="85">
        <v>2186.9499999999998</v>
      </c>
      <c r="H1602" s="85">
        <v>1928.16</v>
      </c>
      <c r="I1602" s="85">
        <v>2200.27</v>
      </c>
      <c r="J1602" s="85">
        <v>827.42</v>
      </c>
      <c r="K1602" s="85">
        <v>687.3</v>
      </c>
      <c r="L1602" s="85"/>
      <c r="M1602" s="87">
        <v>62762.5</v>
      </c>
      <c r="N1602" s="84">
        <v>7711.29</v>
      </c>
      <c r="O1602" s="85">
        <v>8174.09</v>
      </c>
      <c r="P1602" s="85">
        <v>8573.76</v>
      </c>
      <c r="Q1602" s="85">
        <v>7036.83</v>
      </c>
      <c r="R1602" s="85">
        <v>7686.73</v>
      </c>
      <c r="S1602" s="85">
        <v>8904.9599999999991</v>
      </c>
      <c r="T1602" s="85">
        <v>7458.86</v>
      </c>
      <c r="U1602" s="85">
        <v>1955.72</v>
      </c>
      <c r="V1602" s="85">
        <v>341.83</v>
      </c>
      <c r="W1602" s="87">
        <v>325125.67</v>
      </c>
    </row>
    <row r="1603" spans="1:23" s="88" customFormat="1" ht="24.95" customHeight="1" x14ac:dyDescent="0.25">
      <c r="A1603" s="84" t="s">
        <v>1168</v>
      </c>
      <c r="B1603" s="85">
        <v>6</v>
      </c>
      <c r="C1603" s="86">
        <v>7</v>
      </c>
      <c r="D1603" s="84">
        <v>8318.2099999999991</v>
      </c>
      <c r="E1603" s="85">
        <v>8032.26</v>
      </c>
      <c r="F1603" s="85">
        <v>7672.11</v>
      </c>
      <c r="G1603" s="85">
        <v>7192.57</v>
      </c>
      <c r="H1603" s="85">
        <v>8062.29</v>
      </c>
      <c r="I1603" s="85">
        <v>7517.33</v>
      </c>
      <c r="J1603" s="85">
        <v>5855.16</v>
      </c>
      <c r="K1603" s="85"/>
      <c r="L1603" s="85"/>
      <c r="M1603" s="87">
        <v>334827.31</v>
      </c>
      <c r="N1603" s="84">
        <v>14481.66</v>
      </c>
      <c r="O1603" s="85">
        <v>16940.38</v>
      </c>
      <c r="P1603" s="85">
        <v>11413.41</v>
      </c>
      <c r="Q1603" s="85">
        <v>14301.91</v>
      </c>
      <c r="R1603" s="85">
        <v>15914.1</v>
      </c>
      <c r="S1603" s="85">
        <v>13888.98</v>
      </c>
      <c r="T1603" s="85">
        <v>13055.71</v>
      </c>
      <c r="U1603" s="85"/>
      <c r="V1603" s="85">
        <v>54.61</v>
      </c>
      <c r="W1603" s="87">
        <v>557283.1</v>
      </c>
    </row>
    <row r="1604" spans="1:23" s="88" customFormat="1" ht="24.95" customHeight="1" x14ac:dyDescent="0.25">
      <c r="A1604" s="84" t="s">
        <v>512</v>
      </c>
      <c r="B1604" s="85">
        <v>8</v>
      </c>
      <c r="C1604" s="86">
        <v>14</v>
      </c>
      <c r="D1604" s="84">
        <v>21328.82</v>
      </c>
      <c r="E1604" s="85">
        <v>22092.21</v>
      </c>
      <c r="F1604" s="85">
        <v>20050.990000000002</v>
      </c>
      <c r="G1604" s="85">
        <v>22521.5</v>
      </c>
      <c r="H1604" s="85">
        <v>28206.799999999999</v>
      </c>
      <c r="I1604" s="85">
        <v>22705.97</v>
      </c>
      <c r="J1604" s="85">
        <v>18942.099999999999</v>
      </c>
      <c r="K1604" s="85">
        <v>1034.17</v>
      </c>
      <c r="L1604" s="85"/>
      <c r="M1604" s="87">
        <v>903799.61</v>
      </c>
      <c r="N1604" s="84">
        <v>15138.64</v>
      </c>
      <c r="O1604" s="85">
        <v>16151.19</v>
      </c>
      <c r="P1604" s="85">
        <v>14848.85</v>
      </c>
      <c r="Q1604" s="85">
        <v>14872.98</v>
      </c>
      <c r="R1604" s="85">
        <v>21151.83</v>
      </c>
      <c r="S1604" s="85">
        <v>17034.27</v>
      </c>
      <c r="T1604" s="85">
        <v>12810.36</v>
      </c>
      <c r="U1604" s="85">
        <v>522.30999999999995</v>
      </c>
      <c r="V1604" s="85">
        <v>255.56</v>
      </c>
      <c r="W1604" s="87">
        <v>593920.49</v>
      </c>
    </row>
    <row r="1605" spans="1:23" s="88" customFormat="1" ht="24.95" customHeight="1" x14ac:dyDescent="0.25">
      <c r="A1605" s="84" t="s">
        <v>1483</v>
      </c>
      <c r="B1605" s="85">
        <v>2</v>
      </c>
      <c r="C1605" s="86">
        <v>2</v>
      </c>
      <c r="D1605" s="84">
        <v>5510.29</v>
      </c>
      <c r="E1605" s="85">
        <v>5240.59</v>
      </c>
      <c r="F1605" s="85">
        <v>3323.81</v>
      </c>
      <c r="G1605" s="85">
        <v>4265.4399999999996</v>
      </c>
      <c r="H1605" s="85">
        <v>4691.3</v>
      </c>
      <c r="I1605" s="85">
        <v>4086.01</v>
      </c>
      <c r="J1605" s="85">
        <v>2954.32</v>
      </c>
      <c r="K1605" s="85">
        <v>125.03</v>
      </c>
      <c r="L1605" s="85"/>
      <c r="M1605" s="87">
        <v>181483.98</v>
      </c>
      <c r="N1605" s="84"/>
      <c r="O1605" s="85"/>
      <c r="P1605" s="85"/>
      <c r="Q1605" s="85"/>
      <c r="R1605" s="85"/>
      <c r="S1605" s="85"/>
      <c r="T1605" s="85"/>
      <c r="U1605" s="85"/>
      <c r="V1605" s="85"/>
      <c r="W1605" s="87"/>
    </row>
    <row r="1606" spans="1:23" s="88" customFormat="1" ht="24.95" customHeight="1" x14ac:dyDescent="0.25">
      <c r="A1606" s="84" t="s">
        <v>1650</v>
      </c>
      <c r="B1606" s="85">
        <v>2</v>
      </c>
      <c r="C1606" s="86">
        <v>4</v>
      </c>
      <c r="D1606" s="84">
        <v>2805.03</v>
      </c>
      <c r="E1606" s="85">
        <v>2248.08</v>
      </c>
      <c r="F1606" s="85">
        <v>2262.37</v>
      </c>
      <c r="G1606" s="85">
        <v>2637.72</v>
      </c>
      <c r="H1606" s="85">
        <v>2694.55</v>
      </c>
      <c r="I1606" s="85">
        <v>1823.84</v>
      </c>
      <c r="J1606" s="85">
        <v>1623.66</v>
      </c>
      <c r="K1606" s="85"/>
      <c r="L1606" s="85"/>
      <c r="M1606" s="87">
        <v>100157.68</v>
      </c>
      <c r="N1606" s="84">
        <v>9087.1299999999992</v>
      </c>
      <c r="O1606" s="85">
        <v>8265.3799999999992</v>
      </c>
      <c r="P1606" s="85">
        <v>7144.53</v>
      </c>
      <c r="Q1606" s="85">
        <v>7101.67</v>
      </c>
      <c r="R1606" s="85">
        <v>8494.1200000000008</v>
      </c>
      <c r="S1606" s="85">
        <v>7575.98</v>
      </c>
      <c r="T1606" s="85">
        <v>8983.99</v>
      </c>
      <c r="U1606" s="85"/>
      <c r="V1606" s="85">
        <v>467.88</v>
      </c>
      <c r="W1606" s="87">
        <v>310405.84000000003</v>
      </c>
    </row>
    <row r="1607" spans="1:23" s="88" customFormat="1" ht="24.95" customHeight="1" x14ac:dyDescent="0.25">
      <c r="A1607" s="84" t="s">
        <v>1169</v>
      </c>
      <c r="B1607" s="85">
        <v>4</v>
      </c>
      <c r="C1607" s="86">
        <v>5</v>
      </c>
      <c r="D1607" s="84">
        <v>7138.71</v>
      </c>
      <c r="E1607" s="85">
        <v>7354.09</v>
      </c>
      <c r="F1607" s="85">
        <v>6441.87</v>
      </c>
      <c r="G1607" s="85">
        <v>6115.65</v>
      </c>
      <c r="H1607" s="85">
        <v>8644.94</v>
      </c>
      <c r="I1607" s="85">
        <v>6935.67</v>
      </c>
      <c r="J1607" s="85">
        <v>5205.7299999999996</v>
      </c>
      <c r="K1607" s="85">
        <v>1977.2</v>
      </c>
      <c r="L1607" s="85"/>
      <c r="M1607" s="87">
        <v>281060.17</v>
      </c>
      <c r="N1607" s="84">
        <v>7504.98</v>
      </c>
      <c r="O1607" s="85">
        <v>19344.54</v>
      </c>
      <c r="P1607" s="85">
        <v>5321.79</v>
      </c>
      <c r="Q1607" s="85">
        <v>8818.3700000000008</v>
      </c>
      <c r="R1607" s="85">
        <v>9307.23</v>
      </c>
      <c r="S1607" s="85">
        <v>8185.06</v>
      </c>
      <c r="T1607" s="85">
        <v>8595.6299999999992</v>
      </c>
      <c r="U1607" s="85">
        <v>450.2</v>
      </c>
      <c r="V1607" s="85">
        <v>278.45</v>
      </c>
      <c r="W1607" s="87">
        <v>182059.83</v>
      </c>
    </row>
    <row r="1608" spans="1:23" s="88" customFormat="1" ht="24.95" customHeight="1" x14ac:dyDescent="0.25">
      <c r="A1608" s="84" t="s">
        <v>1651</v>
      </c>
      <c r="B1608" s="85">
        <v>2</v>
      </c>
      <c r="C1608" s="86">
        <v>2</v>
      </c>
      <c r="D1608" s="84"/>
      <c r="E1608" s="85"/>
      <c r="F1608" s="85"/>
      <c r="G1608" s="85"/>
      <c r="H1608" s="85"/>
      <c r="I1608" s="85"/>
      <c r="J1608" s="85"/>
      <c r="K1608" s="85"/>
      <c r="L1608" s="85"/>
      <c r="M1608" s="87"/>
      <c r="N1608" s="84">
        <v>7506.83</v>
      </c>
      <c r="O1608" s="85">
        <v>8194.1299999999992</v>
      </c>
      <c r="P1608" s="85">
        <v>7917.36</v>
      </c>
      <c r="Q1608" s="85">
        <v>8259.64</v>
      </c>
      <c r="R1608" s="85">
        <v>15685.83</v>
      </c>
      <c r="S1608" s="85">
        <v>12537.78</v>
      </c>
      <c r="T1608" s="85">
        <v>9685.93</v>
      </c>
      <c r="U1608" s="85">
        <v>504.57</v>
      </c>
      <c r="V1608" s="85">
        <v>135.6</v>
      </c>
      <c r="W1608" s="87">
        <v>260660.3</v>
      </c>
    </row>
    <row r="1609" spans="1:23" s="88" customFormat="1" ht="24.95" customHeight="1" x14ac:dyDescent="0.25">
      <c r="A1609" s="84" t="s">
        <v>605</v>
      </c>
      <c r="B1609" s="85">
        <v>8</v>
      </c>
      <c r="C1609" s="86">
        <v>16</v>
      </c>
      <c r="D1609" s="84">
        <v>19685.25</v>
      </c>
      <c r="E1609" s="85">
        <v>24688.720000000001</v>
      </c>
      <c r="F1609" s="85">
        <v>17524.55</v>
      </c>
      <c r="G1609" s="85">
        <v>26398.36</v>
      </c>
      <c r="H1609" s="85">
        <v>27032.89</v>
      </c>
      <c r="I1609" s="85">
        <v>27319.88</v>
      </c>
      <c r="J1609" s="85">
        <v>16300.93</v>
      </c>
      <c r="K1609" s="85">
        <v>1201.3399999999999</v>
      </c>
      <c r="L1609" s="85">
        <v>409.44</v>
      </c>
      <c r="M1609" s="87">
        <v>728597.48</v>
      </c>
      <c r="N1609" s="84">
        <v>25773.69</v>
      </c>
      <c r="O1609" s="85">
        <v>27063.200000000001</v>
      </c>
      <c r="P1609" s="85">
        <v>22930.89</v>
      </c>
      <c r="Q1609" s="85">
        <v>29461.05</v>
      </c>
      <c r="R1609" s="85">
        <v>33322.120000000003</v>
      </c>
      <c r="S1609" s="85">
        <v>28474.09</v>
      </c>
      <c r="T1609" s="85">
        <v>24190.01</v>
      </c>
      <c r="U1609" s="85">
        <v>796.93</v>
      </c>
      <c r="V1609" s="85">
        <v>207.63</v>
      </c>
      <c r="W1609" s="87">
        <v>886462.88</v>
      </c>
    </row>
    <row r="1610" spans="1:23" s="88" customFormat="1" ht="24.95" customHeight="1" x14ac:dyDescent="0.25">
      <c r="A1610" s="84" t="s">
        <v>969</v>
      </c>
      <c r="B1610" s="85">
        <v>7</v>
      </c>
      <c r="C1610" s="86">
        <v>9</v>
      </c>
      <c r="D1610" s="84">
        <v>6973.92</v>
      </c>
      <c r="E1610" s="85">
        <v>8959.32</v>
      </c>
      <c r="F1610" s="85">
        <v>7726.83</v>
      </c>
      <c r="G1610" s="85">
        <v>8399.6299999999992</v>
      </c>
      <c r="H1610" s="85">
        <v>9812.99</v>
      </c>
      <c r="I1610" s="85">
        <v>7430.82</v>
      </c>
      <c r="J1610" s="85">
        <v>6074.51</v>
      </c>
      <c r="K1610" s="85">
        <v>137.16</v>
      </c>
      <c r="L1610" s="85">
        <v>233.19</v>
      </c>
      <c r="M1610" s="87">
        <v>331107.40000000002</v>
      </c>
      <c r="N1610" s="84">
        <v>11258.02</v>
      </c>
      <c r="O1610" s="85">
        <v>15885.31</v>
      </c>
      <c r="P1610" s="85">
        <v>8790.2099999999991</v>
      </c>
      <c r="Q1610" s="85">
        <v>11669.03</v>
      </c>
      <c r="R1610" s="85">
        <v>16201.2</v>
      </c>
      <c r="S1610" s="85">
        <v>11991.93</v>
      </c>
      <c r="T1610" s="85">
        <v>10078.219999999999</v>
      </c>
      <c r="U1610" s="85"/>
      <c r="V1610" s="85"/>
      <c r="W1610" s="87">
        <v>417198.07</v>
      </c>
    </row>
    <row r="1611" spans="1:23" s="88" customFormat="1" ht="24.95" customHeight="1" x14ac:dyDescent="0.25">
      <c r="A1611" s="84" t="s">
        <v>234</v>
      </c>
      <c r="B1611" s="85">
        <v>15</v>
      </c>
      <c r="C1611" s="86">
        <v>45</v>
      </c>
      <c r="D1611" s="84">
        <v>124047.32</v>
      </c>
      <c r="E1611" s="85">
        <v>141057.56</v>
      </c>
      <c r="F1611" s="85">
        <v>113621.49</v>
      </c>
      <c r="G1611" s="85">
        <v>128295.26</v>
      </c>
      <c r="H1611" s="85">
        <v>133404.48000000001</v>
      </c>
      <c r="I1611" s="85">
        <v>121760.33</v>
      </c>
      <c r="J1611" s="85">
        <v>103513.96</v>
      </c>
      <c r="K1611" s="85">
        <v>10263.73</v>
      </c>
      <c r="L1611" s="85">
        <v>4368.59</v>
      </c>
      <c r="M1611" s="87">
        <v>4939186.09</v>
      </c>
      <c r="N1611" s="84">
        <v>120236.94</v>
      </c>
      <c r="O1611" s="85">
        <v>124192.1</v>
      </c>
      <c r="P1611" s="85">
        <v>107858.04</v>
      </c>
      <c r="Q1611" s="85">
        <v>115750.99</v>
      </c>
      <c r="R1611" s="85">
        <v>135483.4</v>
      </c>
      <c r="S1611" s="85">
        <v>118842.01</v>
      </c>
      <c r="T1611" s="85">
        <v>80609.72</v>
      </c>
      <c r="U1611" s="85">
        <v>10121.129999999999</v>
      </c>
      <c r="V1611" s="85">
        <v>2831.71</v>
      </c>
      <c r="W1611" s="87">
        <v>4528376.5</v>
      </c>
    </row>
    <row r="1612" spans="1:23" s="88" customFormat="1" ht="24.95" customHeight="1" x14ac:dyDescent="0.25">
      <c r="A1612" s="84" t="s">
        <v>221</v>
      </c>
      <c r="B1612" s="85">
        <v>16</v>
      </c>
      <c r="C1612" s="86">
        <v>42</v>
      </c>
      <c r="D1612" s="84">
        <v>144472.94</v>
      </c>
      <c r="E1612" s="85">
        <v>152243.29</v>
      </c>
      <c r="F1612" s="85">
        <v>131960.26</v>
      </c>
      <c r="G1612" s="85">
        <v>210616.22</v>
      </c>
      <c r="H1612" s="85">
        <v>165121.35999999999</v>
      </c>
      <c r="I1612" s="85">
        <v>140632.62</v>
      </c>
      <c r="J1612" s="85">
        <v>119036.45</v>
      </c>
      <c r="K1612" s="85">
        <v>14931.39</v>
      </c>
      <c r="L1612" s="85">
        <v>5449.25</v>
      </c>
      <c r="M1612" s="87">
        <v>5583071.7800000003</v>
      </c>
      <c r="N1612" s="84">
        <v>136859.68</v>
      </c>
      <c r="O1612" s="85">
        <v>145792.26</v>
      </c>
      <c r="P1612" s="85">
        <v>142444.12</v>
      </c>
      <c r="Q1612" s="85">
        <v>165644.21</v>
      </c>
      <c r="R1612" s="85">
        <v>159227.98000000001</v>
      </c>
      <c r="S1612" s="85">
        <v>135828.35</v>
      </c>
      <c r="T1612" s="85">
        <v>96153.17</v>
      </c>
      <c r="U1612" s="85">
        <v>7118.86</v>
      </c>
      <c r="V1612" s="85">
        <v>4123.28</v>
      </c>
      <c r="W1612" s="87">
        <v>4973548.3</v>
      </c>
    </row>
    <row r="1613" spans="1:23" s="88" customFormat="1" ht="24.95" customHeight="1" x14ac:dyDescent="0.25">
      <c r="A1613" s="84" t="s">
        <v>606</v>
      </c>
      <c r="B1613" s="85">
        <v>9</v>
      </c>
      <c r="C1613" s="86">
        <v>17</v>
      </c>
      <c r="D1613" s="84">
        <v>135796.51999999999</v>
      </c>
      <c r="E1613" s="85">
        <v>126476.98</v>
      </c>
      <c r="F1613" s="85">
        <v>61398.33</v>
      </c>
      <c r="G1613" s="85">
        <v>70120.399999999994</v>
      </c>
      <c r="H1613" s="85">
        <v>98670.32</v>
      </c>
      <c r="I1613" s="85">
        <v>80367.97</v>
      </c>
      <c r="J1613" s="85">
        <v>50403.35</v>
      </c>
      <c r="K1613" s="85">
        <v>68.709999999999994</v>
      </c>
      <c r="L1613" s="85">
        <v>2193.21</v>
      </c>
      <c r="M1613" s="87">
        <v>2048001.49</v>
      </c>
      <c r="N1613" s="84">
        <v>58724.25</v>
      </c>
      <c r="O1613" s="85">
        <v>70767.23</v>
      </c>
      <c r="P1613" s="85">
        <v>57826.83</v>
      </c>
      <c r="Q1613" s="85">
        <v>61897.31</v>
      </c>
      <c r="R1613" s="85">
        <v>93386.8</v>
      </c>
      <c r="S1613" s="85">
        <v>68713.84</v>
      </c>
      <c r="T1613" s="85">
        <v>39665.699999999997</v>
      </c>
      <c r="U1613" s="85">
        <v>1820.59</v>
      </c>
      <c r="V1613" s="85">
        <v>2405.09</v>
      </c>
      <c r="W1613" s="87">
        <v>2254089.69</v>
      </c>
    </row>
    <row r="1614" spans="1:23" s="88" customFormat="1" ht="24.95" customHeight="1" x14ac:dyDescent="0.25">
      <c r="A1614" s="84" t="s">
        <v>443</v>
      </c>
      <c r="B1614" s="85">
        <v>10</v>
      </c>
      <c r="C1614" s="86">
        <v>15</v>
      </c>
      <c r="D1614" s="84">
        <v>13063.28</v>
      </c>
      <c r="E1614" s="85">
        <v>14526.97</v>
      </c>
      <c r="F1614" s="85">
        <v>11421.32</v>
      </c>
      <c r="G1614" s="85">
        <v>16110.95</v>
      </c>
      <c r="H1614" s="85">
        <v>24896.94</v>
      </c>
      <c r="I1614" s="85">
        <v>16649.939999999999</v>
      </c>
      <c r="J1614" s="85">
        <v>10640.06</v>
      </c>
      <c r="K1614" s="85">
        <v>3418.51</v>
      </c>
      <c r="L1614" s="85"/>
      <c r="M1614" s="87">
        <v>422048.02</v>
      </c>
      <c r="N1614" s="84">
        <v>20153.7</v>
      </c>
      <c r="O1614" s="85">
        <v>22355.61</v>
      </c>
      <c r="P1614" s="85">
        <v>15364.14</v>
      </c>
      <c r="Q1614" s="85">
        <v>20777.37</v>
      </c>
      <c r="R1614" s="85">
        <v>26087.22</v>
      </c>
      <c r="S1614" s="85">
        <v>19247.48</v>
      </c>
      <c r="T1614" s="85">
        <v>13921.79</v>
      </c>
      <c r="U1614" s="85">
        <v>1699.09</v>
      </c>
      <c r="V1614" s="85">
        <v>552.5</v>
      </c>
      <c r="W1614" s="87">
        <v>526525.07999999996</v>
      </c>
    </row>
    <row r="1615" spans="1:23" s="88" customFormat="1" ht="24.95" customHeight="1" x14ac:dyDescent="0.25">
      <c r="A1615" s="84" t="s">
        <v>67</v>
      </c>
      <c r="B1615" s="85">
        <v>39</v>
      </c>
      <c r="C1615" s="86">
        <v>98</v>
      </c>
      <c r="D1615" s="84">
        <v>315844.2</v>
      </c>
      <c r="E1615" s="85">
        <v>321337.94</v>
      </c>
      <c r="F1615" s="85">
        <v>294831.3</v>
      </c>
      <c r="G1615" s="85">
        <v>305225.09999999998</v>
      </c>
      <c r="H1615" s="85">
        <v>326990.2</v>
      </c>
      <c r="I1615" s="85">
        <v>314701.18</v>
      </c>
      <c r="J1615" s="85">
        <v>267865.32</v>
      </c>
      <c r="K1615" s="85">
        <v>23549.75</v>
      </c>
      <c r="L1615" s="85">
        <v>12446.8</v>
      </c>
      <c r="M1615" s="87">
        <v>12393999.720000001</v>
      </c>
      <c r="N1615" s="84">
        <v>348603.83</v>
      </c>
      <c r="O1615" s="85">
        <v>369991.11</v>
      </c>
      <c r="P1615" s="85">
        <v>336407.78</v>
      </c>
      <c r="Q1615" s="85">
        <v>333157.34000000003</v>
      </c>
      <c r="R1615" s="85">
        <v>396050.74</v>
      </c>
      <c r="S1615" s="85">
        <v>355574.09</v>
      </c>
      <c r="T1615" s="85">
        <v>287828.56</v>
      </c>
      <c r="U1615" s="85">
        <v>26070.75</v>
      </c>
      <c r="V1615" s="85">
        <v>9381.0300000000007</v>
      </c>
      <c r="W1615" s="87">
        <v>12627325.800000001</v>
      </c>
    </row>
    <row r="1616" spans="1:23" s="88" customFormat="1" ht="24.95" customHeight="1" x14ac:dyDescent="0.25">
      <c r="A1616" s="84" t="s">
        <v>126</v>
      </c>
      <c r="B1616" s="85">
        <v>34</v>
      </c>
      <c r="C1616" s="86">
        <v>61</v>
      </c>
      <c r="D1616" s="84">
        <v>81532</v>
      </c>
      <c r="E1616" s="85">
        <v>96224.79</v>
      </c>
      <c r="F1616" s="85">
        <v>76757.539999999994</v>
      </c>
      <c r="G1616" s="85">
        <v>89785.69</v>
      </c>
      <c r="H1616" s="85">
        <v>97524.53</v>
      </c>
      <c r="I1616" s="85">
        <v>94400.59</v>
      </c>
      <c r="J1616" s="85">
        <v>77517.14</v>
      </c>
      <c r="K1616" s="85">
        <v>4996.46</v>
      </c>
      <c r="L1616" s="85">
        <v>2882.64</v>
      </c>
      <c r="M1616" s="87">
        <v>3408710.79</v>
      </c>
      <c r="N1616" s="84">
        <v>198363.57</v>
      </c>
      <c r="O1616" s="85">
        <v>218813.73</v>
      </c>
      <c r="P1616" s="85">
        <v>210957.42</v>
      </c>
      <c r="Q1616" s="85">
        <v>214285.99</v>
      </c>
      <c r="R1616" s="85">
        <v>265659.42</v>
      </c>
      <c r="S1616" s="85">
        <v>223413.44</v>
      </c>
      <c r="T1616" s="85">
        <v>164472.01</v>
      </c>
      <c r="U1616" s="85">
        <v>18140.47</v>
      </c>
      <c r="V1616" s="85">
        <v>4175.03</v>
      </c>
      <c r="W1616" s="87">
        <v>5966173.6900000004</v>
      </c>
    </row>
    <row r="1617" spans="1:23" s="88" customFormat="1" ht="24.95" customHeight="1" x14ac:dyDescent="0.25">
      <c r="A1617" s="84" t="s">
        <v>811</v>
      </c>
      <c r="B1617" s="85">
        <v>4</v>
      </c>
      <c r="C1617" s="86">
        <v>8</v>
      </c>
      <c r="D1617" s="84">
        <v>14376.62</v>
      </c>
      <c r="E1617" s="85">
        <v>14856.87</v>
      </c>
      <c r="F1617" s="85">
        <v>10430.51</v>
      </c>
      <c r="G1617" s="85">
        <v>14243.4</v>
      </c>
      <c r="H1617" s="85">
        <v>14663.75</v>
      </c>
      <c r="I1617" s="85">
        <v>12762.94</v>
      </c>
      <c r="J1617" s="85">
        <v>10144.530000000001</v>
      </c>
      <c r="K1617" s="85">
        <v>414.77</v>
      </c>
      <c r="L1617" s="85">
        <v>445.11</v>
      </c>
      <c r="M1617" s="87">
        <v>497540.06</v>
      </c>
      <c r="N1617" s="84">
        <v>17485.47</v>
      </c>
      <c r="O1617" s="85">
        <v>21937.01</v>
      </c>
      <c r="P1617" s="85">
        <v>14665.67</v>
      </c>
      <c r="Q1617" s="85">
        <v>18430.59</v>
      </c>
      <c r="R1617" s="85">
        <v>19365.54</v>
      </c>
      <c r="S1617" s="85">
        <v>16660.05</v>
      </c>
      <c r="T1617" s="85">
        <v>23598.66</v>
      </c>
      <c r="U1617" s="85">
        <v>1031.24</v>
      </c>
      <c r="V1617" s="85">
        <v>386.52</v>
      </c>
      <c r="W1617" s="87">
        <v>644057.42000000004</v>
      </c>
    </row>
    <row r="1618" spans="1:23" s="88" customFormat="1" ht="24.95" customHeight="1" x14ac:dyDescent="0.25">
      <c r="A1618" s="84" t="s">
        <v>970</v>
      </c>
      <c r="B1618" s="85">
        <v>5</v>
      </c>
      <c r="C1618" s="86">
        <v>8</v>
      </c>
      <c r="D1618" s="84">
        <v>18520.36</v>
      </c>
      <c r="E1618" s="85">
        <v>17324.3</v>
      </c>
      <c r="F1618" s="85">
        <v>14908.79</v>
      </c>
      <c r="G1618" s="85">
        <v>16662.169999999998</v>
      </c>
      <c r="H1618" s="85">
        <v>17812.09</v>
      </c>
      <c r="I1618" s="85">
        <v>15553.74</v>
      </c>
      <c r="J1618" s="85">
        <v>12903.94</v>
      </c>
      <c r="K1618" s="85">
        <v>2603.31</v>
      </c>
      <c r="L1618" s="85">
        <v>485.82</v>
      </c>
      <c r="M1618" s="87">
        <v>606027.22</v>
      </c>
      <c r="N1618" s="84">
        <v>15793.99</v>
      </c>
      <c r="O1618" s="85">
        <v>15814.83</v>
      </c>
      <c r="P1618" s="85">
        <v>12334.08</v>
      </c>
      <c r="Q1618" s="85">
        <v>15712.91</v>
      </c>
      <c r="R1618" s="85">
        <v>16258.56</v>
      </c>
      <c r="S1618" s="85">
        <v>15730.58</v>
      </c>
      <c r="T1618" s="85">
        <v>8860.67</v>
      </c>
      <c r="U1618" s="85">
        <v>1243.71</v>
      </c>
      <c r="V1618" s="85">
        <v>545.44000000000005</v>
      </c>
      <c r="W1618" s="87">
        <v>498972.6</v>
      </c>
    </row>
    <row r="1619" spans="1:23" s="88" customFormat="1" ht="24.95" customHeight="1" x14ac:dyDescent="0.25">
      <c r="A1619" s="84" t="s">
        <v>261</v>
      </c>
      <c r="B1619" s="85">
        <v>17</v>
      </c>
      <c r="C1619" s="86">
        <v>29</v>
      </c>
      <c r="D1619" s="84">
        <v>35551.86</v>
      </c>
      <c r="E1619" s="85">
        <v>35375.46</v>
      </c>
      <c r="F1619" s="85">
        <v>31149.58</v>
      </c>
      <c r="G1619" s="85">
        <v>38616.97</v>
      </c>
      <c r="H1619" s="85">
        <v>37605.83</v>
      </c>
      <c r="I1619" s="85">
        <v>35219.980000000003</v>
      </c>
      <c r="J1619" s="85">
        <v>30616.29</v>
      </c>
      <c r="K1619" s="85">
        <v>2215.67</v>
      </c>
      <c r="L1619" s="85">
        <v>906.4</v>
      </c>
      <c r="M1619" s="87">
        <v>1405674.35</v>
      </c>
      <c r="N1619" s="84">
        <v>73790.080000000002</v>
      </c>
      <c r="O1619" s="85">
        <v>90953.17</v>
      </c>
      <c r="P1619" s="85">
        <v>75718.899999999994</v>
      </c>
      <c r="Q1619" s="85">
        <v>94757.1</v>
      </c>
      <c r="R1619" s="85">
        <v>111524.76</v>
      </c>
      <c r="S1619" s="85">
        <v>99268.27</v>
      </c>
      <c r="T1619" s="85">
        <v>83478.429999999993</v>
      </c>
      <c r="U1619" s="85">
        <v>2725.77</v>
      </c>
      <c r="V1619" s="85">
        <v>2258.62</v>
      </c>
      <c r="W1619" s="87">
        <v>2325475.83</v>
      </c>
    </row>
    <row r="1620" spans="1:23" s="88" customFormat="1" ht="24.95" customHeight="1" x14ac:dyDescent="0.25">
      <c r="A1620" s="84" t="s">
        <v>1652</v>
      </c>
      <c r="B1620" s="85">
        <v>2</v>
      </c>
      <c r="C1620" s="86">
        <v>3</v>
      </c>
      <c r="D1620" s="84">
        <v>2296.04</v>
      </c>
      <c r="E1620" s="85">
        <v>3869.2</v>
      </c>
      <c r="F1620" s="85">
        <v>2326.0300000000002</v>
      </c>
      <c r="G1620" s="85">
        <v>3682.56</v>
      </c>
      <c r="H1620" s="85">
        <v>4020.69</v>
      </c>
      <c r="I1620" s="85">
        <v>1784.98</v>
      </c>
      <c r="J1620" s="85">
        <v>1317.68</v>
      </c>
      <c r="K1620" s="85"/>
      <c r="L1620" s="85">
        <v>375.09</v>
      </c>
      <c r="M1620" s="87">
        <v>86936.81</v>
      </c>
      <c r="N1620" s="84">
        <v>5628.11</v>
      </c>
      <c r="O1620" s="85">
        <v>7270.39</v>
      </c>
      <c r="P1620" s="85">
        <v>5560.21</v>
      </c>
      <c r="Q1620" s="85">
        <v>7215.97</v>
      </c>
      <c r="R1620" s="85">
        <v>7739.08</v>
      </c>
      <c r="S1620" s="85">
        <v>6689.38</v>
      </c>
      <c r="T1620" s="85">
        <v>3986.26</v>
      </c>
      <c r="U1620" s="85">
        <v>392.14</v>
      </c>
      <c r="V1620" s="85"/>
      <c r="W1620" s="87">
        <v>160216.97</v>
      </c>
    </row>
    <row r="1621" spans="1:23" s="88" customFormat="1" ht="24.95" customHeight="1" x14ac:dyDescent="0.25">
      <c r="A1621" s="84" t="s">
        <v>1485</v>
      </c>
      <c r="B1621" s="85">
        <v>2</v>
      </c>
      <c r="C1621" s="86">
        <v>3</v>
      </c>
      <c r="D1621" s="84">
        <v>10597.75</v>
      </c>
      <c r="E1621" s="85">
        <v>10914.95</v>
      </c>
      <c r="F1621" s="85">
        <v>10096.51</v>
      </c>
      <c r="G1621" s="85">
        <v>10332.950000000001</v>
      </c>
      <c r="H1621" s="85">
        <v>13448.4</v>
      </c>
      <c r="I1621" s="85">
        <v>9886.92</v>
      </c>
      <c r="J1621" s="85">
        <v>9098.15</v>
      </c>
      <c r="K1621" s="85">
        <v>3582.67</v>
      </c>
      <c r="L1621" s="85">
        <v>310.44</v>
      </c>
      <c r="M1621" s="87">
        <v>385176.81</v>
      </c>
      <c r="N1621" s="84">
        <v>3343.9</v>
      </c>
      <c r="O1621" s="85">
        <v>5143.0600000000004</v>
      </c>
      <c r="P1621" s="85">
        <v>4435.0200000000004</v>
      </c>
      <c r="Q1621" s="85">
        <v>4367.7700000000004</v>
      </c>
      <c r="R1621" s="85">
        <v>7607.73</v>
      </c>
      <c r="S1621" s="85">
        <v>5502.78</v>
      </c>
      <c r="T1621" s="85">
        <v>3020.24</v>
      </c>
      <c r="U1621" s="85">
        <v>1748.35</v>
      </c>
      <c r="V1621" s="85"/>
      <c r="W1621" s="87">
        <v>136437.17000000001</v>
      </c>
    </row>
    <row r="1622" spans="1:23" s="88" customFormat="1" ht="24.95" customHeight="1" x14ac:dyDescent="0.25">
      <c r="A1622" s="84" t="s">
        <v>1533</v>
      </c>
      <c r="B1622" s="85">
        <v>3</v>
      </c>
      <c r="C1622" s="86">
        <v>4</v>
      </c>
      <c r="D1622" s="84"/>
      <c r="E1622" s="85"/>
      <c r="F1622" s="85"/>
      <c r="G1622" s="85"/>
      <c r="H1622" s="85"/>
      <c r="I1622" s="85"/>
      <c r="J1622" s="85"/>
      <c r="K1622" s="85"/>
      <c r="L1622" s="85"/>
      <c r="M1622" s="87"/>
      <c r="N1622" s="84">
        <v>5287</v>
      </c>
      <c r="O1622" s="85">
        <v>6475.68</v>
      </c>
      <c r="P1622" s="85">
        <v>5624.7</v>
      </c>
      <c r="Q1622" s="85">
        <v>8619.59</v>
      </c>
      <c r="R1622" s="85">
        <v>9777.7900000000009</v>
      </c>
      <c r="S1622" s="85">
        <v>9196.56</v>
      </c>
      <c r="T1622" s="85">
        <v>6941.62</v>
      </c>
      <c r="U1622" s="85">
        <v>1458.01</v>
      </c>
      <c r="V1622" s="85"/>
      <c r="W1622" s="87">
        <v>197698.97</v>
      </c>
    </row>
    <row r="1623" spans="1:23" s="88" customFormat="1" ht="24.95" customHeight="1" x14ac:dyDescent="0.25">
      <c r="A1623" s="84" t="s">
        <v>971</v>
      </c>
      <c r="B1623" s="85">
        <v>4</v>
      </c>
      <c r="C1623" s="86">
        <v>5</v>
      </c>
      <c r="D1623" s="84">
        <v>9897.83</v>
      </c>
      <c r="E1623" s="85">
        <v>9138.34</v>
      </c>
      <c r="F1623" s="85">
        <v>10510.51</v>
      </c>
      <c r="G1623" s="85">
        <v>10199.299999999999</v>
      </c>
      <c r="H1623" s="85">
        <v>12800.97</v>
      </c>
      <c r="I1623" s="85">
        <v>10741.47</v>
      </c>
      <c r="J1623" s="85">
        <v>9009.14</v>
      </c>
      <c r="K1623" s="85">
        <v>1523.39</v>
      </c>
      <c r="L1623" s="85"/>
      <c r="M1623" s="87">
        <v>370557.53</v>
      </c>
      <c r="N1623" s="84">
        <v>2058.63</v>
      </c>
      <c r="O1623" s="85">
        <v>1595.33</v>
      </c>
      <c r="P1623" s="85">
        <v>1354.09</v>
      </c>
      <c r="Q1623" s="85">
        <v>1646.18</v>
      </c>
      <c r="R1623" s="85">
        <v>2258.29</v>
      </c>
      <c r="S1623" s="85">
        <v>2182.39</v>
      </c>
      <c r="T1623" s="85">
        <v>2582.4899999999998</v>
      </c>
      <c r="U1623" s="85">
        <v>352.81</v>
      </c>
      <c r="V1623" s="85"/>
      <c r="W1623" s="87">
        <v>72698.48</v>
      </c>
    </row>
    <row r="1624" spans="1:23" s="88" customFormat="1" ht="24.95" customHeight="1" x14ac:dyDescent="0.25">
      <c r="A1624" s="84" t="s">
        <v>278</v>
      </c>
      <c r="B1624" s="85">
        <v>15</v>
      </c>
      <c r="C1624" s="86">
        <v>26</v>
      </c>
      <c r="D1624" s="84">
        <v>45396.92</v>
      </c>
      <c r="E1624" s="85">
        <v>51395.51</v>
      </c>
      <c r="F1624" s="85">
        <v>41098.339999999997</v>
      </c>
      <c r="G1624" s="85">
        <v>49124.53</v>
      </c>
      <c r="H1624" s="85">
        <v>58249.62</v>
      </c>
      <c r="I1624" s="85">
        <v>48099.22</v>
      </c>
      <c r="J1624" s="85">
        <v>37790.21</v>
      </c>
      <c r="K1624" s="85">
        <v>3176.03</v>
      </c>
      <c r="L1624" s="85">
        <v>991.35</v>
      </c>
      <c r="M1624" s="87">
        <v>1773053.31</v>
      </c>
      <c r="N1624" s="84">
        <v>49499.08</v>
      </c>
      <c r="O1624" s="85">
        <v>50378.15</v>
      </c>
      <c r="P1624" s="85">
        <v>43992.66</v>
      </c>
      <c r="Q1624" s="85">
        <v>48539.33</v>
      </c>
      <c r="R1624" s="85">
        <v>55809.84</v>
      </c>
      <c r="S1624" s="85">
        <v>50967.519999999997</v>
      </c>
      <c r="T1624" s="85">
        <v>36662.68</v>
      </c>
      <c r="U1624" s="85">
        <v>5430.74</v>
      </c>
      <c r="V1624" s="85">
        <v>1068.73</v>
      </c>
      <c r="W1624" s="87">
        <v>1734187.02</v>
      </c>
    </row>
    <row r="1625" spans="1:23" s="88" customFormat="1" ht="24.95" customHeight="1" x14ac:dyDescent="0.25">
      <c r="A1625" s="84" t="s">
        <v>188</v>
      </c>
      <c r="B1625" s="85">
        <v>21</v>
      </c>
      <c r="C1625" s="86">
        <v>40</v>
      </c>
      <c r="D1625" s="84">
        <v>71668.86</v>
      </c>
      <c r="E1625" s="85">
        <v>80816.850000000006</v>
      </c>
      <c r="F1625" s="85">
        <v>62278.27</v>
      </c>
      <c r="G1625" s="85">
        <v>70031.520000000004</v>
      </c>
      <c r="H1625" s="85">
        <v>84613.28</v>
      </c>
      <c r="I1625" s="85">
        <v>82295.45</v>
      </c>
      <c r="J1625" s="85">
        <v>53456.89</v>
      </c>
      <c r="K1625" s="85">
        <v>7509.52</v>
      </c>
      <c r="L1625" s="85">
        <v>2725.11</v>
      </c>
      <c r="M1625" s="87">
        <v>3002271.43</v>
      </c>
      <c r="N1625" s="84">
        <v>85848.42</v>
      </c>
      <c r="O1625" s="85">
        <v>94714.06</v>
      </c>
      <c r="P1625" s="85">
        <v>74666.11</v>
      </c>
      <c r="Q1625" s="85">
        <v>86830.15</v>
      </c>
      <c r="R1625" s="85">
        <v>111482.67</v>
      </c>
      <c r="S1625" s="85">
        <v>99047.8</v>
      </c>
      <c r="T1625" s="85">
        <v>59467.88</v>
      </c>
      <c r="U1625" s="85">
        <v>7378.94</v>
      </c>
      <c r="V1625" s="85">
        <v>4923.5600000000004</v>
      </c>
      <c r="W1625" s="87">
        <v>3430810.58</v>
      </c>
    </row>
    <row r="1626" spans="1:23" s="88" customFormat="1" ht="24.95" customHeight="1" x14ac:dyDescent="0.25">
      <c r="A1626" s="84" t="s">
        <v>112</v>
      </c>
      <c r="B1626" s="85">
        <v>31</v>
      </c>
      <c r="C1626" s="86">
        <v>61</v>
      </c>
      <c r="D1626" s="84">
        <v>118534.85</v>
      </c>
      <c r="E1626" s="85">
        <v>228152.6</v>
      </c>
      <c r="F1626" s="85">
        <v>110300.38</v>
      </c>
      <c r="G1626" s="85">
        <v>157721.51</v>
      </c>
      <c r="H1626" s="85">
        <v>276737.24</v>
      </c>
      <c r="I1626" s="85">
        <v>164794.41</v>
      </c>
      <c r="J1626" s="85">
        <v>98091.32</v>
      </c>
      <c r="K1626" s="85">
        <v>4936.03</v>
      </c>
      <c r="L1626" s="85">
        <v>4903.4399999999996</v>
      </c>
      <c r="M1626" s="87">
        <v>4792388.01</v>
      </c>
      <c r="N1626" s="84">
        <v>135167.67999999999</v>
      </c>
      <c r="O1626" s="85">
        <v>255906.02</v>
      </c>
      <c r="P1626" s="85">
        <v>122079.48</v>
      </c>
      <c r="Q1626" s="85">
        <v>171682.95</v>
      </c>
      <c r="R1626" s="85">
        <v>257316.21</v>
      </c>
      <c r="S1626" s="85">
        <v>183529.74</v>
      </c>
      <c r="T1626" s="85">
        <v>106656.68</v>
      </c>
      <c r="U1626" s="85">
        <v>10696.56</v>
      </c>
      <c r="V1626" s="85">
        <v>5544.28</v>
      </c>
      <c r="W1626" s="87">
        <v>5002098.4400000004</v>
      </c>
    </row>
    <row r="1627" spans="1:23" s="88" customFormat="1" ht="24.95" customHeight="1" x14ac:dyDescent="0.25">
      <c r="A1627" s="84" t="s">
        <v>1170</v>
      </c>
      <c r="B1627" s="85">
        <v>3</v>
      </c>
      <c r="C1627" s="86">
        <v>5</v>
      </c>
      <c r="D1627" s="84">
        <v>1685.16</v>
      </c>
      <c r="E1627" s="85">
        <v>2230.4</v>
      </c>
      <c r="F1627" s="85">
        <v>1699.93</v>
      </c>
      <c r="G1627" s="85">
        <v>2643.98</v>
      </c>
      <c r="H1627" s="85">
        <v>2791.82</v>
      </c>
      <c r="I1627" s="85">
        <v>2685.47</v>
      </c>
      <c r="J1627" s="85">
        <v>2281.98</v>
      </c>
      <c r="K1627" s="85"/>
      <c r="L1627" s="85"/>
      <c r="M1627" s="87">
        <v>79056.08</v>
      </c>
      <c r="N1627" s="84">
        <v>3134.08</v>
      </c>
      <c r="O1627" s="85">
        <v>2054.4299999999998</v>
      </c>
      <c r="P1627" s="85">
        <v>1885.54</v>
      </c>
      <c r="Q1627" s="85">
        <v>2112.54</v>
      </c>
      <c r="R1627" s="85">
        <v>2881.83</v>
      </c>
      <c r="S1627" s="85">
        <v>2212.81</v>
      </c>
      <c r="T1627" s="85">
        <v>2886.99</v>
      </c>
      <c r="U1627" s="85"/>
      <c r="V1627" s="85"/>
      <c r="W1627" s="87">
        <v>83474.67</v>
      </c>
    </row>
    <row r="1628" spans="1:23" s="88" customFormat="1" ht="24.95" customHeight="1" x14ac:dyDescent="0.25">
      <c r="A1628" s="84" t="s">
        <v>1502</v>
      </c>
      <c r="B1628" s="85">
        <v>4</v>
      </c>
      <c r="C1628" s="86">
        <v>5</v>
      </c>
      <c r="D1628" s="84">
        <v>2357.7800000000002</v>
      </c>
      <c r="E1628" s="85">
        <v>2978.54</v>
      </c>
      <c r="F1628" s="85">
        <v>2273.64</v>
      </c>
      <c r="G1628" s="85">
        <v>2547.63</v>
      </c>
      <c r="H1628" s="85">
        <v>2508.1799999999998</v>
      </c>
      <c r="I1628" s="85">
        <v>2045.21</v>
      </c>
      <c r="J1628" s="85">
        <v>2529.92</v>
      </c>
      <c r="K1628" s="85">
        <v>37.4</v>
      </c>
      <c r="L1628" s="85">
        <v>265.31</v>
      </c>
      <c r="M1628" s="87">
        <v>123898.48</v>
      </c>
      <c r="N1628" s="84">
        <v>7157.07</v>
      </c>
      <c r="O1628" s="85">
        <v>5933.92</v>
      </c>
      <c r="P1628" s="85">
        <v>6451.92</v>
      </c>
      <c r="Q1628" s="85">
        <v>6825.78</v>
      </c>
      <c r="R1628" s="85">
        <v>7933.01</v>
      </c>
      <c r="S1628" s="85">
        <v>5937.94</v>
      </c>
      <c r="T1628" s="85">
        <v>7519.29</v>
      </c>
      <c r="U1628" s="85">
        <v>339.26</v>
      </c>
      <c r="V1628" s="85"/>
      <c r="W1628" s="87">
        <v>252363.91</v>
      </c>
    </row>
    <row r="1629" spans="1:23" s="88" customFormat="1" ht="24.95" customHeight="1" x14ac:dyDescent="0.25">
      <c r="A1629" s="84" t="s">
        <v>1486</v>
      </c>
      <c r="B1629" s="85">
        <v>3</v>
      </c>
      <c r="C1629" s="86">
        <v>5</v>
      </c>
      <c r="D1629" s="84">
        <v>2192.19</v>
      </c>
      <c r="E1629" s="85">
        <v>11623.09</v>
      </c>
      <c r="F1629" s="85">
        <v>2350.4299999999998</v>
      </c>
      <c r="G1629" s="85">
        <v>7258.9</v>
      </c>
      <c r="H1629" s="85">
        <v>2959.69</v>
      </c>
      <c r="I1629" s="85">
        <v>2505.0300000000002</v>
      </c>
      <c r="J1629" s="85">
        <v>1782.06</v>
      </c>
      <c r="K1629" s="85">
        <v>1203.9100000000001</v>
      </c>
      <c r="L1629" s="85"/>
      <c r="M1629" s="87">
        <v>82815.87</v>
      </c>
      <c r="N1629" s="84">
        <v>5791.36</v>
      </c>
      <c r="O1629" s="85">
        <v>3643.08</v>
      </c>
      <c r="P1629" s="85">
        <v>3641.89</v>
      </c>
      <c r="Q1629" s="85">
        <v>4682.97</v>
      </c>
      <c r="R1629" s="85">
        <v>4899.8500000000004</v>
      </c>
      <c r="S1629" s="85">
        <v>5182.6899999999996</v>
      </c>
      <c r="T1629" s="85">
        <v>3698.58</v>
      </c>
      <c r="U1629" s="85">
        <v>279.7</v>
      </c>
      <c r="V1629" s="85">
        <v>191.19</v>
      </c>
      <c r="W1629" s="87">
        <v>159958.34</v>
      </c>
    </row>
    <row r="1630" spans="1:23" s="88" customFormat="1" ht="24.95" customHeight="1" x14ac:dyDescent="0.25">
      <c r="A1630" s="84" t="s">
        <v>1534</v>
      </c>
      <c r="B1630" s="85">
        <v>3</v>
      </c>
      <c r="C1630" s="86">
        <v>3</v>
      </c>
      <c r="D1630" s="84"/>
      <c r="E1630" s="85"/>
      <c r="F1630" s="85"/>
      <c r="G1630" s="85"/>
      <c r="H1630" s="85"/>
      <c r="I1630" s="85"/>
      <c r="J1630" s="85"/>
      <c r="K1630" s="85"/>
      <c r="L1630" s="85"/>
      <c r="M1630" s="87"/>
      <c r="N1630" s="84">
        <v>4980.2</v>
      </c>
      <c r="O1630" s="85">
        <v>5875.29</v>
      </c>
      <c r="P1630" s="85">
        <v>4740.28</v>
      </c>
      <c r="Q1630" s="85">
        <v>4987</v>
      </c>
      <c r="R1630" s="85">
        <v>6781.12</v>
      </c>
      <c r="S1630" s="85">
        <v>5820.55</v>
      </c>
      <c r="T1630" s="85">
        <v>5564.33</v>
      </c>
      <c r="U1630" s="85">
        <v>1062.69</v>
      </c>
      <c r="V1630" s="85"/>
      <c r="W1630" s="87">
        <v>194582.84</v>
      </c>
    </row>
    <row r="1631" spans="1:23" s="88" customFormat="1" ht="24.95" customHeight="1" x14ac:dyDescent="0.25">
      <c r="A1631" s="84" t="s">
        <v>98</v>
      </c>
      <c r="B1631" s="85">
        <v>32</v>
      </c>
      <c r="C1631" s="86">
        <v>58</v>
      </c>
      <c r="D1631" s="84">
        <v>91003.839999999997</v>
      </c>
      <c r="E1631" s="85">
        <v>104410.45</v>
      </c>
      <c r="F1631" s="85">
        <v>90129.52</v>
      </c>
      <c r="G1631" s="85">
        <v>103976.39</v>
      </c>
      <c r="H1631" s="85">
        <v>109476.11</v>
      </c>
      <c r="I1631" s="85">
        <v>95893.15</v>
      </c>
      <c r="J1631" s="85">
        <v>75833.03</v>
      </c>
      <c r="K1631" s="85">
        <v>4749.5200000000004</v>
      </c>
      <c r="L1631" s="85">
        <v>3128.1</v>
      </c>
      <c r="M1631" s="87">
        <v>3616756.38</v>
      </c>
      <c r="N1631" s="84">
        <v>165028.6</v>
      </c>
      <c r="O1631" s="85">
        <v>188666.28</v>
      </c>
      <c r="P1631" s="85">
        <v>158645.04999999999</v>
      </c>
      <c r="Q1631" s="85">
        <v>167984.6</v>
      </c>
      <c r="R1631" s="85">
        <v>195445.34</v>
      </c>
      <c r="S1631" s="85">
        <v>177598.7</v>
      </c>
      <c r="T1631" s="85">
        <v>119297.41</v>
      </c>
      <c r="U1631" s="85">
        <v>8758.7099999999991</v>
      </c>
      <c r="V1631" s="85">
        <v>6428.22</v>
      </c>
      <c r="W1631" s="87">
        <v>6180107.5499999998</v>
      </c>
    </row>
    <row r="1632" spans="1:23" s="88" customFormat="1" ht="24.95" customHeight="1" x14ac:dyDescent="0.25">
      <c r="A1632" s="84" t="s">
        <v>113</v>
      </c>
      <c r="B1632" s="85">
        <v>28</v>
      </c>
      <c r="C1632" s="86">
        <v>55</v>
      </c>
      <c r="D1632" s="84">
        <v>150398.82999999999</v>
      </c>
      <c r="E1632" s="85">
        <v>161478.04</v>
      </c>
      <c r="F1632" s="85">
        <v>142062.57</v>
      </c>
      <c r="G1632" s="85">
        <v>149017.01</v>
      </c>
      <c r="H1632" s="85">
        <v>163579.48000000001</v>
      </c>
      <c r="I1632" s="85">
        <v>150141.49</v>
      </c>
      <c r="J1632" s="85">
        <v>120587.3</v>
      </c>
      <c r="K1632" s="85">
        <v>13638.21</v>
      </c>
      <c r="L1632" s="85">
        <v>4839.09</v>
      </c>
      <c r="M1632" s="87">
        <v>6032655.96</v>
      </c>
      <c r="N1632" s="84">
        <v>159669.79</v>
      </c>
      <c r="O1632" s="85">
        <v>178167.46</v>
      </c>
      <c r="P1632" s="85">
        <v>159946.97</v>
      </c>
      <c r="Q1632" s="85">
        <v>169968.82</v>
      </c>
      <c r="R1632" s="85">
        <v>182023.65</v>
      </c>
      <c r="S1632" s="85">
        <v>165963.85999999999</v>
      </c>
      <c r="T1632" s="85">
        <v>122813.43</v>
      </c>
      <c r="U1632" s="85">
        <v>9544.2999999999993</v>
      </c>
      <c r="V1632" s="85">
        <v>5856.81</v>
      </c>
      <c r="W1632" s="87">
        <v>6334580.4299999997</v>
      </c>
    </row>
    <row r="1633" spans="1:23" s="88" customFormat="1" ht="24.95" customHeight="1" x14ac:dyDescent="0.25">
      <c r="A1633" s="84" t="s">
        <v>303</v>
      </c>
      <c r="B1633" s="85">
        <v>12</v>
      </c>
      <c r="C1633" s="86">
        <v>39</v>
      </c>
      <c r="D1633" s="84">
        <v>35425.42</v>
      </c>
      <c r="E1633" s="85">
        <v>49618.91</v>
      </c>
      <c r="F1633" s="85">
        <v>35352.44</v>
      </c>
      <c r="G1633" s="85">
        <v>46308.98</v>
      </c>
      <c r="H1633" s="85">
        <v>52786.34</v>
      </c>
      <c r="I1633" s="85">
        <v>45426.33</v>
      </c>
      <c r="J1633" s="85">
        <v>34170.97</v>
      </c>
      <c r="K1633" s="85">
        <v>4436.12</v>
      </c>
      <c r="L1633" s="85">
        <v>985.14</v>
      </c>
      <c r="M1633" s="87">
        <v>1649189.73</v>
      </c>
      <c r="N1633" s="84">
        <v>30089.040000000001</v>
      </c>
      <c r="O1633" s="85">
        <v>45932.639999999999</v>
      </c>
      <c r="P1633" s="85">
        <v>31317.84</v>
      </c>
      <c r="Q1633" s="85">
        <v>47161.61</v>
      </c>
      <c r="R1633" s="85">
        <v>57714.51</v>
      </c>
      <c r="S1633" s="85">
        <v>38647.72</v>
      </c>
      <c r="T1633" s="85">
        <v>33009.33</v>
      </c>
      <c r="U1633" s="85">
        <v>4355.46</v>
      </c>
      <c r="V1633" s="85">
        <v>1432.99</v>
      </c>
      <c r="W1633" s="87">
        <v>1354224.61</v>
      </c>
    </row>
    <row r="1634" spans="1:23" s="88" customFormat="1" ht="24.95" customHeight="1" x14ac:dyDescent="0.25">
      <c r="A1634" s="84" t="s">
        <v>1171</v>
      </c>
      <c r="B1634" s="85">
        <v>5</v>
      </c>
      <c r="C1634" s="86">
        <v>9</v>
      </c>
      <c r="D1634" s="84">
        <v>3002.41</v>
      </c>
      <c r="E1634" s="85">
        <v>3212.43</v>
      </c>
      <c r="F1634" s="85">
        <v>2517.08</v>
      </c>
      <c r="G1634" s="85">
        <v>4357.1000000000004</v>
      </c>
      <c r="H1634" s="85">
        <v>5226.59</v>
      </c>
      <c r="I1634" s="85">
        <v>4460.87</v>
      </c>
      <c r="J1634" s="85">
        <v>2870.56</v>
      </c>
      <c r="K1634" s="85"/>
      <c r="L1634" s="85"/>
      <c r="M1634" s="87">
        <v>125690.25</v>
      </c>
      <c r="N1634" s="84">
        <v>5354.13</v>
      </c>
      <c r="O1634" s="85">
        <v>5440.27</v>
      </c>
      <c r="P1634" s="85">
        <v>5579.37</v>
      </c>
      <c r="Q1634" s="85">
        <v>5571.46</v>
      </c>
      <c r="R1634" s="85">
        <v>7575.26</v>
      </c>
      <c r="S1634" s="85">
        <v>7198.39</v>
      </c>
      <c r="T1634" s="85">
        <v>6792.73</v>
      </c>
      <c r="U1634" s="85">
        <v>258.08</v>
      </c>
      <c r="V1634" s="85"/>
      <c r="W1634" s="87">
        <v>169859.58</v>
      </c>
    </row>
    <row r="1635" spans="1:23" s="88" customFormat="1" ht="24.95" customHeight="1" x14ac:dyDescent="0.25">
      <c r="A1635" s="84" t="s">
        <v>1487</v>
      </c>
      <c r="B1635" s="85">
        <v>2</v>
      </c>
      <c r="C1635" s="86">
        <v>4</v>
      </c>
      <c r="D1635" s="84">
        <v>2630.14</v>
      </c>
      <c r="E1635" s="85">
        <v>2433.44</v>
      </c>
      <c r="F1635" s="85">
        <v>2832.37</v>
      </c>
      <c r="G1635" s="85">
        <v>6501.37</v>
      </c>
      <c r="H1635" s="85">
        <v>4238.01</v>
      </c>
      <c r="I1635" s="85">
        <v>2755.3</v>
      </c>
      <c r="J1635" s="85">
        <v>2547.3000000000002</v>
      </c>
      <c r="K1635" s="85"/>
      <c r="L1635" s="85"/>
      <c r="M1635" s="87">
        <v>86024.74</v>
      </c>
      <c r="N1635" s="84">
        <v>2339.12</v>
      </c>
      <c r="O1635" s="85">
        <v>3259.05</v>
      </c>
      <c r="P1635" s="85">
        <v>2423.31</v>
      </c>
      <c r="Q1635" s="85">
        <v>5384.72</v>
      </c>
      <c r="R1635" s="85">
        <v>4111.13</v>
      </c>
      <c r="S1635" s="85">
        <v>3222.87</v>
      </c>
      <c r="T1635" s="85">
        <v>1288.5899999999999</v>
      </c>
      <c r="U1635" s="85">
        <v>246.14</v>
      </c>
      <c r="V1635" s="85"/>
      <c r="W1635" s="87">
        <v>73188.14</v>
      </c>
    </row>
    <row r="1636" spans="1:23" s="88" customFormat="1" ht="24.95" customHeight="1" x14ac:dyDescent="0.25">
      <c r="A1636" s="84" t="s">
        <v>1729</v>
      </c>
      <c r="B1636" s="85">
        <v>2</v>
      </c>
      <c r="C1636" s="86">
        <v>2</v>
      </c>
      <c r="D1636" s="84">
        <v>432.74</v>
      </c>
      <c r="E1636" s="85">
        <v>843.25</v>
      </c>
      <c r="F1636" s="85">
        <v>995.76</v>
      </c>
      <c r="G1636" s="85">
        <v>578.9</v>
      </c>
      <c r="H1636" s="85">
        <v>1062.24</v>
      </c>
      <c r="I1636" s="85">
        <v>694.26</v>
      </c>
      <c r="J1636" s="85">
        <v>588.09</v>
      </c>
      <c r="K1636" s="85"/>
      <c r="L1636" s="85"/>
      <c r="M1636" s="87">
        <v>29008.68</v>
      </c>
      <c r="N1636" s="84">
        <v>1142.32</v>
      </c>
      <c r="O1636" s="85">
        <v>1296.9100000000001</v>
      </c>
      <c r="P1636" s="85">
        <v>1346.31</v>
      </c>
      <c r="Q1636" s="85">
        <v>1013.13</v>
      </c>
      <c r="R1636" s="85">
        <v>947.27</v>
      </c>
      <c r="S1636" s="85">
        <v>1087.1199999999999</v>
      </c>
      <c r="T1636" s="85">
        <v>1260.04</v>
      </c>
      <c r="U1636" s="85"/>
      <c r="V1636" s="85"/>
      <c r="W1636" s="87">
        <v>41954.35</v>
      </c>
    </row>
    <row r="1637" spans="1:23" s="88" customFormat="1" ht="24.95" customHeight="1" x14ac:dyDescent="0.25">
      <c r="A1637" s="84" t="s">
        <v>812</v>
      </c>
      <c r="B1637" s="85">
        <v>5</v>
      </c>
      <c r="C1637" s="86">
        <v>8</v>
      </c>
      <c r="D1637" s="84">
        <v>9621.56</v>
      </c>
      <c r="E1637" s="85">
        <v>15600.92</v>
      </c>
      <c r="F1637" s="85">
        <v>7313.89</v>
      </c>
      <c r="G1637" s="85">
        <v>12527.18</v>
      </c>
      <c r="H1637" s="85">
        <v>12227.15</v>
      </c>
      <c r="I1637" s="85">
        <v>12968.91</v>
      </c>
      <c r="J1637" s="85">
        <v>7504.75</v>
      </c>
      <c r="K1637" s="85">
        <v>993.1</v>
      </c>
      <c r="L1637" s="85"/>
      <c r="M1637" s="87">
        <v>395754.09</v>
      </c>
      <c r="N1637" s="84">
        <v>3712.19</v>
      </c>
      <c r="O1637" s="85">
        <v>6946.2</v>
      </c>
      <c r="P1637" s="85">
        <v>4232.43</v>
      </c>
      <c r="Q1637" s="85">
        <v>5182.08</v>
      </c>
      <c r="R1637" s="85">
        <v>5918.5</v>
      </c>
      <c r="S1637" s="85">
        <v>7925.52</v>
      </c>
      <c r="T1637" s="85">
        <v>2904.42</v>
      </c>
      <c r="U1637" s="85"/>
      <c r="V1637" s="85"/>
      <c r="W1637" s="87">
        <v>164916.53</v>
      </c>
    </row>
    <row r="1638" spans="1:23" s="88" customFormat="1" ht="24.95" customHeight="1" x14ac:dyDescent="0.25">
      <c r="A1638" s="84" t="s">
        <v>972</v>
      </c>
      <c r="B1638" s="85">
        <v>5</v>
      </c>
      <c r="C1638" s="86">
        <v>7</v>
      </c>
      <c r="D1638" s="84">
        <v>8016.98</v>
      </c>
      <c r="E1638" s="85">
        <v>7203.18</v>
      </c>
      <c r="F1638" s="85">
        <v>5263.58</v>
      </c>
      <c r="G1638" s="85">
        <v>6661.88</v>
      </c>
      <c r="H1638" s="85">
        <v>9771.7099999999991</v>
      </c>
      <c r="I1638" s="85">
        <v>8265.31</v>
      </c>
      <c r="J1638" s="85">
        <v>4905.18</v>
      </c>
      <c r="K1638" s="85">
        <v>1252.95</v>
      </c>
      <c r="L1638" s="85">
        <v>278.48</v>
      </c>
      <c r="M1638" s="87">
        <v>233874.06</v>
      </c>
      <c r="N1638" s="84">
        <v>6920.4</v>
      </c>
      <c r="O1638" s="85">
        <v>6047.62</v>
      </c>
      <c r="P1638" s="85">
        <v>4053.56</v>
      </c>
      <c r="Q1638" s="85">
        <v>5426.74</v>
      </c>
      <c r="R1638" s="85">
        <v>7928.89</v>
      </c>
      <c r="S1638" s="85">
        <v>6095.96</v>
      </c>
      <c r="T1638" s="85">
        <v>5197.92</v>
      </c>
      <c r="U1638" s="85">
        <v>194.37</v>
      </c>
      <c r="V1638" s="85"/>
      <c r="W1638" s="87">
        <v>146442.84</v>
      </c>
    </row>
    <row r="1639" spans="1:23" s="88" customFormat="1" ht="24.95" customHeight="1" x14ac:dyDescent="0.25">
      <c r="A1639" s="84" t="s">
        <v>1653</v>
      </c>
      <c r="B1639" s="85">
        <v>3</v>
      </c>
      <c r="C1639" s="86">
        <v>3</v>
      </c>
      <c r="D1639" s="84">
        <v>684.97</v>
      </c>
      <c r="E1639" s="85">
        <v>316.06</v>
      </c>
      <c r="F1639" s="85">
        <v>766.71</v>
      </c>
      <c r="G1639" s="85">
        <v>790.49</v>
      </c>
      <c r="H1639" s="85">
        <v>343.92</v>
      </c>
      <c r="I1639" s="85">
        <v>895.2</v>
      </c>
      <c r="J1639" s="85">
        <v>602.9</v>
      </c>
      <c r="K1639" s="85">
        <v>225.04</v>
      </c>
      <c r="L1639" s="85"/>
      <c r="M1639" s="87">
        <v>19836.97</v>
      </c>
      <c r="N1639" s="84">
        <v>1854.25</v>
      </c>
      <c r="O1639" s="85">
        <v>2169.52</v>
      </c>
      <c r="P1639" s="85">
        <v>2665.47</v>
      </c>
      <c r="Q1639" s="85">
        <v>2698.34</v>
      </c>
      <c r="R1639" s="85">
        <v>3031.17</v>
      </c>
      <c r="S1639" s="85">
        <v>2719.07</v>
      </c>
      <c r="T1639" s="85">
        <v>2933.51</v>
      </c>
      <c r="U1639" s="85"/>
      <c r="V1639" s="85"/>
      <c r="W1639" s="87">
        <v>94387.07</v>
      </c>
    </row>
    <row r="1640" spans="1:23" s="88" customFormat="1" ht="24.95" customHeight="1" x14ac:dyDescent="0.25">
      <c r="A1640" s="84" t="s">
        <v>1488</v>
      </c>
      <c r="B1640" s="85">
        <v>2</v>
      </c>
      <c r="C1640" s="86">
        <v>4</v>
      </c>
      <c r="D1640" s="84">
        <v>3873.39</v>
      </c>
      <c r="E1640" s="85">
        <v>5688.6</v>
      </c>
      <c r="F1640" s="85">
        <v>4717.3999999999996</v>
      </c>
      <c r="G1640" s="85">
        <v>5759.65</v>
      </c>
      <c r="H1640" s="85">
        <v>9267.6200000000008</v>
      </c>
      <c r="I1640" s="85">
        <v>6207.9</v>
      </c>
      <c r="J1640" s="85">
        <v>4383</v>
      </c>
      <c r="K1640" s="85"/>
      <c r="L1640" s="85"/>
      <c r="M1640" s="87">
        <v>199453.19</v>
      </c>
      <c r="N1640" s="84">
        <v>5044.76</v>
      </c>
      <c r="O1640" s="85">
        <v>7868.74</v>
      </c>
      <c r="P1640" s="85">
        <v>4584.92</v>
      </c>
      <c r="Q1640" s="85">
        <v>5897.42</v>
      </c>
      <c r="R1640" s="85">
        <v>6409.15</v>
      </c>
      <c r="S1640" s="85">
        <v>7605.05</v>
      </c>
      <c r="T1640" s="85">
        <v>5265.74</v>
      </c>
      <c r="U1640" s="85">
        <v>1231.95</v>
      </c>
      <c r="V1640" s="85"/>
      <c r="W1640" s="87">
        <v>183920.39</v>
      </c>
    </row>
    <row r="1641" spans="1:23" s="88" customFormat="1" ht="24.95" customHeight="1" x14ac:dyDescent="0.25">
      <c r="A1641" s="84" t="s">
        <v>1172</v>
      </c>
      <c r="B1641" s="85">
        <v>3</v>
      </c>
      <c r="C1641" s="86">
        <v>3</v>
      </c>
      <c r="D1641" s="84">
        <v>4479.97</v>
      </c>
      <c r="E1641" s="85">
        <v>3853.35</v>
      </c>
      <c r="F1641" s="85">
        <v>3171.51</v>
      </c>
      <c r="G1641" s="85">
        <v>3689.62</v>
      </c>
      <c r="H1641" s="85">
        <v>4999.76</v>
      </c>
      <c r="I1641" s="85">
        <v>4866.99</v>
      </c>
      <c r="J1641" s="85">
        <v>3004.56</v>
      </c>
      <c r="K1641" s="85"/>
      <c r="L1641" s="85"/>
      <c r="M1641" s="87">
        <v>169723.77</v>
      </c>
      <c r="N1641" s="84"/>
      <c r="O1641" s="85"/>
      <c r="P1641" s="85"/>
      <c r="Q1641" s="85"/>
      <c r="R1641" s="85"/>
      <c r="S1641" s="85"/>
      <c r="T1641" s="85"/>
      <c r="U1641" s="85"/>
      <c r="V1641" s="85"/>
      <c r="W1641" s="87"/>
    </row>
    <row r="1642" spans="1:23" s="88" customFormat="1" ht="24.95" customHeight="1" x14ac:dyDescent="0.25">
      <c r="A1642" s="84" t="s">
        <v>1489</v>
      </c>
      <c r="B1642" s="85">
        <v>3</v>
      </c>
      <c r="C1642" s="86">
        <v>3</v>
      </c>
      <c r="D1642" s="84">
        <v>1489.46</v>
      </c>
      <c r="E1642" s="85">
        <v>2293.08</v>
      </c>
      <c r="F1642" s="85">
        <v>1430.01</v>
      </c>
      <c r="G1642" s="85">
        <v>2474.7600000000002</v>
      </c>
      <c r="H1642" s="85">
        <v>1713.6</v>
      </c>
      <c r="I1642" s="85">
        <v>2183.94</v>
      </c>
      <c r="J1642" s="85">
        <v>1193.77</v>
      </c>
      <c r="K1642" s="85">
        <v>641.09</v>
      </c>
      <c r="L1642" s="85"/>
      <c r="M1642" s="87">
        <v>73759.070000000007</v>
      </c>
      <c r="N1642" s="84">
        <v>1400.67</v>
      </c>
      <c r="O1642" s="85">
        <v>2027.14</v>
      </c>
      <c r="P1642" s="85">
        <v>774.09</v>
      </c>
      <c r="Q1642" s="85">
        <v>1988.9</v>
      </c>
      <c r="R1642" s="85">
        <v>2308.36</v>
      </c>
      <c r="S1642" s="85">
        <v>1772.89</v>
      </c>
      <c r="T1642" s="85">
        <v>1486.41</v>
      </c>
      <c r="U1642" s="85">
        <v>264.25</v>
      </c>
      <c r="V1642" s="85"/>
      <c r="W1642" s="87">
        <v>56399.34</v>
      </c>
    </row>
    <row r="1643" spans="1:23" s="88" customFormat="1" ht="24.95" customHeight="1" x14ac:dyDescent="0.25">
      <c r="A1643" s="84" t="s">
        <v>1173</v>
      </c>
      <c r="B1643" s="85">
        <v>4</v>
      </c>
      <c r="C1643" s="86">
        <v>6</v>
      </c>
      <c r="D1643" s="84">
        <v>4996.26</v>
      </c>
      <c r="E1643" s="85">
        <v>5748.77</v>
      </c>
      <c r="F1643" s="85">
        <v>4314.59</v>
      </c>
      <c r="G1643" s="85">
        <v>6451.97</v>
      </c>
      <c r="H1643" s="85">
        <v>5896.83</v>
      </c>
      <c r="I1643" s="85">
        <v>5324.07</v>
      </c>
      <c r="J1643" s="85">
        <v>4480.05</v>
      </c>
      <c r="K1643" s="85">
        <v>605.55999999999995</v>
      </c>
      <c r="L1643" s="85"/>
      <c r="M1643" s="87">
        <v>226018.75</v>
      </c>
      <c r="N1643" s="84">
        <v>6555.45</v>
      </c>
      <c r="O1643" s="85">
        <v>7261.23</v>
      </c>
      <c r="P1643" s="85">
        <v>6158.67</v>
      </c>
      <c r="Q1643" s="85">
        <v>6847.07</v>
      </c>
      <c r="R1643" s="85">
        <v>6496.94</v>
      </c>
      <c r="S1643" s="85">
        <v>8016.82</v>
      </c>
      <c r="T1643" s="85">
        <v>5755.82</v>
      </c>
      <c r="U1643" s="85">
        <v>318.39</v>
      </c>
      <c r="V1643" s="85">
        <v>251.27</v>
      </c>
      <c r="W1643" s="87">
        <v>270927.15999999997</v>
      </c>
    </row>
    <row r="1644" spans="1:23" s="88" customFormat="1" ht="24.95" customHeight="1" thickBot="1" x14ac:dyDescent="0.3">
      <c r="A1644" s="89" t="s">
        <v>1174</v>
      </c>
      <c r="B1644" s="90">
        <v>4</v>
      </c>
      <c r="C1644" s="91">
        <v>5</v>
      </c>
      <c r="D1644" s="89">
        <v>3577.69</v>
      </c>
      <c r="E1644" s="90">
        <v>4668.3</v>
      </c>
      <c r="F1644" s="90">
        <v>4022.91</v>
      </c>
      <c r="G1644" s="90">
        <v>4628.1099999999997</v>
      </c>
      <c r="H1644" s="90">
        <v>4739.3900000000003</v>
      </c>
      <c r="I1644" s="90">
        <v>4692.1000000000004</v>
      </c>
      <c r="J1644" s="90">
        <v>2821.88</v>
      </c>
      <c r="K1644" s="90">
        <v>36.340000000000003</v>
      </c>
      <c r="L1644" s="90"/>
      <c r="M1644" s="92">
        <v>177969.99</v>
      </c>
      <c r="N1644" s="89">
        <v>7814.77</v>
      </c>
      <c r="O1644" s="90">
        <v>8576.0400000000009</v>
      </c>
      <c r="P1644" s="90">
        <v>6751.96</v>
      </c>
      <c r="Q1644" s="90">
        <v>7605.48</v>
      </c>
      <c r="R1644" s="90">
        <v>7892.84</v>
      </c>
      <c r="S1644" s="90">
        <v>8050.06</v>
      </c>
      <c r="T1644" s="90">
        <v>6697.71</v>
      </c>
      <c r="U1644" s="90">
        <v>842.06</v>
      </c>
      <c r="V1644" s="90">
        <v>441.96</v>
      </c>
      <c r="W1644" s="92">
        <v>289687.12</v>
      </c>
    </row>
  </sheetData>
  <sortState xmlns:xlrd2="http://schemas.microsoft.com/office/spreadsheetml/2017/richdata2" ref="A3:L1227">
    <sortCondition descending="1" ref="J3:J1227"/>
    <sortCondition ref="F3:F1227"/>
  </sortState>
  <mergeCells count="1">
    <mergeCell ref="A1:B2"/>
  </mergeCells>
  <conditionalFormatting sqref="D1:W2">
    <cfRule type="containsText" dxfId="15" priority="6" operator="containsText" text="boost">
      <formula>NOT(ISERROR(SEARCH("boost",D1)))</formula>
    </cfRule>
    <cfRule type="containsText" dxfId="14" priority="7" operator="containsText" text="empty">
      <formula>NOT(ISERROR(SEARCH("empty",D1)))</formula>
    </cfRule>
    <cfRule type="containsText" dxfId="13" priority="8" operator="containsText" text="SVEC">
      <formula>NOT(ISERROR(SEARCH("SVEC",D1)))</formula>
    </cfRule>
    <cfRule type="containsText" dxfId="12" priority="9" operator="containsText" text="Raw">
      <formula>NOT(ISERROR(SEARCH("Raw",D1)))</formula>
    </cfRule>
    <cfRule type="containsText" dxfId="11" priority="10" operator="containsText" text="C10">
      <formula>NOT(ISERROR(SEARCH("C10",D1)))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643"/>
  <sheetViews>
    <sheetView zoomScaleNormal="100" workbookViewId="0"/>
  </sheetViews>
  <sheetFormatPr defaultColWidth="10.875" defaultRowHeight="15.75" x14ac:dyDescent="0.25"/>
  <cols>
    <col min="1" max="1" width="20.875" style="39" customWidth="1"/>
    <col min="2" max="15" width="11.875" style="39" customWidth="1"/>
    <col min="16" max="17" width="25.875" style="36" customWidth="1"/>
    <col min="18" max="16384" width="10.875" style="36"/>
  </cols>
  <sheetData>
    <row r="1" spans="1:17" ht="24.95" customHeight="1" thickBot="1" x14ac:dyDescent="0.3">
      <c r="A1" s="16"/>
      <c r="B1" s="73" t="s">
        <v>1730</v>
      </c>
      <c r="C1" s="74" t="s">
        <v>1731</v>
      </c>
      <c r="D1" s="74" t="s">
        <v>1732</v>
      </c>
      <c r="E1" s="74" t="s">
        <v>1733</v>
      </c>
      <c r="F1" s="74" t="s">
        <v>1734</v>
      </c>
      <c r="G1" s="74" t="s">
        <v>1735</v>
      </c>
      <c r="H1" s="75" t="s">
        <v>1736</v>
      </c>
      <c r="I1" s="76" t="s">
        <v>1737</v>
      </c>
      <c r="J1" s="77" t="s">
        <v>1738</v>
      </c>
      <c r="K1" s="77" t="s">
        <v>1739</v>
      </c>
      <c r="L1" s="77" t="s">
        <v>1740</v>
      </c>
      <c r="M1" s="77" t="s">
        <v>1741</v>
      </c>
      <c r="N1" s="77" t="s">
        <v>1742</v>
      </c>
      <c r="O1" s="78" t="s">
        <v>1743</v>
      </c>
    </row>
    <row r="2" spans="1:17" s="37" customFormat="1" ht="54.95" customHeight="1" thickBot="1" x14ac:dyDescent="0.3">
      <c r="A2" s="40" t="s">
        <v>1492</v>
      </c>
      <c r="B2" s="23" t="s">
        <v>1662</v>
      </c>
      <c r="C2" s="23" t="s">
        <v>1663</v>
      </c>
      <c r="D2" s="23" t="s">
        <v>1664</v>
      </c>
      <c r="E2" s="23" t="s">
        <v>1665</v>
      </c>
      <c r="F2" s="23" t="s">
        <v>1666</v>
      </c>
      <c r="G2" s="23" t="s">
        <v>1667</v>
      </c>
      <c r="H2" s="79" t="s">
        <v>1668</v>
      </c>
      <c r="I2" s="22" t="s">
        <v>1672</v>
      </c>
      <c r="J2" s="23" t="s">
        <v>1673</v>
      </c>
      <c r="K2" s="23" t="s">
        <v>1674</v>
      </c>
      <c r="L2" s="23" t="s">
        <v>1675</v>
      </c>
      <c r="M2" s="23" t="s">
        <v>1676</v>
      </c>
      <c r="N2" s="23" t="s">
        <v>1677</v>
      </c>
      <c r="O2" s="24" t="s">
        <v>1678</v>
      </c>
      <c r="P2" s="23" t="s">
        <v>1744</v>
      </c>
      <c r="Q2" s="24" t="s">
        <v>1745</v>
      </c>
    </row>
    <row r="3" spans="1:17" ht="24.95" customHeight="1" x14ac:dyDescent="0.25">
      <c r="A3" s="8" t="s">
        <v>169</v>
      </c>
      <c r="B3" s="6">
        <v>18.289479480000001</v>
      </c>
      <c r="C3" s="6">
        <v>17.987358310000001</v>
      </c>
      <c r="D3" s="6">
        <v>18.490485119999999</v>
      </c>
      <c r="E3" s="6">
        <v>18.149419999999999</v>
      </c>
      <c r="F3" s="6">
        <v>17.955994690000001</v>
      </c>
      <c r="G3" s="6">
        <v>18.20049041</v>
      </c>
      <c r="H3" s="7">
        <v>18.431138319999999</v>
      </c>
      <c r="I3" s="52">
        <v>18.189177919999999</v>
      </c>
      <c r="J3" s="6">
        <v>17.99399</v>
      </c>
      <c r="K3" s="6">
        <v>18.409934509999999</v>
      </c>
      <c r="L3" s="6">
        <v>18.157430720000001</v>
      </c>
      <c r="M3" s="6">
        <v>18.163314759999999</v>
      </c>
      <c r="N3" s="6">
        <v>18.250071120000001</v>
      </c>
      <c r="O3" s="56">
        <v>18.18557771</v>
      </c>
      <c r="P3" s="6" t="s">
        <v>1746</v>
      </c>
      <c r="Q3" s="56" t="s">
        <v>1746</v>
      </c>
    </row>
    <row r="4" spans="1:17" ht="24.95" customHeight="1" x14ac:dyDescent="0.25">
      <c r="A4" s="5" t="s">
        <v>189</v>
      </c>
      <c r="B4" s="2">
        <v>16.637508149999999</v>
      </c>
      <c r="C4" s="2">
        <v>16.412620230000002</v>
      </c>
      <c r="D4" s="2">
        <v>16.490488259999999</v>
      </c>
      <c r="E4" s="2">
        <v>16.288860679999999</v>
      </c>
      <c r="F4" s="2">
        <v>16.48138286</v>
      </c>
      <c r="G4" s="2">
        <v>16.29695379</v>
      </c>
      <c r="H4" s="4">
        <v>16.524568240000001</v>
      </c>
      <c r="I4" s="53">
        <v>16.620874430000001</v>
      </c>
      <c r="J4" s="2">
        <v>16.474047049999999</v>
      </c>
      <c r="K4" s="2">
        <v>16.510428659999999</v>
      </c>
      <c r="L4" s="2">
        <v>16.359125630000001</v>
      </c>
      <c r="M4" s="2">
        <v>16.306300310000001</v>
      </c>
      <c r="N4" s="2">
        <v>16.388020839999999</v>
      </c>
      <c r="O4" s="58">
        <v>16.415516709999999</v>
      </c>
      <c r="P4" s="2" t="s">
        <v>1746</v>
      </c>
      <c r="Q4" s="58" t="s">
        <v>1746</v>
      </c>
    </row>
    <row r="5" spans="1:17" ht="24.95" customHeight="1" x14ac:dyDescent="0.25">
      <c r="A5" s="5" t="s">
        <v>700</v>
      </c>
      <c r="B5" s="2">
        <v>14.46851298</v>
      </c>
      <c r="C5" s="2">
        <v>14.377803760000001</v>
      </c>
      <c r="D5" s="2">
        <v>14.53505607</v>
      </c>
      <c r="E5" s="2">
        <v>14.411654520000001</v>
      </c>
      <c r="F5" s="2">
        <v>14.25473304</v>
      </c>
      <c r="G5" s="2">
        <v>14.45337323</v>
      </c>
      <c r="H5" s="4">
        <v>14.51898293</v>
      </c>
      <c r="I5" s="53">
        <v>14.326015</v>
      </c>
      <c r="J5" s="2">
        <v>14.1147796</v>
      </c>
      <c r="K5" s="2">
        <v>14.495817369999999</v>
      </c>
      <c r="L5" s="2">
        <v>14.32134608</v>
      </c>
      <c r="M5" s="2">
        <v>14.233026730000001</v>
      </c>
      <c r="N5" s="2">
        <v>14.344954960000001</v>
      </c>
      <c r="O5" s="58">
        <v>14.24672267</v>
      </c>
      <c r="P5" s="2" t="s">
        <v>1746</v>
      </c>
      <c r="Q5" s="58" t="s">
        <v>1746</v>
      </c>
    </row>
    <row r="6" spans="1:17" ht="24.95" customHeight="1" x14ac:dyDescent="0.25">
      <c r="A6" s="5" t="s">
        <v>394</v>
      </c>
      <c r="B6" s="2">
        <v>16.01809033</v>
      </c>
      <c r="C6" s="2">
        <v>15.900521080000001</v>
      </c>
      <c r="D6" s="2">
        <v>16.106385589999999</v>
      </c>
      <c r="E6" s="2">
        <v>16.18894684</v>
      </c>
      <c r="F6" s="2">
        <v>15.860131920000001</v>
      </c>
      <c r="G6" s="2">
        <v>15.906645170000001</v>
      </c>
      <c r="H6" s="4">
        <v>16.14846266</v>
      </c>
      <c r="I6" s="53">
        <v>16.430042199999999</v>
      </c>
      <c r="J6" s="2">
        <v>16.35544676</v>
      </c>
      <c r="K6" s="2">
        <v>16.45474102</v>
      </c>
      <c r="L6" s="2">
        <v>16.393529569999998</v>
      </c>
      <c r="M6" s="2">
        <v>16.199603570000001</v>
      </c>
      <c r="N6" s="2">
        <v>16.22560957</v>
      </c>
      <c r="O6" s="58">
        <v>16.003139610000002</v>
      </c>
      <c r="P6" s="2" t="s">
        <v>1746</v>
      </c>
      <c r="Q6" s="58" t="s">
        <v>1746</v>
      </c>
    </row>
    <row r="7" spans="1:17" ht="24.95" customHeight="1" x14ac:dyDescent="0.25">
      <c r="A7" s="5" t="s">
        <v>235</v>
      </c>
      <c r="B7" s="2">
        <v>16.534360710000001</v>
      </c>
      <c r="C7" s="2">
        <v>16.484574370000001</v>
      </c>
      <c r="D7" s="2">
        <v>16.70765742</v>
      </c>
      <c r="E7" s="2">
        <v>16.450084929999999</v>
      </c>
      <c r="F7" s="2">
        <v>16.346043099999999</v>
      </c>
      <c r="G7" s="2">
        <v>16.498035959999999</v>
      </c>
      <c r="H7" s="4">
        <v>16.767316560000001</v>
      </c>
      <c r="I7" s="53">
        <v>16.229299109999999</v>
      </c>
      <c r="J7" s="2">
        <v>15.959991479999999</v>
      </c>
      <c r="K7" s="2">
        <v>16.35353641</v>
      </c>
      <c r="L7" s="2">
        <v>16.06247359</v>
      </c>
      <c r="M7" s="2">
        <v>16.06351291</v>
      </c>
      <c r="N7" s="2">
        <v>16.23468475</v>
      </c>
      <c r="O7" s="58">
        <v>16.405264949999999</v>
      </c>
      <c r="P7" s="2" t="s">
        <v>1746</v>
      </c>
      <c r="Q7" s="58" t="s">
        <v>1746</v>
      </c>
    </row>
    <row r="8" spans="1:17" ht="24.95" customHeight="1" x14ac:dyDescent="0.25">
      <c r="A8" s="5" t="s">
        <v>343</v>
      </c>
      <c r="B8" s="2">
        <v>16.263294609999999</v>
      </c>
      <c r="C8" s="2">
        <v>16.24370957</v>
      </c>
      <c r="D8" s="2">
        <v>16.15450736</v>
      </c>
      <c r="E8" s="2">
        <v>15.82609319</v>
      </c>
      <c r="F8" s="2">
        <v>15.85142151</v>
      </c>
      <c r="G8" s="2">
        <v>16.086100699999999</v>
      </c>
      <c r="H8" s="4">
        <v>16.31810385</v>
      </c>
      <c r="I8" s="53">
        <v>15.90090446</v>
      </c>
      <c r="J8" s="2">
        <v>15.77306778</v>
      </c>
      <c r="K8" s="2">
        <v>15.9395632</v>
      </c>
      <c r="L8" s="2">
        <v>15.68630269</v>
      </c>
      <c r="M8" s="2">
        <v>15.78273652</v>
      </c>
      <c r="N8" s="2">
        <v>15.9129313</v>
      </c>
      <c r="O8" s="58">
        <v>15.906986140000001</v>
      </c>
      <c r="P8" s="2" t="s">
        <v>1746</v>
      </c>
      <c r="Q8" s="58" t="s">
        <v>1746</v>
      </c>
    </row>
    <row r="9" spans="1:17" ht="24.95" customHeight="1" x14ac:dyDescent="0.25">
      <c r="A9" s="5" t="s">
        <v>236</v>
      </c>
      <c r="B9" s="2">
        <v>16.866929120000002</v>
      </c>
      <c r="C9" s="2">
        <v>16.910455800000001</v>
      </c>
      <c r="D9" s="2">
        <v>16.61640422</v>
      </c>
      <c r="E9" s="2">
        <v>16.537079810000002</v>
      </c>
      <c r="F9" s="2">
        <v>16.545217480000002</v>
      </c>
      <c r="G9" s="2">
        <v>16.547521159999999</v>
      </c>
      <c r="H9" s="4">
        <v>16.716187420000001</v>
      </c>
      <c r="I9" s="53">
        <v>16.531573080000001</v>
      </c>
      <c r="J9" s="2">
        <v>16.568448020000002</v>
      </c>
      <c r="K9" s="2">
        <v>16.485034219999999</v>
      </c>
      <c r="L9" s="2">
        <v>16.323637099999999</v>
      </c>
      <c r="M9" s="2">
        <v>16.35858232</v>
      </c>
      <c r="N9" s="2">
        <v>16.431568630000001</v>
      </c>
      <c r="O9" s="58">
        <v>16.171390769999999</v>
      </c>
      <c r="P9" s="2" t="s">
        <v>1746</v>
      </c>
      <c r="Q9" s="58" t="s">
        <v>1746</v>
      </c>
    </row>
    <row r="10" spans="1:17" ht="24.95" customHeight="1" x14ac:dyDescent="0.25">
      <c r="A10" s="5" t="s">
        <v>1175</v>
      </c>
      <c r="B10" s="2">
        <v>12.82959546</v>
      </c>
      <c r="C10" s="2">
        <v>12.381449310000001</v>
      </c>
      <c r="D10" s="2">
        <v>12.700604159999999</v>
      </c>
      <c r="E10" s="2">
        <v>12.245298740000001</v>
      </c>
      <c r="F10" s="2">
        <v>12.15120624</v>
      </c>
      <c r="G10" s="2">
        <v>12.553942839999999</v>
      </c>
      <c r="H10" s="4">
        <v>12.546239509999999</v>
      </c>
      <c r="I10" s="53">
        <v>13.63360861</v>
      </c>
      <c r="J10" s="2">
        <v>13.51294755</v>
      </c>
      <c r="K10" s="2">
        <v>13.74972165</v>
      </c>
      <c r="L10" s="2">
        <v>13.372438389999999</v>
      </c>
      <c r="M10" s="2">
        <v>13.32496299</v>
      </c>
      <c r="N10" s="2">
        <v>13.551080369999999</v>
      </c>
      <c r="O10" s="58">
        <v>13.68993118</v>
      </c>
      <c r="P10" s="2" t="s">
        <v>1746</v>
      </c>
      <c r="Q10" s="58" t="s">
        <v>1746</v>
      </c>
    </row>
    <row r="11" spans="1:17" ht="24.95" customHeight="1" x14ac:dyDescent="0.25">
      <c r="A11" s="5" t="s">
        <v>1176</v>
      </c>
      <c r="B11" s="2">
        <v>9.1369690079999994</v>
      </c>
      <c r="C11" s="2"/>
      <c r="D11" s="2">
        <v>9.2288146639999997</v>
      </c>
      <c r="E11" s="2">
        <v>9.2422536350000009</v>
      </c>
      <c r="F11" s="2">
        <v>9.1513534700000001</v>
      </c>
      <c r="G11" s="2">
        <v>9.2828909139999993</v>
      </c>
      <c r="H11" s="4">
        <v>9.8187045709999996</v>
      </c>
      <c r="I11" s="53">
        <v>12.38599114</v>
      </c>
      <c r="J11" s="2">
        <v>12.50223922</v>
      </c>
      <c r="K11" s="2">
        <v>12.696557869999999</v>
      </c>
      <c r="L11" s="2">
        <v>12.533933469999999</v>
      </c>
      <c r="M11" s="2">
        <v>12.41266293</v>
      </c>
      <c r="N11" s="2">
        <v>12.5399688</v>
      </c>
      <c r="O11" s="58">
        <v>12.613196289999999</v>
      </c>
      <c r="P11" s="2" t="s">
        <v>1746</v>
      </c>
      <c r="Q11" s="58" t="s">
        <v>1746</v>
      </c>
    </row>
    <row r="12" spans="1:17" ht="24.95" customHeight="1" x14ac:dyDescent="0.25">
      <c r="A12" s="5" t="s">
        <v>1177</v>
      </c>
      <c r="B12" s="2">
        <v>12.36711146</v>
      </c>
      <c r="C12" s="2">
        <v>12.805175650000001</v>
      </c>
      <c r="D12" s="2">
        <v>12.305448719999999</v>
      </c>
      <c r="E12" s="2">
        <v>12.612075219999999</v>
      </c>
      <c r="F12" s="2">
        <v>13.2149772</v>
      </c>
      <c r="G12" s="2">
        <v>12.251900969999999</v>
      </c>
      <c r="H12" s="4">
        <v>12.53765308</v>
      </c>
      <c r="I12" s="53">
        <v>11.750763729999999</v>
      </c>
      <c r="J12" s="2">
        <v>11.308820320000001</v>
      </c>
      <c r="K12" s="2">
        <v>11.068524930000001</v>
      </c>
      <c r="L12" s="2">
        <v>11.505722260000001</v>
      </c>
      <c r="M12" s="2">
        <v>11.179092389999999</v>
      </c>
      <c r="N12" s="2">
        <v>11.46133318</v>
      </c>
      <c r="O12" s="58">
        <v>11.769909999999999</v>
      </c>
      <c r="P12" s="2" t="s">
        <v>1746</v>
      </c>
      <c r="Q12" s="58" t="s">
        <v>1746</v>
      </c>
    </row>
    <row r="13" spans="1:17" ht="24.95" customHeight="1" x14ac:dyDescent="0.25">
      <c r="A13" s="5" t="s">
        <v>1178</v>
      </c>
      <c r="B13" s="2">
        <v>12.37318995</v>
      </c>
      <c r="C13" s="2">
        <v>12.036930570000001</v>
      </c>
      <c r="D13" s="2">
        <v>11.98518239</v>
      </c>
      <c r="E13" s="2">
        <v>12.10998614</v>
      </c>
      <c r="F13" s="2">
        <v>12.00630104</v>
      </c>
      <c r="G13" s="2">
        <v>12.60999531</v>
      </c>
      <c r="H13" s="4">
        <v>12.2630064</v>
      </c>
      <c r="I13" s="53">
        <v>12.484595949999999</v>
      </c>
      <c r="J13" s="2">
        <v>12.19404709</v>
      </c>
      <c r="K13" s="2">
        <v>12.305055449999999</v>
      </c>
      <c r="L13" s="2">
        <v>12.15198532</v>
      </c>
      <c r="M13" s="2">
        <v>12.201595149999999</v>
      </c>
      <c r="N13" s="2">
        <v>12.63411318</v>
      </c>
      <c r="O13" s="58">
        <v>12.7565905</v>
      </c>
      <c r="P13" s="2" t="s">
        <v>1746</v>
      </c>
      <c r="Q13" s="58" t="s">
        <v>1746</v>
      </c>
    </row>
    <row r="14" spans="1:17" ht="24.95" customHeight="1" x14ac:dyDescent="0.25">
      <c r="A14" s="5" t="s">
        <v>190</v>
      </c>
      <c r="B14" s="2">
        <v>15.56851823</v>
      </c>
      <c r="C14" s="2">
        <v>15.63798132</v>
      </c>
      <c r="D14" s="2">
        <v>15.47378563</v>
      </c>
      <c r="E14" s="2">
        <v>15.66499612</v>
      </c>
      <c r="F14" s="2">
        <v>15.65832792</v>
      </c>
      <c r="G14" s="2">
        <v>15.599855509999999</v>
      </c>
      <c r="H14" s="4">
        <v>15.535221330000001</v>
      </c>
      <c r="I14" s="53">
        <v>15.208079809999999</v>
      </c>
      <c r="J14" s="2">
        <v>15.461213109999999</v>
      </c>
      <c r="K14" s="2">
        <v>15.288269959999999</v>
      </c>
      <c r="L14" s="2">
        <v>15.53474477</v>
      </c>
      <c r="M14" s="2">
        <v>15.5044474</v>
      </c>
      <c r="N14" s="2">
        <v>15.478301999999999</v>
      </c>
      <c r="O14" s="58">
        <v>15.67505102</v>
      </c>
      <c r="P14" s="2" t="s">
        <v>1746</v>
      </c>
      <c r="Q14" s="58" t="s">
        <v>1746</v>
      </c>
    </row>
    <row r="15" spans="1:17" ht="24.95" customHeight="1" x14ac:dyDescent="0.25">
      <c r="A15" s="5" t="s">
        <v>973</v>
      </c>
      <c r="B15" s="2">
        <v>11.946341459999999</v>
      </c>
      <c r="C15" s="2">
        <v>12.071026099999999</v>
      </c>
      <c r="D15" s="2">
        <v>12.589659190000001</v>
      </c>
      <c r="E15" s="2">
        <v>12.840900570000001</v>
      </c>
      <c r="F15" s="2">
        <v>12.55697129</v>
      </c>
      <c r="G15" s="2">
        <v>12.70151491</v>
      </c>
      <c r="H15" s="4">
        <v>12.59799499</v>
      </c>
      <c r="I15" s="53">
        <v>12.13204874</v>
      </c>
      <c r="J15" s="2">
        <v>12.34953947</v>
      </c>
      <c r="K15" s="2">
        <v>12.35326426</v>
      </c>
      <c r="L15" s="2">
        <v>12.34754523</v>
      </c>
      <c r="M15" s="2">
        <v>12.30054267</v>
      </c>
      <c r="N15" s="2">
        <v>12.06402643</v>
      </c>
      <c r="O15" s="58">
        <v>12.36217589</v>
      </c>
      <c r="P15" s="2" t="s">
        <v>1746</v>
      </c>
      <c r="Q15" s="58" t="s">
        <v>1746</v>
      </c>
    </row>
    <row r="16" spans="1:17" ht="24.95" customHeight="1" x14ac:dyDescent="0.25">
      <c r="A16" s="5" t="s">
        <v>1179</v>
      </c>
      <c r="B16" s="2">
        <v>9.5182167050000004</v>
      </c>
      <c r="C16" s="2">
        <v>10.659013</v>
      </c>
      <c r="D16" s="2">
        <v>8.4773277660000002</v>
      </c>
      <c r="E16" s="2">
        <v>8.8966703539999994</v>
      </c>
      <c r="F16" s="2">
        <v>9.0844812529999999</v>
      </c>
      <c r="G16" s="2">
        <v>8.6093104749999991</v>
      </c>
      <c r="H16" s="4">
        <v>10.28811095</v>
      </c>
      <c r="I16" s="53">
        <v>12.04105781</v>
      </c>
      <c r="J16" s="2">
        <v>11.793758609999999</v>
      </c>
      <c r="K16" s="2">
        <v>12.080464640000001</v>
      </c>
      <c r="L16" s="2">
        <v>12.145136430000001</v>
      </c>
      <c r="M16" s="2">
        <v>11.991418729999999</v>
      </c>
      <c r="N16" s="2">
        <v>11.956264900000001</v>
      </c>
      <c r="O16" s="58">
        <v>12.165616310000001</v>
      </c>
      <c r="P16" s="2" t="s">
        <v>1746</v>
      </c>
      <c r="Q16" s="58" t="s">
        <v>1746</v>
      </c>
    </row>
    <row r="17" spans="1:17" ht="24.95" customHeight="1" x14ac:dyDescent="0.25">
      <c r="A17" s="5" t="s">
        <v>151</v>
      </c>
      <c r="B17" s="2">
        <v>17.283326779999999</v>
      </c>
      <c r="C17" s="2">
        <v>17.309501879999999</v>
      </c>
      <c r="D17" s="2">
        <v>17.266301949999999</v>
      </c>
      <c r="E17" s="2">
        <v>17.19270375</v>
      </c>
      <c r="F17" s="2">
        <v>17.249642489999999</v>
      </c>
      <c r="G17" s="2">
        <v>17.150774569999999</v>
      </c>
      <c r="H17" s="4">
        <v>17.30919175</v>
      </c>
      <c r="I17" s="53">
        <v>17.592890050000001</v>
      </c>
      <c r="J17" s="2">
        <v>17.703322759999999</v>
      </c>
      <c r="K17" s="2">
        <v>17.631230510000002</v>
      </c>
      <c r="L17" s="2">
        <v>17.622269110000001</v>
      </c>
      <c r="M17" s="2">
        <v>17.677396529999999</v>
      </c>
      <c r="N17" s="2">
        <v>17.621041000000002</v>
      </c>
      <c r="O17" s="58">
        <v>17.26075518</v>
      </c>
      <c r="P17" s="2" t="s">
        <v>1746</v>
      </c>
      <c r="Q17" s="58" t="s">
        <v>1746</v>
      </c>
    </row>
    <row r="18" spans="1:17" ht="24.95" customHeight="1" x14ac:dyDescent="0.25">
      <c r="A18" s="5" t="s">
        <v>237</v>
      </c>
      <c r="B18" s="2">
        <v>16.187788059999999</v>
      </c>
      <c r="C18" s="2">
        <v>16.222989989999999</v>
      </c>
      <c r="D18" s="2">
        <v>16.219731039999999</v>
      </c>
      <c r="E18" s="2">
        <v>16.1747972</v>
      </c>
      <c r="F18" s="2">
        <v>16.22331659</v>
      </c>
      <c r="G18" s="2">
        <v>16.09558771</v>
      </c>
      <c r="H18" s="4">
        <v>16.156925959999999</v>
      </c>
      <c r="I18" s="53">
        <v>15.082722220000001</v>
      </c>
      <c r="J18" s="2">
        <v>15.25255187</v>
      </c>
      <c r="K18" s="2">
        <v>15.18501343</v>
      </c>
      <c r="L18" s="2">
        <v>15.11362697</v>
      </c>
      <c r="M18" s="2">
        <v>15.196429480000001</v>
      </c>
      <c r="N18" s="2">
        <v>15.27570251</v>
      </c>
      <c r="O18" s="58">
        <v>14.98117682</v>
      </c>
      <c r="P18" s="2" t="s">
        <v>1746</v>
      </c>
      <c r="Q18" s="58" t="s">
        <v>1746</v>
      </c>
    </row>
    <row r="19" spans="1:17" ht="24.95" customHeight="1" x14ac:dyDescent="0.25">
      <c r="A19" s="5" t="s">
        <v>701</v>
      </c>
      <c r="B19" s="2">
        <v>14.82849429</v>
      </c>
      <c r="C19" s="2">
        <v>14.68390514</v>
      </c>
      <c r="D19" s="2">
        <v>14.65623371</v>
      </c>
      <c r="E19" s="2">
        <v>14.625041879999999</v>
      </c>
      <c r="F19" s="2">
        <v>14.683599450000001</v>
      </c>
      <c r="G19" s="2">
        <v>14.759875660000001</v>
      </c>
      <c r="H19" s="4">
        <v>14.64969084</v>
      </c>
      <c r="I19" s="53">
        <v>13.42282449</v>
      </c>
      <c r="J19" s="2">
        <v>13.315120719999999</v>
      </c>
      <c r="K19" s="2">
        <v>13.392716289999999</v>
      </c>
      <c r="L19" s="2">
        <v>13.34679255</v>
      </c>
      <c r="M19" s="2">
        <v>13.073230669999999</v>
      </c>
      <c r="N19" s="2">
        <v>13.23865634</v>
      </c>
      <c r="O19" s="58">
        <v>13.261363859999999</v>
      </c>
      <c r="P19" s="2" t="s">
        <v>1746</v>
      </c>
      <c r="Q19" s="58" t="s">
        <v>1746</v>
      </c>
    </row>
    <row r="20" spans="1:17" ht="24.95" customHeight="1" x14ac:dyDescent="0.25">
      <c r="A20" s="5" t="s">
        <v>702</v>
      </c>
      <c r="B20" s="2">
        <v>14.216442450000001</v>
      </c>
      <c r="C20" s="2">
        <v>14.140276610000001</v>
      </c>
      <c r="D20" s="2">
        <v>14.23389165</v>
      </c>
      <c r="E20" s="2">
        <v>14.30505975</v>
      </c>
      <c r="F20" s="2">
        <v>14.47250652</v>
      </c>
      <c r="G20" s="2">
        <v>14.236159649999999</v>
      </c>
      <c r="H20" s="4">
        <v>14.227993959999999</v>
      </c>
      <c r="I20" s="53">
        <v>14.172097770000001</v>
      </c>
      <c r="J20" s="2">
        <v>14.26180351</v>
      </c>
      <c r="K20" s="2">
        <v>14.18658892</v>
      </c>
      <c r="L20" s="2">
        <v>14.185908209999999</v>
      </c>
      <c r="M20" s="2">
        <v>14.702659069999999</v>
      </c>
      <c r="N20" s="2">
        <v>14.17433756</v>
      </c>
      <c r="O20" s="58">
        <v>14.05858609</v>
      </c>
      <c r="P20" s="2" t="s">
        <v>1746</v>
      </c>
      <c r="Q20" s="58" t="s">
        <v>1746</v>
      </c>
    </row>
    <row r="21" spans="1:17" ht="24.95" customHeight="1" x14ac:dyDescent="0.25">
      <c r="A21" s="5" t="s">
        <v>703</v>
      </c>
      <c r="B21" s="2">
        <v>14.077115579999999</v>
      </c>
      <c r="C21" s="2">
        <v>13.927540649999999</v>
      </c>
      <c r="D21" s="2">
        <v>14.21143818</v>
      </c>
      <c r="E21" s="2">
        <v>13.946162040000001</v>
      </c>
      <c r="F21" s="2">
        <v>13.943498610000001</v>
      </c>
      <c r="G21" s="2">
        <v>14.0887242</v>
      </c>
      <c r="H21" s="4">
        <v>13.775042709999999</v>
      </c>
      <c r="I21" s="53">
        <v>13.79351065</v>
      </c>
      <c r="J21" s="2">
        <v>13.24860638</v>
      </c>
      <c r="K21" s="2">
        <v>13.46406133</v>
      </c>
      <c r="L21" s="2">
        <v>13.383803800000001</v>
      </c>
      <c r="M21" s="2">
        <v>13.280398099999999</v>
      </c>
      <c r="N21" s="2">
        <v>13.27126301</v>
      </c>
      <c r="O21" s="58">
        <v>13.130213550000001</v>
      </c>
      <c r="P21" s="2" t="s">
        <v>1746</v>
      </c>
      <c r="Q21" s="58" t="s">
        <v>1746</v>
      </c>
    </row>
    <row r="22" spans="1:17" ht="24.95" customHeight="1" x14ac:dyDescent="0.25">
      <c r="A22" s="5" t="s">
        <v>704</v>
      </c>
      <c r="B22" s="2">
        <v>14.381433980000001</v>
      </c>
      <c r="C22" s="2">
        <v>14.16785812</v>
      </c>
      <c r="D22" s="2">
        <v>14.11928954</v>
      </c>
      <c r="E22" s="2">
        <v>13.987945529999999</v>
      </c>
      <c r="F22" s="2">
        <v>14.035446779999999</v>
      </c>
      <c r="G22" s="2">
        <v>14.2423009</v>
      </c>
      <c r="H22" s="4">
        <v>14.177699560000001</v>
      </c>
      <c r="I22" s="53">
        <v>14.22604971</v>
      </c>
      <c r="J22" s="2">
        <v>14.197802360000001</v>
      </c>
      <c r="K22" s="2">
        <v>14.28441658</v>
      </c>
      <c r="L22" s="2">
        <v>14.19590421</v>
      </c>
      <c r="M22" s="2">
        <v>14.26148459</v>
      </c>
      <c r="N22" s="2">
        <v>14.238605659999999</v>
      </c>
      <c r="O22" s="58">
        <v>14.3590713</v>
      </c>
      <c r="P22" s="2" t="s">
        <v>1746</v>
      </c>
      <c r="Q22" s="58" t="s">
        <v>1746</v>
      </c>
    </row>
    <row r="23" spans="1:17" ht="24.95" customHeight="1" x14ac:dyDescent="0.25">
      <c r="A23" s="5" t="s">
        <v>201</v>
      </c>
      <c r="B23" s="2">
        <v>16.6211956</v>
      </c>
      <c r="C23" s="2">
        <v>16.512550690000001</v>
      </c>
      <c r="D23" s="2">
        <v>16.555622360000001</v>
      </c>
      <c r="E23" s="2">
        <v>16.46039158</v>
      </c>
      <c r="F23" s="2">
        <v>16.376776540000002</v>
      </c>
      <c r="G23" s="2">
        <v>16.44711637</v>
      </c>
      <c r="H23" s="4">
        <v>16.71937161</v>
      </c>
      <c r="I23" s="53">
        <v>16.904062140000001</v>
      </c>
      <c r="J23" s="2">
        <v>16.77365138</v>
      </c>
      <c r="K23" s="2">
        <v>16.901161179999999</v>
      </c>
      <c r="L23" s="2">
        <v>16.700257239999999</v>
      </c>
      <c r="M23" s="2">
        <v>16.659952059999998</v>
      </c>
      <c r="N23" s="2">
        <v>16.734885970000001</v>
      </c>
      <c r="O23" s="58">
        <v>16.65607047</v>
      </c>
      <c r="P23" s="2" t="s">
        <v>1746</v>
      </c>
      <c r="Q23" s="58" t="s">
        <v>1746</v>
      </c>
    </row>
    <row r="24" spans="1:17" ht="24.95" customHeight="1" x14ac:dyDescent="0.25">
      <c r="A24" s="5" t="s">
        <v>1682</v>
      </c>
      <c r="B24" s="2">
        <v>11.752133840000001</v>
      </c>
      <c r="C24" s="2">
        <v>11.95959221</v>
      </c>
      <c r="D24" s="2">
        <v>11.878657840000001</v>
      </c>
      <c r="E24" s="2">
        <v>11.98803916</v>
      </c>
      <c r="F24" s="2">
        <v>12.15266699</v>
      </c>
      <c r="G24" s="2">
        <v>12.43365771</v>
      </c>
      <c r="H24" s="4">
        <v>12.04734816</v>
      </c>
      <c r="I24" s="53">
        <v>10.79467754</v>
      </c>
      <c r="J24" s="2">
        <v>10.36057643</v>
      </c>
      <c r="K24" s="2">
        <v>11.422593940000001</v>
      </c>
      <c r="L24" s="2">
        <v>10.467479239999999</v>
      </c>
      <c r="M24" s="2">
        <v>10.977634650000001</v>
      </c>
      <c r="N24" s="2">
        <v>10.93105265</v>
      </c>
      <c r="O24" s="58">
        <v>11.332158039999999</v>
      </c>
      <c r="P24" s="2" t="s">
        <v>1746</v>
      </c>
      <c r="Q24" s="58" t="s">
        <v>1746</v>
      </c>
    </row>
    <row r="25" spans="1:17" ht="24.95" customHeight="1" x14ac:dyDescent="0.25">
      <c r="A25" s="5" t="s">
        <v>607</v>
      </c>
      <c r="B25" s="2">
        <v>14.13240081</v>
      </c>
      <c r="C25" s="2">
        <v>14.14814863</v>
      </c>
      <c r="D25" s="2">
        <v>14.09774146</v>
      </c>
      <c r="E25" s="2">
        <v>14.24923025</v>
      </c>
      <c r="F25" s="2">
        <v>14.945346219999999</v>
      </c>
      <c r="G25" s="2">
        <v>14.29404776</v>
      </c>
      <c r="H25" s="4">
        <v>14.41284761</v>
      </c>
      <c r="I25" s="53">
        <v>13.383227679999999</v>
      </c>
      <c r="J25" s="2">
        <v>13.432759519999999</v>
      </c>
      <c r="K25" s="2">
        <v>13.58019949</v>
      </c>
      <c r="L25" s="2">
        <v>13.44079056</v>
      </c>
      <c r="M25" s="2">
        <v>13.31949814</v>
      </c>
      <c r="N25" s="2">
        <v>13.337572700000001</v>
      </c>
      <c r="O25" s="58">
        <v>13.881525440000001</v>
      </c>
      <c r="P25" s="2" t="s">
        <v>1746</v>
      </c>
      <c r="Q25" s="58" t="s">
        <v>1746</v>
      </c>
    </row>
    <row r="26" spans="1:17" ht="24.95" customHeight="1" x14ac:dyDescent="0.25">
      <c r="A26" s="5" t="s">
        <v>1181</v>
      </c>
      <c r="B26" s="2">
        <v>12.78211853</v>
      </c>
      <c r="C26" s="2">
        <v>12.58145991</v>
      </c>
      <c r="D26" s="2">
        <v>12.58566478</v>
      </c>
      <c r="E26" s="2">
        <v>12.56240556</v>
      </c>
      <c r="F26" s="2">
        <v>12.444687070000001</v>
      </c>
      <c r="G26" s="2">
        <v>12.205320110000001</v>
      </c>
      <c r="H26" s="4">
        <v>12.62889721</v>
      </c>
      <c r="I26" s="53">
        <v>12.74816921</v>
      </c>
      <c r="J26" s="2">
        <v>12.829838820000001</v>
      </c>
      <c r="K26" s="2">
        <v>12.750877109999999</v>
      </c>
      <c r="L26" s="2">
        <v>12.799074940000001</v>
      </c>
      <c r="M26" s="2">
        <v>12.903312469999999</v>
      </c>
      <c r="N26" s="2">
        <v>13.039329670000001</v>
      </c>
      <c r="O26" s="58">
        <v>12.9784364</v>
      </c>
      <c r="P26" s="2" t="s">
        <v>1746</v>
      </c>
      <c r="Q26" s="58" t="s">
        <v>1746</v>
      </c>
    </row>
    <row r="27" spans="1:17" ht="24.95" customHeight="1" x14ac:dyDescent="0.25">
      <c r="A27" s="5" t="s">
        <v>1182</v>
      </c>
      <c r="B27" s="2">
        <v>11.29685053</v>
      </c>
      <c r="C27" s="2">
        <v>11.581499170000001</v>
      </c>
      <c r="D27" s="2">
        <v>11.35334724</v>
      </c>
      <c r="E27" s="2">
        <v>11.492034739999999</v>
      </c>
      <c r="F27" s="2">
        <v>11.25064193</v>
      </c>
      <c r="G27" s="2">
        <v>11.27113333</v>
      </c>
      <c r="H27" s="4">
        <v>11.12176685</v>
      </c>
      <c r="I27" s="53">
        <v>12.672250780000001</v>
      </c>
      <c r="J27" s="2">
        <v>12.453514520000001</v>
      </c>
      <c r="K27" s="2">
        <v>12.4974756</v>
      </c>
      <c r="L27" s="2">
        <v>12.5129012</v>
      </c>
      <c r="M27" s="2">
        <v>12.330366140000001</v>
      </c>
      <c r="N27" s="2">
        <v>12.23021499</v>
      </c>
      <c r="O27" s="58">
        <v>12.30722868</v>
      </c>
      <c r="P27" s="2" t="s">
        <v>1746</v>
      </c>
      <c r="Q27" s="58" t="s">
        <v>1746</v>
      </c>
    </row>
    <row r="28" spans="1:17" ht="24.95" customHeight="1" x14ac:dyDescent="0.25">
      <c r="A28" s="5" t="s">
        <v>1535</v>
      </c>
      <c r="B28" s="2">
        <v>10.23416162</v>
      </c>
      <c r="C28" s="2">
        <v>10.26027062</v>
      </c>
      <c r="D28" s="2">
        <v>10.4316811</v>
      </c>
      <c r="E28" s="2">
        <v>10.29388372</v>
      </c>
      <c r="F28" s="2">
        <v>9.8736178920000004</v>
      </c>
      <c r="G28" s="2">
        <v>10.03841055</v>
      </c>
      <c r="H28" s="4">
        <v>10.41166385</v>
      </c>
      <c r="I28" s="53">
        <v>11.5266562</v>
      </c>
      <c r="J28" s="2">
        <v>12.25015602</v>
      </c>
      <c r="K28" s="2">
        <v>12.199795160000001</v>
      </c>
      <c r="L28" s="2">
        <v>11.95947082</v>
      </c>
      <c r="M28" s="2">
        <v>12.13574348</v>
      </c>
      <c r="N28" s="2">
        <v>12.109490320000001</v>
      </c>
      <c r="O28" s="58">
        <v>12.18745066</v>
      </c>
      <c r="P28" s="2" t="s">
        <v>1746</v>
      </c>
      <c r="Q28" s="58" t="s">
        <v>1746</v>
      </c>
    </row>
    <row r="29" spans="1:17" ht="24.95" customHeight="1" x14ac:dyDescent="0.25">
      <c r="A29" s="5" t="s">
        <v>1683</v>
      </c>
      <c r="B29" s="2">
        <v>11.3609492</v>
      </c>
      <c r="C29" s="2">
        <v>11.86240344</v>
      </c>
      <c r="D29" s="2">
        <v>10.942278569999999</v>
      </c>
      <c r="E29" s="2">
        <v>11.627562770000001</v>
      </c>
      <c r="F29" s="2">
        <v>11.27479488</v>
      </c>
      <c r="G29" s="2">
        <v>11.164507589999999</v>
      </c>
      <c r="H29" s="4">
        <v>11.54128249</v>
      </c>
      <c r="I29" s="53">
        <v>10.10773367</v>
      </c>
      <c r="J29" s="2">
        <v>10.623060949999999</v>
      </c>
      <c r="K29" s="2">
        <v>10.266143570000001</v>
      </c>
      <c r="L29" s="2">
        <v>10.584701669999999</v>
      </c>
      <c r="M29" s="2">
        <v>10.953200369999999</v>
      </c>
      <c r="N29" s="2">
        <v>10.349550389999999</v>
      </c>
      <c r="O29" s="58">
        <v>10.88250901</v>
      </c>
      <c r="P29" s="2" t="s">
        <v>1746</v>
      </c>
      <c r="Q29" s="58" t="s">
        <v>1746</v>
      </c>
    </row>
    <row r="30" spans="1:17" ht="24.95" customHeight="1" x14ac:dyDescent="0.25">
      <c r="A30" s="5" t="s">
        <v>813</v>
      </c>
      <c r="B30" s="2">
        <v>12.96413806</v>
      </c>
      <c r="C30" s="2">
        <v>12.68534402</v>
      </c>
      <c r="D30" s="2">
        <v>12.88787583</v>
      </c>
      <c r="E30" s="2">
        <v>12.60166166</v>
      </c>
      <c r="F30" s="2">
        <v>12.72557776</v>
      </c>
      <c r="G30" s="2">
        <v>12.81665497</v>
      </c>
      <c r="H30" s="4">
        <v>12.93547205</v>
      </c>
      <c r="I30" s="53">
        <v>12.35857386</v>
      </c>
      <c r="J30" s="2">
        <v>12.263235910000001</v>
      </c>
      <c r="K30" s="2">
        <v>12.22513212</v>
      </c>
      <c r="L30" s="2">
        <v>12.32043908</v>
      </c>
      <c r="M30" s="2">
        <v>12.366057440000001</v>
      </c>
      <c r="N30" s="2">
        <v>12.467214950000001</v>
      </c>
      <c r="O30" s="58">
        <v>12.720093179999999</v>
      </c>
      <c r="P30" s="2" t="s">
        <v>1746</v>
      </c>
      <c r="Q30" s="58" t="s">
        <v>1746</v>
      </c>
    </row>
    <row r="31" spans="1:17" ht="24.95" customHeight="1" x14ac:dyDescent="0.25">
      <c r="A31" s="5" t="s">
        <v>262</v>
      </c>
      <c r="B31" s="2">
        <v>15.64898423</v>
      </c>
      <c r="C31" s="2">
        <v>15.962886599999999</v>
      </c>
      <c r="D31" s="2">
        <v>15.555055510000001</v>
      </c>
      <c r="E31" s="2">
        <v>15.69543532</v>
      </c>
      <c r="F31" s="2">
        <v>15.796225039999999</v>
      </c>
      <c r="G31" s="2">
        <v>15.63592794</v>
      </c>
      <c r="H31" s="4">
        <v>15.56599295</v>
      </c>
      <c r="I31" s="53">
        <v>16.16505081</v>
      </c>
      <c r="J31" s="2">
        <v>16.393866410000001</v>
      </c>
      <c r="K31" s="2">
        <v>16.153038420000001</v>
      </c>
      <c r="L31" s="2">
        <v>16.15729816</v>
      </c>
      <c r="M31" s="2">
        <v>16.31840601</v>
      </c>
      <c r="N31" s="2">
        <v>16.06472664</v>
      </c>
      <c r="O31" s="58">
        <v>15.84642962</v>
      </c>
      <c r="P31" s="2" t="s">
        <v>1746</v>
      </c>
      <c r="Q31" s="58" t="s">
        <v>1746</v>
      </c>
    </row>
    <row r="32" spans="1:17" ht="24.95" customHeight="1" x14ac:dyDescent="0.25">
      <c r="A32" s="5" t="s">
        <v>814</v>
      </c>
      <c r="B32" s="2">
        <v>14.297135600000001</v>
      </c>
      <c r="C32" s="2">
        <v>14.41111274</v>
      </c>
      <c r="D32" s="2">
        <v>14.051944280000001</v>
      </c>
      <c r="E32" s="2">
        <v>14.00762718</v>
      </c>
      <c r="F32" s="2">
        <v>13.771438849999999</v>
      </c>
      <c r="G32" s="2">
        <v>13.86822289</v>
      </c>
      <c r="H32" s="4">
        <v>13.97714058</v>
      </c>
      <c r="I32" s="53">
        <v>12.17453808</v>
      </c>
      <c r="J32" s="2">
        <v>12.04034822</v>
      </c>
      <c r="K32" s="2">
        <v>12.32157823</v>
      </c>
      <c r="L32" s="2">
        <v>11.983433399999999</v>
      </c>
      <c r="M32" s="2">
        <v>11.655416499999999</v>
      </c>
      <c r="N32" s="2">
        <v>11.82734898</v>
      </c>
      <c r="O32" s="58">
        <v>11.76905833</v>
      </c>
      <c r="P32" s="2" t="s">
        <v>1746</v>
      </c>
      <c r="Q32" s="58" t="s">
        <v>1746</v>
      </c>
    </row>
    <row r="33" spans="1:17" ht="24.95" customHeight="1" x14ac:dyDescent="0.25">
      <c r="A33" s="5" t="s">
        <v>395</v>
      </c>
      <c r="B33" s="2">
        <v>14.40509681</v>
      </c>
      <c r="C33" s="2">
        <v>14.39730509</v>
      </c>
      <c r="D33" s="2">
        <v>14.347172499999999</v>
      </c>
      <c r="E33" s="2">
        <v>14.199680900000001</v>
      </c>
      <c r="F33" s="2">
        <v>14.49530324</v>
      </c>
      <c r="G33" s="2">
        <v>14.416731759999999</v>
      </c>
      <c r="H33" s="4">
        <v>14.19399539</v>
      </c>
      <c r="I33" s="53">
        <v>14.105007260000001</v>
      </c>
      <c r="J33" s="2">
        <v>14.144669179999999</v>
      </c>
      <c r="K33" s="2">
        <v>14.218121780000001</v>
      </c>
      <c r="L33" s="2">
        <v>14.06991141</v>
      </c>
      <c r="M33" s="2">
        <v>14.40678911</v>
      </c>
      <c r="N33" s="2">
        <v>14.38332572</v>
      </c>
      <c r="O33" s="58">
        <v>14.67886895</v>
      </c>
      <c r="P33" s="2" t="s">
        <v>1746</v>
      </c>
      <c r="Q33" s="58" t="s">
        <v>1746</v>
      </c>
    </row>
    <row r="34" spans="1:17" ht="24.95" customHeight="1" x14ac:dyDescent="0.25">
      <c r="A34" s="5" t="s">
        <v>191</v>
      </c>
      <c r="B34" s="2">
        <v>16.060852430000001</v>
      </c>
      <c r="C34" s="2">
        <v>16.170599960000001</v>
      </c>
      <c r="D34" s="2">
        <v>15.93850426</v>
      </c>
      <c r="E34" s="2">
        <v>15.94120249</v>
      </c>
      <c r="F34" s="2">
        <v>16.001996519999999</v>
      </c>
      <c r="G34" s="2">
        <v>16.032691029999999</v>
      </c>
      <c r="H34" s="4">
        <v>16.065216599999999</v>
      </c>
      <c r="I34" s="53">
        <v>15.84086091</v>
      </c>
      <c r="J34" s="2">
        <v>15.906605020000001</v>
      </c>
      <c r="K34" s="2">
        <v>15.9883712</v>
      </c>
      <c r="L34" s="2">
        <v>15.69462633</v>
      </c>
      <c r="M34" s="2">
        <v>15.90228349</v>
      </c>
      <c r="N34" s="2">
        <v>15.806705640000001</v>
      </c>
      <c r="O34" s="58">
        <v>16.109867829999999</v>
      </c>
      <c r="P34" s="2" t="s">
        <v>1746</v>
      </c>
      <c r="Q34" s="58" t="s">
        <v>1746</v>
      </c>
    </row>
    <row r="35" spans="1:17" ht="24.95" customHeight="1" x14ac:dyDescent="0.25">
      <c r="A35" s="5" t="s">
        <v>608</v>
      </c>
      <c r="B35" s="2">
        <v>14.868506549999999</v>
      </c>
      <c r="C35" s="2">
        <v>14.248144399999999</v>
      </c>
      <c r="D35" s="2">
        <v>15.642888190000001</v>
      </c>
      <c r="E35" s="2">
        <v>14.76875954</v>
      </c>
      <c r="F35" s="2">
        <v>14.834564820000001</v>
      </c>
      <c r="G35" s="2">
        <v>14.82795</v>
      </c>
      <c r="H35" s="4">
        <v>14.935888240000001</v>
      </c>
      <c r="I35" s="53">
        <v>12.55054226</v>
      </c>
      <c r="J35" s="2">
        <v>12.373677600000001</v>
      </c>
      <c r="K35" s="2">
        <v>12.670190890000001</v>
      </c>
      <c r="L35" s="2">
        <v>12.509948959999999</v>
      </c>
      <c r="M35" s="2">
        <v>12.595549419999999</v>
      </c>
      <c r="N35" s="2">
        <v>12.52351425</v>
      </c>
      <c r="O35" s="58">
        <v>12.89101511</v>
      </c>
      <c r="P35" s="2" t="s">
        <v>1746</v>
      </c>
      <c r="Q35" s="58" t="s">
        <v>1746</v>
      </c>
    </row>
    <row r="36" spans="1:17" ht="24.95" customHeight="1" x14ac:dyDescent="0.25">
      <c r="A36" s="5" t="s">
        <v>1684</v>
      </c>
      <c r="B36" s="2">
        <v>12.026393580000001</v>
      </c>
      <c r="C36" s="2">
        <v>11.92385324</v>
      </c>
      <c r="D36" s="2">
        <v>12.107764299999999</v>
      </c>
      <c r="E36" s="2">
        <v>11.975127669999999</v>
      </c>
      <c r="F36" s="2">
        <v>11.62738659</v>
      </c>
      <c r="G36" s="2">
        <v>11.71628527</v>
      </c>
      <c r="H36" s="4">
        <v>11.999366459999999</v>
      </c>
      <c r="I36" s="53">
        <v>11.226154899999999</v>
      </c>
      <c r="J36" s="2">
        <v>11.45908008</v>
      </c>
      <c r="K36" s="2">
        <v>11.40937403</v>
      </c>
      <c r="L36" s="2">
        <v>10.76771896</v>
      </c>
      <c r="M36" s="2">
        <v>11.656611079999999</v>
      </c>
      <c r="N36" s="2">
        <v>11.19336597</v>
      </c>
      <c r="O36" s="58">
        <v>11.58081932</v>
      </c>
      <c r="P36" s="2" t="s">
        <v>1746</v>
      </c>
      <c r="Q36" s="58" t="s">
        <v>1746</v>
      </c>
    </row>
    <row r="37" spans="1:17" ht="24.95" customHeight="1" x14ac:dyDescent="0.25">
      <c r="A37" s="5" t="s">
        <v>815</v>
      </c>
      <c r="B37" s="2">
        <v>12.262523379999999</v>
      </c>
      <c r="C37" s="2">
        <v>12.337263249999999</v>
      </c>
      <c r="D37" s="2">
        <v>12.22719268</v>
      </c>
      <c r="E37" s="2">
        <v>12.443312929999999</v>
      </c>
      <c r="F37" s="2">
        <v>12.18666082</v>
      </c>
      <c r="G37" s="2">
        <v>12.61744584</v>
      </c>
      <c r="H37" s="4">
        <v>12.21539059</v>
      </c>
      <c r="I37" s="53">
        <v>13.34160557</v>
      </c>
      <c r="J37" s="2">
        <v>13.28496262</v>
      </c>
      <c r="K37" s="2">
        <v>13.473597549999999</v>
      </c>
      <c r="L37" s="2">
        <v>13.27890698</v>
      </c>
      <c r="M37" s="2">
        <v>13.445433570000001</v>
      </c>
      <c r="N37" s="2">
        <v>13.735225379999999</v>
      </c>
      <c r="O37" s="58">
        <v>13.694298910000001</v>
      </c>
      <c r="P37" s="2" t="s">
        <v>1746</v>
      </c>
      <c r="Q37" s="58" t="s">
        <v>1746</v>
      </c>
    </row>
    <row r="38" spans="1:17" ht="24.95" customHeight="1" x14ac:dyDescent="0.25">
      <c r="A38" s="5" t="s">
        <v>975</v>
      </c>
      <c r="B38" s="2">
        <v>12.638230220000001</v>
      </c>
      <c r="C38" s="2">
        <v>12.581159660000001</v>
      </c>
      <c r="D38" s="2">
        <v>12.520468169999999</v>
      </c>
      <c r="E38" s="2">
        <v>12.598663569999999</v>
      </c>
      <c r="F38" s="2">
        <v>12.29724964</v>
      </c>
      <c r="G38" s="2">
        <v>12.358309200000001</v>
      </c>
      <c r="H38" s="4">
        <v>12.4693802</v>
      </c>
      <c r="I38" s="53">
        <v>12.27497359</v>
      </c>
      <c r="J38" s="2">
        <v>12.16617005</v>
      </c>
      <c r="K38" s="2">
        <v>12.334313209999999</v>
      </c>
      <c r="L38" s="2">
        <v>12.22454922</v>
      </c>
      <c r="M38" s="2">
        <v>11.86853114</v>
      </c>
      <c r="N38" s="2">
        <v>12.12472236</v>
      </c>
      <c r="O38" s="58">
        <v>12.49437715</v>
      </c>
      <c r="P38" s="2" t="s">
        <v>1746</v>
      </c>
      <c r="Q38" s="58" t="s">
        <v>1746</v>
      </c>
    </row>
    <row r="39" spans="1:17" ht="24.95" customHeight="1" x14ac:dyDescent="0.25">
      <c r="A39" s="5" t="s">
        <v>816</v>
      </c>
      <c r="B39" s="2">
        <v>13.33836017</v>
      </c>
      <c r="C39" s="2">
        <v>13.41712356</v>
      </c>
      <c r="D39" s="2">
        <v>13.04240047</v>
      </c>
      <c r="E39" s="2">
        <v>13.03425464</v>
      </c>
      <c r="F39" s="2">
        <v>13.43711077</v>
      </c>
      <c r="G39" s="2">
        <v>13.005638619999999</v>
      </c>
      <c r="H39" s="4">
        <v>12.70252593</v>
      </c>
      <c r="I39" s="53">
        <v>12.396220469999999</v>
      </c>
      <c r="J39" s="2">
        <v>12.499345079999999</v>
      </c>
      <c r="K39" s="2">
        <v>12.32529939</v>
      </c>
      <c r="L39" s="2">
        <v>12.417789040000001</v>
      </c>
      <c r="M39" s="2">
        <v>12.47695873</v>
      </c>
      <c r="N39" s="2">
        <v>12.25408404</v>
      </c>
      <c r="O39" s="58">
        <v>12.257320719999999</v>
      </c>
      <c r="P39" s="2" t="s">
        <v>1746</v>
      </c>
      <c r="Q39" s="58" t="s">
        <v>1746</v>
      </c>
    </row>
    <row r="40" spans="1:17" ht="24.95" customHeight="1" x14ac:dyDescent="0.25">
      <c r="A40" s="5" t="s">
        <v>1503</v>
      </c>
      <c r="B40" s="2">
        <v>10.577798530000001</v>
      </c>
      <c r="C40" s="2">
        <v>10.94326641</v>
      </c>
      <c r="D40" s="2">
        <v>11.5007339</v>
      </c>
      <c r="E40" s="2">
        <v>10.94493939</v>
      </c>
      <c r="F40" s="2">
        <v>11.61627302</v>
      </c>
      <c r="G40" s="2">
        <v>11.722710599999999</v>
      </c>
      <c r="H40" s="4">
        <v>11.77949649</v>
      </c>
      <c r="I40" s="53">
        <v>12.8486472</v>
      </c>
      <c r="J40" s="2">
        <v>13.14164611</v>
      </c>
      <c r="K40" s="2">
        <v>13.014017989999999</v>
      </c>
      <c r="L40" s="2">
        <v>13.373714659999999</v>
      </c>
      <c r="M40" s="2">
        <v>13.537914750000001</v>
      </c>
      <c r="N40" s="2">
        <v>13.288782230000001</v>
      </c>
      <c r="O40" s="58">
        <v>13.29756688</v>
      </c>
      <c r="P40" s="2" t="s">
        <v>1746</v>
      </c>
      <c r="Q40" s="58" t="s">
        <v>1746</v>
      </c>
    </row>
    <row r="41" spans="1:17" ht="24.95" customHeight="1" x14ac:dyDescent="0.25">
      <c r="A41" s="5" t="s">
        <v>170</v>
      </c>
      <c r="B41" s="2">
        <v>19.39316981</v>
      </c>
      <c r="C41" s="2">
        <v>19.227034539999998</v>
      </c>
      <c r="D41" s="2">
        <v>19.358805060000002</v>
      </c>
      <c r="E41" s="2">
        <v>19.121406660000002</v>
      </c>
      <c r="F41" s="2">
        <v>18.989263080000001</v>
      </c>
      <c r="G41" s="2">
        <v>19.189305959999999</v>
      </c>
      <c r="H41" s="4">
        <v>19.488748910000002</v>
      </c>
      <c r="I41" s="53">
        <v>19.40452135</v>
      </c>
      <c r="J41" s="2">
        <v>19.253486089999999</v>
      </c>
      <c r="K41" s="2">
        <v>19.41598351</v>
      </c>
      <c r="L41" s="2">
        <v>19.195245910000001</v>
      </c>
      <c r="M41" s="2">
        <v>19.106360590000001</v>
      </c>
      <c r="N41" s="2">
        <v>19.379130740000001</v>
      </c>
      <c r="O41" s="58">
        <v>18.976594949999999</v>
      </c>
      <c r="P41" s="2" t="s">
        <v>1746</v>
      </c>
      <c r="Q41" s="58" t="s">
        <v>1746</v>
      </c>
    </row>
    <row r="42" spans="1:17" ht="24.95" customHeight="1" x14ac:dyDescent="0.25">
      <c r="A42" s="5" t="s">
        <v>114</v>
      </c>
      <c r="B42" s="2">
        <v>17.392063140000001</v>
      </c>
      <c r="C42" s="2">
        <v>17.242217790000002</v>
      </c>
      <c r="D42" s="2">
        <v>17.608245220000001</v>
      </c>
      <c r="E42" s="2">
        <v>17.27004376</v>
      </c>
      <c r="F42" s="2">
        <v>17.028546120000001</v>
      </c>
      <c r="G42" s="2">
        <v>17.20689157</v>
      </c>
      <c r="H42" s="4">
        <v>17.43540029</v>
      </c>
      <c r="I42" s="53">
        <v>17.322451310000002</v>
      </c>
      <c r="J42" s="2">
        <v>17.137530340000001</v>
      </c>
      <c r="K42" s="2">
        <v>17.583670470000001</v>
      </c>
      <c r="L42" s="2">
        <v>17.45817838</v>
      </c>
      <c r="M42" s="2">
        <v>17.238113859999999</v>
      </c>
      <c r="N42" s="2">
        <v>17.433159289999999</v>
      </c>
      <c r="O42" s="58">
        <v>18.06179552</v>
      </c>
      <c r="P42" s="2" t="s">
        <v>1746</v>
      </c>
      <c r="Q42" s="58" t="s">
        <v>1746</v>
      </c>
    </row>
    <row r="43" spans="1:17" ht="24.95" customHeight="1" x14ac:dyDescent="0.25">
      <c r="A43" s="5" t="s">
        <v>705</v>
      </c>
      <c r="B43" s="2">
        <v>18.984028649999999</v>
      </c>
      <c r="C43" s="2">
        <v>18.71643877</v>
      </c>
      <c r="D43" s="2">
        <v>19.021871600000001</v>
      </c>
      <c r="E43" s="2">
        <v>18.925028480000002</v>
      </c>
      <c r="F43" s="2">
        <v>18.6035583</v>
      </c>
      <c r="G43" s="2">
        <v>18.895268590000001</v>
      </c>
      <c r="H43" s="4">
        <v>19.095012860000001</v>
      </c>
      <c r="I43" s="53">
        <v>18.83551581</v>
      </c>
      <c r="J43" s="2">
        <v>18.561603229999999</v>
      </c>
      <c r="K43" s="2">
        <v>18.86656773</v>
      </c>
      <c r="L43" s="2">
        <v>18.601598729999999</v>
      </c>
      <c r="M43" s="2">
        <v>18.46774022</v>
      </c>
      <c r="N43" s="2">
        <v>18.63667092</v>
      </c>
      <c r="O43" s="58">
        <v>18.706180100000001</v>
      </c>
      <c r="P43" s="2" t="s">
        <v>1746</v>
      </c>
      <c r="Q43" s="58" t="s">
        <v>1746</v>
      </c>
    </row>
    <row r="44" spans="1:17" ht="24.95" customHeight="1" x14ac:dyDescent="0.25">
      <c r="A44" s="5" t="s">
        <v>706</v>
      </c>
      <c r="B44" s="2">
        <v>14.49580383</v>
      </c>
      <c r="C44" s="2">
        <v>14.24124239</v>
      </c>
      <c r="D44" s="2">
        <v>14.174060539999999</v>
      </c>
      <c r="E44" s="2">
        <v>14.129204720000001</v>
      </c>
      <c r="F44" s="2">
        <v>13.92831054</v>
      </c>
      <c r="G44" s="2">
        <v>14.046140980000001</v>
      </c>
      <c r="H44" s="4">
        <v>13.945033560000001</v>
      </c>
      <c r="I44" s="53">
        <v>13.699417260000001</v>
      </c>
      <c r="J44" s="2">
        <v>13.75189003</v>
      </c>
      <c r="K44" s="2">
        <v>12.805761950000001</v>
      </c>
      <c r="L44" s="2">
        <v>13.56115204</v>
      </c>
      <c r="M44" s="2">
        <v>13.60518802</v>
      </c>
      <c r="N44" s="2">
        <v>13.13878442</v>
      </c>
      <c r="O44" s="58">
        <v>13.180600050000001</v>
      </c>
      <c r="P44" s="2" t="s">
        <v>1746</v>
      </c>
      <c r="Q44" s="58" t="s">
        <v>1746</v>
      </c>
    </row>
    <row r="45" spans="1:17" ht="24.95" customHeight="1" x14ac:dyDescent="0.25">
      <c r="A45" s="5" t="s">
        <v>127</v>
      </c>
      <c r="B45" s="2">
        <v>16.629580560000001</v>
      </c>
      <c r="C45" s="2">
        <v>16.606643999999999</v>
      </c>
      <c r="D45" s="2">
        <v>16.48379873</v>
      </c>
      <c r="E45" s="2">
        <v>16.613254250000001</v>
      </c>
      <c r="F45" s="2">
        <v>16.436319959999999</v>
      </c>
      <c r="G45" s="2">
        <v>16.55635023</v>
      </c>
      <c r="H45" s="4">
        <v>16.457584570000002</v>
      </c>
      <c r="I45" s="53">
        <v>16.63214923</v>
      </c>
      <c r="J45" s="2">
        <v>16.566451199999999</v>
      </c>
      <c r="K45" s="2">
        <v>16.673526580000001</v>
      </c>
      <c r="L45" s="2">
        <v>16.518354639999998</v>
      </c>
      <c r="M45" s="2">
        <v>16.39298664</v>
      </c>
      <c r="N45" s="2">
        <v>16.50131412</v>
      </c>
      <c r="O45" s="58">
        <v>16.401190750000001</v>
      </c>
      <c r="P45" s="2" t="s">
        <v>1746</v>
      </c>
      <c r="Q45" s="58" t="s">
        <v>1746</v>
      </c>
    </row>
    <row r="46" spans="1:17" ht="24.95" customHeight="1" x14ac:dyDescent="0.25">
      <c r="A46" s="5" t="s">
        <v>77</v>
      </c>
      <c r="B46" s="2">
        <v>16.960336059999999</v>
      </c>
      <c r="C46" s="2">
        <v>17.05402643</v>
      </c>
      <c r="D46" s="2">
        <v>16.99342644</v>
      </c>
      <c r="E46" s="2">
        <v>16.831754440000001</v>
      </c>
      <c r="F46" s="2">
        <v>16.73658052</v>
      </c>
      <c r="G46" s="2">
        <v>16.84374686</v>
      </c>
      <c r="H46" s="4">
        <v>17.003761690000001</v>
      </c>
      <c r="I46" s="53">
        <v>17.03256451</v>
      </c>
      <c r="J46" s="2">
        <v>17.172734869999999</v>
      </c>
      <c r="K46" s="2">
        <v>17.087160520000001</v>
      </c>
      <c r="L46" s="2">
        <v>17.03314426</v>
      </c>
      <c r="M46" s="2">
        <v>17.070320509999998</v>
      </c>
      <c r="N46" s="2">
        <v>17.062894159999999</v>
      </c>
      <c r="O46" s="58">
        <v>16.854951400000001</v>
      </c>
      <c r="P46" s="2" t="s">
        <v>1746</v>
      </c>
      <c r="Q46" s="58" t="s">
        <v>1746</v>
      </c>
    </row>
    <row r="47" spans="1:17" ht="24.95" customHeight="1" x14ac:dyDescent="0.25">
      <c r="A47" s="5" t="s">
        <v>1183</v>
      </c>
      <c r="B47" s="2">
        <v>12.55215817</v>
      </c>
      <c r="C47" s="2">
        <v>12.677958650000001</v>
      </c>
      <c r="D47" s="2">
        <v>12.07597726</v>
      </c>
      <c r="E47" s="2">
        <v>12.597874300000001</v>
      </c>
      <c r="F47" s="2">
        <v>12.646111299999999</v>
      </c>
      <c r="G47" s="2">
        <v>12.58965115</v>
      </c>
      <c r="H47" s="4">
        <v>12.40049898</v>
      </c>
      <c r="I47" s="53">
        <v>12.49764145</v>
      </c>
      <c r="J47" s="2">
        <v>12.23878657</v>
      </c>
      <c r="K47" s="2">
        <v>12.471816459999999</v>
      </c>
      <c r="L47" s="2">
        <v>12.46439262</v>
      </c>
      <c r="M47" s="2">
        <v>12.474058319999999</v>
      </c>
      <c r="N47" s="2">
        <v>12.469462</v>
      </c>
      <c r="O47" s="58">
        <v>12.61584212</v>
      </c>
      <c r="P47" s="2" t="s">
        <v>1746</v>
      </c>
      <c r="Q47" s="58" t="s">
        <v>1746</v>
      </c>
    </row>
    <row r="48" spans="1:17" ht="24.95" customHeight="1" x14ac:dyDescent="0.25">
      <c r="A48" s="5" t="s">
        <v>976</v>
      </c>
      <c r="B48" s="2">
        <v>13.09800035</v>
      </c>
      <c r="C48" s="2">
        <v>13.3512925</v>
      </c>
      <c r="D48" s="2">
        <v>13.10032605</v>
      </c>
      <c r="E48" s="2">
        <v>12.939141380000001</v>
      </c>
      <c r="F48" s="2">
        <v>12.9215684</v>
      </c>
      <c r="G48" s="2">
        <v>13.032078479999999</v>
      </c>
      <c r="H48" s="4">
        <v>13.01155653</v>
      </c>
      <c r="I48" s="53">
        <v>12.859338080000001</v>
      </c>
      <c r="J48" s="2">
        <v>12.88797361</v>
      </c>
      <c r="K48" s="2">
        <v>12.44458543</v>
      </c>
      <c r="L48" s="2">
        <v>12.981598269999999</v>
      </c>
      <c r="M48" s="2">
        <v>12.685000349999999</v>
      </c>
      <c r="N48" s="2">
        <v>12.6397368</v>
      </c>
      <c r="O48" s="58">
        <v>12.945489719999999</v>
      </c>
      <c r="P48" s="2" t="s">
        <v>1746</v>
      </c>
      <c r="Q48" s="58" t="s">
        <v>1746</v>
      </c>
    </row>
    <row r="49" spans="1:17" ht="24.95" customHeight="1" x14ac:dyDescent="0.25">
      <c r="A49" s="5" t="s">
        <v>707</v>
      </c>
      <c r="B49" s="2">
        <v>12.9180084</v>
      </c>
      <c r="C49" s="2">
        <v>13.05483443</v>
      </c>
      <c r="D49" s="2">
        <v>12.69163844</v>
      </c>
      <c r="E49" s="2">
        <v>12.92131391</v>
      </c>
      <c r="F49" s="2">
        <v>12.887629670000001</v>
      </c>
      <c r="G49" s="2">
        <v>12.864606289999999</v>
      </c>
      <c r="H49" s="4">
        <v>13.064269189999999</v>
      </c>
      <c r="I49" s="53">
        <v>13.182222100000001</v>
      </c>
      <c r="J49" s="2">
        <v>13.142766399999999</v>
      </c>
      <c r="K49" s="2">
        <v>13.366179499999999</v>
      </c>
      <c r="L49" s="2">
        <v>13.26669959</v>
      </c>
      <c r="M49" s="2">
        <v>13.40590723</v>
      </c>
      <c r="N49" s="2">
        <v>13.432892020000001</v>
      </c>
      <c r="O49" s="58">
        <v>13.595923259999999</v>
      </c>
      <c r="P49" s="2" t="s">
        <v>1746</v>
      </c>
      <c r="Q49" s="58" t="s">
        <v>1746</v>
      </c>
    </row>
    <row r="50" spans="1:17" ht="24.95" customHeight="1" x14ac:dyDescent="0.25">
      <c r="A50" s="5" t="s">
        <v>396</v>
      </c>
      <c r="B50" s="2">
        <v>15.367192470000001</v>
      </c>
      <c r="C50" s="2">
        <v>15.344589210000001</v>
      </c>
      <c r="D50" s="2">
        <v>15.34469822</v>
      </c>
      <c r="E50" s="2">
        <v>15.38809477</v>
      </c>
      <c r="F50" s="2">
        <v>16.298673369999999</v>
      </c>
      <c r="G50" s="2">
        <v>15.426068559999999</v>
      </c>
      <c r="H50" s="4">
        <v>15.291455210000001</v>
      </c>
      <c r="I50" s="53">
        <v>15.826972680000001</v>
      </c>
      <c r="J50" s="2">
        <v>15.710650100000001</v>
      </c>
      <c r="K50" s="2">
        <v>15.6693467</v>
      </c>
      <c r="L50" s="2">
        <v>15.655841479999999</v>
      </c>
      <c r="M50" s="2">
        <v>16.215295869999999</v>
      </c>
      <c r="N50" s="2">
        <v>15.810344499999999</v>
      </c>
      <c r="O50" s="58">
        <v>15.57792501</v>
      </c>
      <c r="P50" s="2" t="s">
        <v>1746</v>
      </c>
      <c r="Q50" s="58" t="s">
        <v>1746</v>
      </c>
    </row>
    <row r="51" spans="1:17" ht="24.95" customHeight="1" x14ac:dyDescent="0.25">
      <c r="A51" s="5" t="s">
        <v>817</v>
      </c>
      <c r="B51" s="2">
        <v>13.86716902</v>
      </c>
      <c r="C51" s="2">
        <v>13.72242333</v>
      </c>
      <c r="D51" s="2">
        <v>13.93743089</v>
      </c>
      <c r="E51" s="2">
        <v>13.802972609999999</v>
      </c>
      <c r="F51" s="2">
        <v>13.638012489999999</v>
      </c>
      <c r="G51" s="2">
        <v>13.70753244</v>
      </c>
      <c r="H51" s="4">
        <v>13.849634010000001</v>
      </c>
      <c r="I51" s="53">
        <v>13.952442599999999</v>
      </c>
      <c r="J51" s="2">
        <v>14.0916888</v>
      </c>
      <c r="K51" s="2">
        <v>14.106402790000001</v>
      </c>
      <c r="L51" s="2">
        <v>14.004322159999999</v>
      </c>
      <c r="M51" s="2">
        <v>14.102044129999999</v>
      </c>
      <c r="N51" s="2">
        <v>14.067510029999999</v>
      </c>
      <c r="O51" s="58">
        <v>13.78950461</v>
      </c>
      <c r="P51" s="2" t="s">
        <v>1746</v>
      </c>
      <c r="Q51" s="58" t="s">
        <v>1746</v>
      </c>
    </row>
    <row r="52" spans="1:17" ht="24.95" customHeight="1" x14ac:dyDescent="0.25">
      <c r="A52" s="5" t="s">
        <v>1184</v>
      </c>
      <c r="B52" s="2">
        <v>12.61055955</v>
      </c>
      <c r="C52" s="2">
        <v>12.380467449999999</v>
      </c>
      <c r="D52" s="2">
        <v>12.48855388</v>
      </c>
      <c r="E52" s="2">
        <v>12.64129836</v>
      </c>
      <c r="F52" s="2">
        <v>12.424101930000001</v>
      </c>
      <c r="G52" s="2">
        <v>12.75643045</v>
      </c>
      <c r="H52" s="4">
        <v>12.81520705</v>
      </c>
      <c r="I52" s="53">
        <v>9.3659497859999998</v>
      </c>
      <c r="J52" s="2">
        <v>9.4961912280000007</v>
      </c>
      <c r="K52" s="2">
        <v>9.1954780580000008</v>
      </c>
      <c r="L52" s="2">
        <v>9.5767252729999992</v>
      </c>
      <c r="M52" s="2">
        <v>8.8711077599999992</v>
      </c>
      <c r="N52" s="2">
        <v>8.0384268550000009</v>
      </c>
      <c r="O52" s="58">
        <v>8.266030743</v>
      </c>
      <c r="P52" s="2" t="s">
        <v>1746</v>
      </c>
      <c r="Q52" s="58" t="s">
        <v>1746</v>
      </c>
    </row>
    <row r="53" spans="1:17" ht="24.95" customHeight="1" x14ac:dyDescent="0.25">
      <c r="A53" s="5" t="s">
        <v>171</v>
      </c>
      <c r="B53" s="2">
        <v>17.032053779999998</v>
      </c>
      <c r="C53" s="2">
        <v>17.110094539999999</v>
      </c>
      <c r="D53" s="2">
        <v>16.957818589999999</v>
      </c>
      <c r="E53" s="2">
        <v>16.974065249999999</v>
      </c>
      <c r="F53" s="2">
        <v>16.985692520000001</v>
      </c>
      <c r="G53" s="2">
        <v>16.846395950000002</v>
      </c>
      <c r="H53" s="4">
        <v>17.001760399999998</v>
      </c>
      <c r="I53" s="53">
        <v>16.621373940000002</v>
      </c>
      <c r="J53" s="2">
        <v>16.756322220000001</v>
      </c>
      <c r="K53" s="2">
        <v>16.550637049999999</v>
      </c>
      <c r="L53" s="2">
        <v>16.7591672</v>
      </c>
      <c r="M53" s="2">
        <v>16.716933529999999</v>
      </c>
      <c r="N53" s="2">
        <v>16.563977380000001</v>
      </c>
      <c r="O53" s="58">
        <v>16.45994353</v>
      </c>
      <c r="P53" s="2" t="s">
        <v>1746</v>
      </c>
      <c r="Q53" s="58" t="s">
        <v>1746</v>
      </c>
    </row>
    <row r="54" spans="1:17" ht="24.95" customHeight="1" x14ac:dyDescent="0.25">
      <c r="A54" s="5" t="s">
        <v>513</v>
      </c>
      <c r="B54" s="2">
        <v>16.94817682</v>
      </c>
      <c r="C54" s="2">
        <v>16.70123834</v>
      </c>
      <c r="D54" s="2">
        <v>17.02312435</v>
      </c>
      <c r="E54" s="2">
        <v>16.604733889999999</v>
      </c>
      <c r="F54" s="2">
        <v>16.615709079999998</v>
      </c>
      <c r="G54" s="2">
        <v>16.872533700000002</v>
      </c>
      <c r="H54" s="4">
        <v>17.024116660000001</v>
      </c>
      <c r="I54" s="53">
        <v>17.542996939999998</v>
      </c>
      <c r="J54" s="2">
        <v>17.346255469999999</v>
      </c>
      <c r="K54" s="2">
        <v>17.58948762</v>
      </c>
      <c r="L54" s="2">
        <v>17.270433910000001</v>
      </c>
      <c r="M54" s="2">
        <v>17.295599249999999</v>
      </c>
      <c r="N54" s="2">
        <v>17.47207779</v>
      </c>
      <c r="O54" s="58">
        <v>17.19306078</v>
      </c>
      <c r="P54" s="2" t="s">
        <v>1746</v>
      </c>
      <c r="Q54" s="58" t="s">
        <v>1746</v>
      </c>
    </row>
    <row r="55" spans="1:17" ht="24.95" customHeight="1" x14ac:dyDescent="0.25">
      <c r="A55" s="5" t="s">
        <v>1185</v>
      </c>
      <c r="B55" s="2">
        <v>14.870844249999999</v>
      </c>
      <c r="C55" s="2">
        <v>14.6565291</v>
      </c>
      <c r="D55" s="2">
        <v>14.860202940000001</v>
      </c>
      <c r="E55" s="2">
        <v>14.58919218</v>
      </c>
      <c r="F55" s="2">
        <v>14.647196839999999</v>
      </c>
      <c r="G55" s="2">
        <v>14.55388434</v>
      </c>
      <c r="H55" s="4">
        <v>14.857398480000001</v>
      </c>
      <c r="I55" s="53">
        <v>14.85696259</v>
      </c>
      <c r="J55" s="2">
        <v>14.752657749999999</v>
      </c>
      <c r="K55" s="2">
        <v>14.77631045</v>
      </c>
      <c r="L55" s="2">
        <v>14.56028087</v>
      </c>
      <c r="M55" s="2">
        <v>14.630408539999999</v>
      </c>
      <c r="N55" s="2">
        <v>14.709678930000001</v>
      </c>
      <c r="O55" s="58">
        <v>14.230483960000001</v>
      </c>
      <c r="P55" s="2" t="s">
        <v>1746</v>
      </c>
      <c r="Q55" s="58" t="s">
        <v>1746</v>
      </c>
    </row>
    <row r="56" spans="1:17" ht="24.95" customHeight="1" x14ac:dyDescent="0.25">
      <c r="A56" s="5" t="s">
        <v>1494</v>
      </c>
      <c r="B56" s="2">
        <v>11.05020861</v>
      </c>
      <c r="C56" s="2">
        <v>11.463042570000001</v>
      </c>
      <c r="D56" s="2">
        <v>11.10172427</v>
      </c>
      <c r="E56" s="2">
        <v>11.0792146</v>
      </c>
      <c r="F56" s="2">
        <v>11.068578860000001</v>
      </c>
      <c r="G56" s="2">
        <v>11.27812185</v>
      </c>
      <c r="H56" s="4">
        <v>10.897345189999999</v>
      </c>
      <c r="I56" s="53">
        <v>11.921411409999999</v>
      </c>
      <c r="J56" s="2">
        <v>12.093380639999999</v>
      </c>
      <c r="K56" s="2">
        <v>11.87601119</v>
      </c>
      <c r="L56" s="2">
        <v>12.167361720000001</v>
      </c>
      <c r="M56" s="2">
        <v>12.00579853</v>
      </c>
      <c r="N56" s="2">
        <v>12.35455844</v>
      </c>
      <c r="O56" s="58">
        <v>12.63141673</v>
      </c>
      <c r="P56" s="2" t="s">
        <v>1746</v>
      </c>
      <c r="Q56" s="58" t="s">
        <v>1746</v>
      </c>
    </row>
    <row r="57" spans="1:17" ht="24.95" customHeight="1" x14ac:dyDescent="0.25">
      <c r="A57" s="5" t="s">
        <v>977</v>
      </c>
      <c r="B57" s="2">
        <v>12.19689814</v>
      </c>
      <c r="C57" s="2">
        <v>12.06724464</v>
      </c>
      <c r="D57" s="2">
        <v>12.70598581</v>
      </c>
      <c r="E57" s="2">
        <v>12.79441959</v>
      </c>
      <c r="F57" s="2">
        <v>12.2014225</v>
      </c>
      <c r="G57" s="2">
        <v>12.62533401</v>
      </c>
      <c r="H57" s="4">
        <v>12.922316439999999</v>
      </c>
      <c r="I57" s="53">
        <v>10.9962649</v>
      </c>
      <c r="J57" s="2">
        <v>10.84340909</v>
      </c>
      <c r="K57" s="2">
        <v>12.181818079999999</v>
      </c>
      <c r="L57" s="2">
        <v>11.28743841</v>
      </c>
      <c r="M57" s="2">
        <v>11.588005580000001</v>
      </c>
      <c r="N57" s="2">
        <v>11.83176053</v>
      </c>
      <c r="O57" s="58">
        <v>12.19566292</v>
      </c>
      <c r="P57" s="2" t="s">
        <v>1746</v>
      </c>
      <c r="Q57" s="58" t="s">
        <v>1746</v>
      </c>
    </row>
    <row r="58" spans="1:17" ht="24.95" customHeight="1" x14ac:dyDescent="0.25">
      <c r="A58" s="5" t="s">
        <v>42</v>
      </c>
      <c r="B58" s="2">
        <v>18.083233400000001</v>
      </c>
      <c r="C58" s="2">
        <v>18.16315196</v>
      </c>
      <c r="D58" s="2">
        <v>18.14983084</v>
      </c>
      <c r="E58" s="2">
        <v>18.170988059999999</v>
      </c>
      <c r="F58" s="2">
        <v>18.101399180000001</v>
      </c>
      <c r="G58" s="2">
        <v>18.117642149999998</v>
      </c>
      <c r="H58" s="4">
        <v>18.120670069999999</v>
      </c>
      <c r="I58" s="53">
        <v>18.672597639999999</v>
      </c>
      <c r="J58" s="2">
        <v>18.52550793</v>
      </c>
      <c r="K58" s="2">
        <v>18.47412477</v>
      </c>
      <c r="L58" s="2">
        <v>18.44302326</v>
      </c>
      <c r="M58" s="2">
        <v>18.473713870000001</v>
      </c>
      <c r="N58" s="2">
        <v>18.454085660000001</v>
      </c>
      <c r="O58" s="58">
        <v>18.272926859999998</v>
      </c>
      <c r="P58" s="2" t="s">
        <v>1746</v>
      </c>
      <c r="Q58" s="58" t="s">
        <v>1746</v>
      </c>
    </row>
    <row r="59" spans="1:17" ht="24.95" customHeight="1" x14ac:dyDescent="0.25">
      <c r="A59" s="5" t="s">
        <v>344</v>
      </c>
      <c r="B59" s="2">
        <v>15.18093307</v>
      </c>
      <c r="C59" s="2">
        <v>14.821195250000001</v>
      </c>
      <c r="D59" s="2">
        <v>14.938127209999999</v>
      </c>
      <c r="E59" s="2">
        <v>14.82105848</v>
      </c>
      <c r="F59" s="2">
        <v>14.856271769999999</v>
      </c>
      <c r="G59" s="2">
        <v>14.933814610000001</v>
      </c>
      <c r="H59" s="4">
        <v>14.96543292</v>
      </c>
      <c r="I59" s="53">
        <v>15.05832564</v>
      </c>
      <c r="J59" s="2">
        <v>14.55823013</v>
      </c>
      <c r="K59" s="2">
        <v>14.766271160000001</v>
      </c>
      <c r="L59" s="2">
        <v>14.75799028</v>
      </c>
      <c r="M59" s="2">
        <v>14.57252435</v>
      </c>
      <c r="N59" s="2">
        <v>14.655091199999999</v>
      </c>
      <c r="O59" s="58">
        <v>14.873279070000001</v>
      </c>
      <c r="P59" s="2" t="s">
        <v>1746</v>
      </c>
      <c r="Q59" s="58" t="s">
        <v>1746</v>
      </c>
    </row>
    <row r="60" spans="1:17" ht="24.95" customHeight="1" x14ac:dyDescent="0.25">
      <c r="A60" s="5" t="s">
        <v>609</v>
      </c>
      <c r="B60" s="2">
        <v>14.249244450000001</v>
      </c>
      <c r="C60" s="2">
        <v>14.08098476</v>
      </c>
      <c r="D60" s="2">
        <v>14.353652820000001</v>
      </c>
      <c r="E60" s="2">
        <v>14.27779589</v>
      </c>
      <c r="F60" s="2">
        <v>14.33432474</v>
      </c>
      <c r="G60" s="2">
        <v>14.312744520000001</v>
      </c>
      <c r="H60" s="4">
        <v>14.311690029999999</v>
      </c>
      <c r="I60" s="53">
        <v>14.93668216</v>
      </c>
      <c r="J60" s="2">
        <v>14.90407523</v>
      </c>
      <c r="K60" s="2">
        <v>14.96840686</v>
      </c>
      <c r="L60" s="2">
        <v>14.89621533</v>
      </c>
      <c r="M60" s="2">
        <v>14.928710840000001</v>
      </c>
      <c r="N60" s="2">
        <v>14.9614695</v>
      </c>
      <c r="O60" s="58">
        <v>14.98210956</v>
      </c>
      <c r="P60" s="2" t="s">
        <v>1746</v>
      </c>
      <c r="Q60" s="58" t="s">
        <v>1746</v>
      </c>
    </row>
    <row r="61" spans="1:17" ht="24.95" customHeight="1" x14ac:dyDescent="0.25">
      <c r="A61" s="5" t="s">
        <v>610</v>
      </c>
      <c r="B61" s="2">
        <v>13.807453280000001</v>
      </c>
      <c r="C61" s="2">
        <v>13.805995149999999</v>
      </c>
      <c r="D61" s="2">
        <v>13.97244882</v>
      </c>
      <c r="E61" s="2">
        <v>13.836717820000001</v>
      </c>
      <c r="F61" s="2">
        <v>13.729712109999999</v>
      </c>
      <c r="G61" s="2">
        <v>13.88994784</v>
      </c>
      <c r="H61" s="4">
        <v>14.03665616</v>
      </c>
      <c r="I61" s="53">
        <v>13.853757679999999</v>
      </c>
      <c r="J61" s="2">
        <v>13.7651439</v>
      </c>
      <c r="K61" s="2">
        <v>13.685407100000001</v>
      </c>
      <c r="L61" s="2">
        <v>13.6305643</v>
      </c>
      <c r="M61" s="2">
        <v>14.042055749999999</v>
      </c>
      <c r="N61" s="2">
        <v>13.843486459999999</v>
      </c>
      <c r="O61" s="58">
        <v>13.861675050000001</v>
      </c>
      <c r="P61" s="2" t="s">
        <v>1746</v>
      </c>
      <c r="Q61" s="58" t="s">
        <v>1746</v>
      </c>
    </row>
    <row r="62" spans="1:17" ht="24.95" customHeight="1" x14ac:dyDescent="0.25">
      <c r="A62" s="5" t="s">
        <v>611</v>
      </c>
      <c r="B62" s="2">
        <v>13.568495410000001</v>
      </c>
      <c r="C62" s="2">
        <v>13.882837240000001</v>
      </c>
      <c r="D62" s="2">
        <v>13.447381439999999</v>
      </c>
      <c r="E62" s="2">
        <v>13.674325140000001</v>
      </c>
      <c r="F62" s="2">
        <v>13.76742964</v>
      </c>
      <c r="G62" s="2">
        <v>13.744629140000001</v>
      </c>
      <c r="H62" s="4">
        <v>13.50164934</v>
      </c>
      <c r="I62" s="53">
        <v>14.423545320000001</v>
      </c>
      <c r="J62" s="2">
        <v>14.53239963</v>
      </c>
      <c r="K62" s="2">
        <v>13.971776950000001</v>
      </c>
      <c r="L62" s="2">
        <v>14.25032214</v>
      </c>
      <c r="M62" s="2">
        <v>14.439348020000001</v>
      </c>
      <c r="N62" s="2">
        <v>14.366724870000001</v>
      </c>
      <c r="O62" s="58">
        <v>14.246449269999999</v>
      </c>
      <c r="P62" s="2" t="s">
        <v>1746</v>
      </c>
      <c r="Q62" s="58" t="s">
        <v>1746</v>
      </c>
    </row>
    <row r="63" spans="1:17" ht="24.95" customHeight="1" x14ac:dyDescent="0.25">
      <c r="A63" s="5" t="s">
        <v>978</v>
      </c>
      <c r="B63" s="2">
        <v>12.47759883</v>
      </c>
      <c r="C63" s="2">
        <v>12.12919576</v>
      </c>
      <c r="D63" s="2">
        <v>12.465787479999999</v>
      </c>
      <c r="E63" s="2">
        <v>12.335233430000001</v>
      </c>
      <c r="F63" s="2">
        <v>12.51981172</v>
      </c>
      <c r="G63" s="2">
        <v>12.507345300000001</v>
      </c>
      <c r="H63" s="4">
        <v>12.5152413</v>
      </c>
      <c r="I63" s="53">
        <v>13.377488619999999</v>
      </c>
      <c r="J63" s="2">
        <v>13.38147416</v>
      </c>
      <c r="K63" s="2">
        <v>13.589006729999999</v>
      </c>
      <c r="L63" s="2">
        <v>13.336763039999999</v>
      </c>
      <c r="M63" s="2">
        <v>13.50248893</v>
      </c>
      <c r="N63" s="2">
        <v>13.43533294</v>
      </c>
      <c r="O63" s="58">
        <v>13.64126946</v>
      </c>
      <c r="P63" s="2" t="s">
        <v>1746</v>
      </c>
      <c r="Q63" s="58" t="s">
        <v>1746</v>
      </c>
    </row>
    <row r="64" spans="1:17" ht="24.95" customHeight="1" x14ac:dyDescent="0.25">
      <c r="A64" s="5" t="s">
        <v>514</v>
      </c>
      <c r="B64" s="2">
        <v>14.987367620000001</v>
      </c>
      <c r="C64" s="2">
        <v>14.765633660000001</v>
      </c>
      <c r="D64" s="2">
        <v>14.86373994</v>
      </c>
      <c r="E64" s="2">
        <v>14.93290155</v>
      </c>
      <c r="F64" s="2">
        <v>14.78296896</v>
      </c>
      <c r="G64" s="2">
        <v>14.65001784</v>
      </c>
      <c r="H64" s="4">
        <v>14.771634430000001</v>
      </c>
      <c r="I64" s="53">
        <v>13.56069411</v>
      </c>
      <c r="J64" s="2">
        <v>13.59961096</v>
      </c>
      <c r="K64" s="2">
        <v>13.69470696</v>
      </c>
      <c r="L64" s="2">
        <v>13.70652127</v>
      </c>
      <c r="M64" s="2">
        <v>13.68516537</v>
      </c>
      <c r="N64" s="2">
        <v>13.695090710000001</v>
      </c>
      <c r="O64" s="58">
        <v>13.755533249999999</v>
      </c>
      <c r="P64" s="2" t="s">
        <v>1746</v>
      </c>
      <c r="Q64" s="58" t="s">
        <v>1746</v>
      </c>
    </row>
    <row r="65" spans="1:17" ht="24.95" customHeight="1" x14ac:dyDescent="0.25">
      <c r="A65" s="5" t="s">
        <v>979</v>
      </c>
      <c r="B65" s="2">
        <v>13.39157243</v>
      </c>
      <c r="C65" s="2">
        <v>13.48174772</v>
      </c>
      <c r="D65" s="2">
        <v>13.71915267</v>
      </c>
      <c r="E65" s="2">
        <v>13.43580715</v>
      </c>
      <c r="F65" s="2">
        <v>13.473465859999999</v>
      </c>
      <c r="G65" s="2">
        <v>13.81817334</v>
      </c>
      <c r="H65" s="4">
        <v>13.722362110000001</v>
      </c>
      <c r="I65" s="53">
        <v>13.7055591</v>
      </c>
      <c r="J65" s="2">
        <v>13.95865292</v>
      </c>
      <c r="K65" s="2">
        <v>13.41046401</v>
      </c>
      <c r="L65" s="2">
        <v>13.57027609</v>
      </c>
      <c r="M65" s="2">
        <v>13.77644458</v>
      </c>
      <c r="N65" s="2">
        <v>13.576415300000001</v>
      </c>
      <c r="O65" s="58">
        <v>13.76957355</v>
      </c>
      <c r="P65" s="2" t="s">
        <v>1746</v>
      </c>
      <c r="Q65" s="58" t="s">
        <v>1746</v>
      </c>
    </row>
    <row r="66" spans="1:17" ht="24.95" customHeight="1" x14ac:dyDescent="0.25">
      <c r="A66" s="5" t="s">
        <v>818</v>
      </c>
      <c r="B66" s="2">
        <v>13.772028799999999</v>
      </c>
      <c r="C66" s="2">
        <v>13.754078959999999</v>
      </c>
      <c r="D66" s="2">
        <v>13.75379571</v>
      </c>
      <c r="E66" s="2">
        <v>13.621530720000001</v>
      </c>
      <c r="F66" s="2">
        <v>13.461598159999999</v>
      </c>
      <c r="G66" s="2">
        <v>13.55600164</v>
      </c>
      <c r="H66" s="4">
        <v>13.59905764</v>
      </c>
      <c r="I66" s="53">
        <v>13.934352499999999</v>
      </c>
      <c r="J66" s="2">
        <v>13.853428709999999</v>
      </c>
      <c r="K66" s="2">
        <v>14.161463120000001</v>
      </c>
      <c r="L66" s="2">
        <v>13.94737887</v>
      </c>
      <c r="M66" s="2">
        <v>13.834860770000001</v>
      </c>
      <c r="N66" s="2">
        <v>13.91799204</v>
      </c>
      <c r="O66" s="58">
        <v>13.713708390000001</v>
      </c>
      <c r="P66" s="2" t="s">
        <v>1746</v>
      </c>
      <c r="Q66" s="58" t="s">
        <v>1746</v>
      </c>
    </row>
    <row r="67" spans="1:17" ht="24.95" customHeight="1" x14ac:dyDescent="0.25">
      <c r="A67" s="5" t="s">
        <v>1186</v>
      </c>
      <c r="B67" s="2">
        <v>12.49779644</v>
      </c>
      <c r="C67" s="2">
        <v>12.95364869</v>
      </c>
      <c r="D67" s="2">
        <v>12.922583940000001</v>
      </c>
      <c r="E67" s="2">
        <v>12.73616605</v>
      </c>
      <c r="F67" s="2">
        <v>12.834726959999999</v>
      </c>
      <c r="G67" s="2">
        <v>13.03152317</v>
      </c>
      <c r="H67" s="4">
        <v>12.78172874</v>
      </c>
      <c r="I67" s="53">
        <v>12.994574289999999</v>
      </c>
      <c r="J67" s="2">
        <v>12.77167255</v>
      </c>
      <c r="K67" s="2">
        <v>12.48758758</v>
      </c>
      <c r="L67" s="2">
        <v>12.626816379999999</v>
      </c>
      <c r="M67" s="2">
        <v>12.977575079999999</v>
      </c>
      <c r="N67" s="2">
        <v>12.935082599999999</v>
      </c>
      <c r="O67" s="58">
        <v>13.151005189999999</v>
      </c>
      <c r="P67" s="2" t="s">
        <v>1746</v>
      </c>
      <c r="Q67" s="58" t="s">
        <v>1746</v>
      </c>
    </row>
    <row r="68" spans="1:17" ht="24.95" customHeight="1" x14ac:dyDescent="0.25">
      <c r="A68" s="5" t="s">
        <v>1536</v>
      </c>
      <c r="B68" s="2">
        <v>10.830304099999999</v>
      </c>
      <c r="C68" s="2">
        <v>10.42158482</v>
      </c>
      <c r="D68" s="2">
        <v>11.001443350000001</v>
      </c>
      <c r="E68" s="2">
        <v>10.42323011</v>
      </c>
      <c r="F68" s="2">
        <v>10.90214194</v>
      </c>
      <c r="G68" s="2">
        <v>10.943503919999999</v>
      </c>
      <c r="H68" s="4">
        <v>10.42487255</v>
      </c>
      <c r="I68" s="53">
        <v>11.876737800000001</v>
      </c>
      <c r="J68" s="2">
        <v>11.79300392</v>
      </c>
      <c r="K68" s="2">
        <v>12.144083889999999</v>
      </c>
      <c r="L68" s="2">
        <v>12.3023776</v>
      </c>
      <c r="M68" s="2">
        <v>12.004766200000001</v>
      </c>
      <c r="N68" s="2">
        <v>11.844612529999999</v>
      </c>
      <c r="O68" s="58">
        <v>12.34828916</v>
      </c>
      <c r="P68" s="2" t="s">
        <v>1746</v>
      </c>
      <c r="Q68" s="58" t="s">
        <v>1746</v>
      </c>
    </row>
    <row r="69" spans="1:17" ht="24.95" customHeight="1" x14ac:dyDescent="0.25">
      <c r="A69" s="5" t="s">
        <v>304</v>
      </c>
      <c r="B69" s="2">
        <v>14.950712770000001</v>
      </c>
      <c r="C69" s="2">
        <v>14.825384850000001</v>
      </c>
      <c r="D69" s="2">
        <v>15.156967849999999</v>
      </c>
      <c r="E69" s="2">
        <v>14.88776403</v>
      </c>
      <c r="F69" s="2">
        <v>14.858051959999999</v>
      </c>
      <c r="G69" s="2">
        <v>14.88152663</v>
      </c>
      <c r="H69" s="4">
        <v>15.0900087</v>
      </c>
      <c r="I69" s="53">
        <v>14.99878825</v>
      </c>
      <c r="J69" s="2">
        <v>14.933824789999999</v>
      </c>
      <c r="K69" s="2">
        <v>14.79520984</v>
      </c>
      <c r="L69" s="2">
        <v>15.007990339999999</v>
      </c>
      <c r="M69" s="2">
        <v>14.88277469</v>
      </c>
      <c r="N69" s="2">
        <v>14.99562098</v>
      </c>
      <c r="O69" s="58">
        <v>14.856247249999999</v>
      </c>
      <c r="P69" s="2" t="s">
        <v>1746</v>
      </c>
      <c r="Q69" s="58" t="s">
        <v>1746</v>
      </c>
    </row>
    <row r="70" spans="1:17" ht="24.95" customHeight="1" x14ac:dyDescent="0.25">
      <c r="A70" s="5" t="s">
        <v>444</v>
      </c>
      <c r="B70" s="2">
        <v>14.186124960000001</v>
      </c>
      <c r="C70" s="2">
        <v>16.369989319999998</v>
      </c>
      <c r="D70" s="2">
        <v>13.9757268</v>
      </c>
      <c r="E70" s="2">
        <v>14.89136953</v>
      </c>
      <c r="F70" s="2">
        <v>14.466066440000001</v>
      </c>
      <c r="G70" s="2">
        <v>14.25131328</v>
      </c>
      <c r="H70" s="4">
        <v>14.037114000000001</v>
      </c>
      <c r="I70" s="53">
        <v>13.666385740000001</v>
      </c>
      <c r="J70" s="2">
        <v>16.059287779999998</v>
      </c>
      <c r="K70" s="2">
        <v>13.44689032</v>
      </c>
      <c r="L70" s="2">
        <v>14.391915470000001</v>
      </c>
      <c r="M70" s="2">
        <v>13.853373660000001</v>
      </c>
      <c r="N70" s="2">
        <v>13.74589415</v>
      </c>
      <c r="O70" s="58">
        <v>13.477122960000001</v>
      </c>
      <c r="P70" s="2" t="s">
        <v>1746</v>
      </c>
      <c r="Q70" s="58" t="s">
        <v>1746</v>
      </c>
    </row>
    <row r="71" spans="1:17" ht="24.95" customHeight="1" x14ac:dyDescent="0.25">
      <c r="A71" s="5" t="s">
        <v>819</v>
      </c>
      <c r="B71" s="2">
        <v>14.836799149999999</v>
      </c>
      <c r="C71" s="2">
        <v>14.79959732</v>
      </c>
      <c r="D71" s="2">
        <v>14.694662510000001</v>
      </c>
      <c r="E71" s="2">
        <v>14.4901325</v>
      </c>
      <c r="F71" s="2">
        <v>14.255899980000001</v>
      </c>
      <c r="G71" s="2">
        <v>14.5687052</v>
      </c>
      <c r="H71" s="4">
        <v>14.793655060000001</v>
      </c>
      <c r="I71" s="53">
        <v>15.818215329999999</v>
      </c>
      <c r="J71" s="2">
        <v>15.68576485</v>
      </c>
      <c r="K71" s="2">
        <v>15.77995962</v>
      </c>
      <c r="L71" s="2">
        <v>15.5496807</v>
      </c>
      <c r="M71" s="2">
        <v>15.455492980000001</v>
      </c>
      <c r="N71" s="2">
        <v>15.450667579999999</v>
      </c>
      <c r="O71" s="58">
        <v>15.518223989999999</v>
      </c>
      <c r="P71" s="2" t="s">
        <v>1746</v>
      </c>
      <c r="Q71" s="58" t="s">
        <v>1746</v>
      </c>
    </row>
    <row r="72" spans="1:17" ht="24.95" customHeight="1" x14ac:dyDescent="0.25">
      <c r="A72" s="5" t="s">
        <v>105</v>
      </c>
      <c r="B72" s="2">
        <v>17.981229859999999</v>
      </c>
      <c r="C72" s="2">
        <v>18.003614750000001</v>
      </c>
      <c r="D72" s="2">
        <v>17.993564450000001</v>
      </c>
      <c r="E72" s="2">
        <v>17.95655597</v>
      </c>
      <c r="F72" s="2">
        <v>17.691320059999999</v>
      </c>
      <c r="G72" s="2">
        <v>17.925744940000001</v>
      </c>
      <c r="H72" s="4">
        <v>18.063383479999999</v>
      </c>
      <c r="I72" s="53">
        <v>18.001402030000001</v>
      </c>
      <c r="J72" s="2">
        <v>17.964383689999998</v>
      </c>
      <c r="K72" s="2">
        <v>18.00042432</v>
      </c>
      <c r="L72" s="2">
        <v>17.96839155</v>
      </c>
      <c r="M72" s="2">
        <v>17.806139600000002</v>
      </c>
      <c r="N72" s="2">
        <v>18.01716132</v>
      </c>
      <c r="O72" s="58">
        <v>17.832739620000002</v>
      </c>
      <c r="P72" s="2" t="s">
        <v>1746</v>
      </c>
      <c r="Q72" s="58" t="s">
        <v>1746</v>
      </c>
    </row>
    <row r="73" spans="1:17" ht="24.95" customHeight="1" x14ac:dyDescent="0.25">
      <c r="A73" s="5" t="s">
        <v>345</v>
      </c>
      <c r="B73" s="2">
        <v>15.06162677</v>
      </c>
      <c r="C73" s="2">
        <v>14.924100490000001</v>
      </c>
      <c r="D73" s="2">
        <v>15.019363780000001</v>
      </c>
      <c r="E73" s="2">
        <v>14.90343105</v>
      </c>
      <c r="F73" s="2">
        <v>14.855892880000001</v>
      </c>
      <c r="G73" s="2">
        <v>14.82723079</v>
      </c>
      <c r="H73" s="4">
        <v>15.00065994</v>
      </c>
      <c r="I73" s="53">
        <v>15.2445182</v>
      </c>
      <c r="J73" s="2">
        <v>15.28838842</v>
      </c>
      <c r="K73" s="2">
        <v>15.37947876</v>
      </c>
      <c r="L73" s="2">
        <v>15.30744427</v>
      </c>
      <c r="M73" s="2">
        <v>15.400798200000001</v>
      </c>
      <c r="N73" s="2">
        <v>15.260307170000001</v>
      </c>
      <c r="O73" s="58">
        <v>15.25834085</v>
      </c>
      <c r="P73" s="2" t="s">
        <v>1746</v>
      </c>
      <c r="Q73" s="58" t="s">
        <v>1746</v>
      </c>
    </row>
    <row r="74" spans="1:17" ht="24.95" customHeight="1" x14ac:dyDescent="0.25">
      <c r="A74" s="5" t="s">
        <v>820</v>
      </c>
      <c r="B74" s="2">
        <v>13.50356684</v>
      </c>
      <c r="C74" s="2">
        <v>13.846862359999999</v>
      </c>
      <c r="D74" s="2">
        <v>13.23677934</v>
      </c>
      <c r="E74" s="2">
        <v>13.77036794</v>
      </c>
      <c r="F74" s="2">
        <v>13.27013213</v>
      </c>
      <c r="G74" s="2">
        <v>13.21771276</v>
      </c>
      <c r="H74" s="4">
        <v>13.451327279999999</v>
      </c>
      <c r="I74" s="53">
        <v>14.21491599</v>
      </c>
      <c r="J74" s="2">
        <v>14.478507860000001</v>
      </c>
      <c r="K74" s="2">
        <v>14.23497229</v>
      </c>
      <c r="L74" s="2">
        <v>14.19000496</v>
      </c>
      <c r="M74" s="2">
        <v>14.17322197</v>
      </c>
      <c r="N74" s="2">
        <v>14.035426510000001</v>
      </c>
      <c r="O74" s="58">
        <v>14.202788760000001</v>
      </c>
      <c r="P74" s="2" t="s">
        <v>1746</v>
      </c>
      <c r="Q74" s="58" t="s">
        <v>1746</v>
      </c>
    </row>
    <row r="75" spans="1:17" ht="24.95" customHeight="1" x14ac:dyDescent="0.25">
      <c r="A75" s="5" t="s">
        <v>821</v>
      </c>
      <c r="B75" s="2">
        <v>13.65499518</v>
      </c>
      <c r="C75" s="2">
        <v>13.556369979999999</v>
      </c>
      <c r="D75" s="2">
        <v>13.618810229999999</v>
      </c>
      <c r="E75" s="2">
        <v>13.55025657</v>
      </c>
      <c r="F75" s="2">
        <v>13.729256469999999</v>
      </c>
      <c r="G75" s="2">
        <v>13.578066740000001</v>
      </c>
      <c r="H75" s="4">
        <v>13.59447056</v>
      </c>
      <c r="I75" s="53">
        <v>12.470706010000001</v>
      </c>
      <c r="J75" s="2">
        <v>12.49595276</v>
      </c>
      <c r="K75" s="2">
        <v>12.398666649999999</v>
      </c>
      <c r="L75" s="2">
        <v>12.184037350000001</v>
      </c>
      <c r="M75" s="2">
        <v>13.19783571</v>
      </c>
      <c r="N75" s="2">
        <v>12.345929119999999</v>
      </c>
      <c r="O75" s="58">
        <v>12.905539539999999</v>
      </c>
      <c r="P75" s="2" t="s">
        <v>1746</v>
      </c>
      <c r="Q75" s="58" t="s">
        <v>1746</v>
      </c>
    </row>
    <row r="76" spans="1:17" ht="24.95" customHeight="1" x14ac:dyDescent="0.25">
      <c r="A76" s="5" t="s">
        <v>1537</v>
      </c>
      <c r="B76" s="2">
        <v>11.383644260000001</v>
      </c>
      <c r="C76" s="2">
        <v>11.56085948</v>
      </c>
      <c r="D76" s="2">
        <v>11.404294800000001</v>
      </c>
      <c r="E76" s="2">
        <v>11.42916544</v>
      </c>
      <c r="F76" s="2">
        <v>11.869420829999999</v>
      </c>
      <c r="G76" s="2">
        <v>11.28265313</v>
      </c>
      <c r="H76" s="4">
        <v>11.513676459999999</v>
      </c>
      <c r="I76" s="53">
        <v>12.88379286</v>
      </c>
      <c r="J76" s="2">
        <v>12.78827457</v>
      </c>
      <c r="K76" s="2">
        <v>12.75788552</v>
      </c>
      <c r="L76" s="2">
        <v>12.987328379999999</v>
      </c>
      <c r="M76" s="2">
        <v>12.735384699999999</v>
      </c>
      <c r="N76" s="2">
        <v>12.705534249999999</v>
      </c>
      <c r="O76" s="58">
        <v>12.60533103</v>
      </c>
      <c r="P76" s="2" t="s">
        <v>1746</v>
      </c>
      <c r="Q76" s="58" t="s">
        <v>1746</v>
      </c>
    </row>
    <row r="77" spans="1:17" ht="24.95" customHeight="1" x14ac:dyDescent="0.25">
      <c r="A77" s="5" t="s">
        <v>397</v>
      </c>
      <c r="B77" s="2">
        <v>16.703010469999999</v>
      </c>
      <c r="C77" s="2">
        <v>16.615008119999999</v>
      </c>
      <c r="D77" s="2">
        <v>16.702566139999998</v>
      </c>
      <c r="E77" s="2">
        <v>16.469976689999999</v>
      </c>
      <c r="F77" s="2">
        <v>16.319832760000001</v>
      </c>
      <c r="G77" s="2">
        <v>16.54048418</v>
      </c>
      <c r="H77" s="4">
        <v>16.791833780000001</v>
      </c>
      <c r="I77" s="53">
        <v>16.169495739999999</v>
      </c>
      <c r="J77" s="2">
        <v>16.051477420000001</v>
      </c>
      <c r="K77" s="2">
        <v>16.195649289999999</v>
      </c>
      <c r="L77" s="2">
        <v>15.962238989999999</v>
      </c>
      <c r="M77" s="2">
        <v>15.960722260000001</v>
      </c>
      <c r="N77" s="2">
        <v>16.126885560000002</v>
      </c>
      <c r="O77" s="58">
        <v>15.81275035</v>
      </c>
      <c r="P77" s="2" t="s">
        <v>1746</v>
      </c>
      <c r="Q77" s="58" t="s">
        <v>1746</v>
      </c>
    </row>
    <row r="78" spans="1:17" ht="24.95" customHeight="1" x14ac:dyDescent="0.25">
      <c r="A78" s="5" t="s">
        <v>708</v>
      </c>
      <c r="B78" s="2">
        <v>16.089591179999999</v>
      </c>
      <c r="C78" s="2">
        <v>16.333333790000001</v>
      </c>
      <c r="D78" s="2">
        <v>16.130803790000002</v>
      </c>
      <c r="E78" s="2">
        <v>16.600468920000001</v>
      </c>
      <c r="F78" s="2">
        <v>15.75175327</v>
      </c>
      <c r="G78" s="2">
        <v>15.793747870000001</v>
      </c>
      <c r="H78" s="4">
        <v>16.081475609999998</v>
      </c>
      <c r="I78" s="53">
        <v>16.572713700000001</v>
      </c>
      <c r="J78" s="2">
        <v>16.577105530000001</v>
      </c>
      <c r="K78" s="2">
        <v>16.861679079999998</v>
      </c>
      <c r="L78" s="2">
        <v>16.791981180000001</v>
      </c>
      <c r="M78" s="2">
        <v>16.4816675</v>
      </c>
      <c r="N78" s="2">
        <v>16.45048328</v>
      </c>
      <c r="O78" s="58">
        <v>16.287880520000002</v>
      </c>
      <c r="P78" s="2" t="s">
        <v>1746</v>
      </c>
      <c r="Q78" s="58" t="s">
        <v>1746</v>
      </c>
    </row>
    <row r="79" spans="1:17" ht="24.95" customHeight="1" x14ac:dyDescent="0.25">
      <c r="A79" s="5" t="s">
        <v>822</v>
      </c>
      <c r="B79" s="2">
        <v>16.1406171</v>
      </c>
      <c r="C79" s="2">
        <v>14.30946162</v>
      </c>
      <c r="D79" s="2">
        <v>13.380096679999999</v>
      </c>
      <c r="E79" s="2">
        <v>13.86861073</v>
      </c>
      <c r="F79" s="2">
        <v>13.895617919999999</v>
      </c>
      <c r="G79" s="2">
        <v>13.687237509999999</v>
      </c>
      <c r="H79" s="4">
        <v>13.460567530000001</v>
      </c>
      <c r="I79" s="53">
        <v>16.23110857</v>
      </c>
      <c r="J79" s="2">
        <v>14.137262420000001</v>
      </c>
      <c r="K79" s="2">
        <v>13.339689760000001</v>
      </c>
      <c r="L79" s="2">
        <v>13.403476980000001</v>
      </c>
      <c r="M79" s="2">
        <v>13.706197380000001</v>
      </c>
      <c r="N79" s="2">
        <v>13.600723889999999</v>
      </c>
      <c r="O79" s="58">
        <v>13.138220909999999</v>
      </c>
      <c r="P79" s="2" t="s">
        <v>1746</v>
      </c>
      <c r="Q79" s="58" t="s">
        <v>1746</v>
      </c>
    </row>
    <row r="80" spans="1:17" ht="24.95" customHeight="1" x14ac:dyDescent="0.25">
      <c r="A80" s="5" t="s">
        <v>1685</v>
      </c>
      <c r="B80" s="2">
        <v>14.660882839999999</v>
      </c>
      <c r="C80" s="2">
        <v>13.96324179</v>
      </c>
      <c r="D80" s="2">
        <v>15.88624974</v>
      </c>
      <c r="E80" s="2">
        <v>14.09085031</v>
      </c>
      <c r="F80" s="2">
        <v>14.34028649</v>
      </c>
      <c r="G80" s="2">
        <v>14.272714540000001</v>
      </c>
      <c r="H80" s="4">
        <v>14.9187762</v>
      </c>
      <c r="I80" s="53">
        <v>11.413636159999999</v>
      </c>
      <c r="J80" s="2">
        <v>11.027032</v>
      </c>
      <c r="K80" s="2">
        <v>12.197087639999999</v>
      </c>
      <c r="L80" s="2">
        <v>11.29306205</v>
      </c>
      <c r="M80" s="2">
        <v>11.887788329999999</v>
      </c>
      <c r="N80" s="2">
        <v>11.80706054</v>
      </c>
      <c r="O80" s="58">
        <v>12.430189739999999</v>
      </c>
      <c r="P80" s="2" t="s">
        <v>1746</v>
      </c>
      <c r="Q80" s="58" t="s">
        <v>1746</v>
      </c>
    </row>
    <row r="81" spans="1:17" ht="24.95" customHeight="1" x14ac:dyDescent="0.25">
      <c r="A81" s="5" t="s">
        <v>980</v>
      </c>
      <c r="B81" s="2">
        <v>13.626853300000001</v>
      </c>
      <c r="C81" s="2">
        <v>14.313076580000001</v>
      </c>
      <c r="D81" s="2">
        <v>13.278457639999999</v>
      </c>
      <c r="E81" s="2">
        <v>13.6203573</v>
      </c>
      <c r="F81" s="2">
        <v>13.11528472</v>
      </c>
      <c r="G81" s="2">
        <v>13.315359279999999</v>
      </c>
      <c r="H81" s="4">
        <v>13.397583579999999</v>
      </c>
      <c r="I81" s="53">
        <v>14.01979412</v>
      </c>
      <c r="J81" s="2">
        <v>14.52507372</v>
      </c>
      <c r="K81" s="2">
        <v>13.95877578</v>
      </c>
      <c r="L81" s="2">
        <v>13.868188679999999</v>
      </c>
      <c r="M81" s="2">
        <v>13.99039644</v>
      </c>
      <c r="N81" s="2">
        <v>13.948017719999999</v>
      </c>
      <c r="O81" s="58">
        <v>13.9139412</v>
      </c>
      <c r="P81" s="2" t="s">
        <v>1746</v>
      </c>
      <c r="Q81" s="58" t="s">
        <v>1746</v>
      </c>
    </row>
    <row r="82" spans="1:17" ht="24.95" customHeight="1" x14ac:dyDescent="0.25">
      <c r="A82" s="5" t="s">
        <v>445</v>
      </c>
      <c r="B82" s="2">
        <v>14.69424398</v>
      </c>
      <c r="C82" s="2">
        <v>14.29318565</v>
      </c>
      <c r="D82" s="2">
        <v>14.53336165</v>
      </c>
      <c r="E82" s="2">
        <v>14.29507156</v>
      </c>
      <c r="F82" s="2">
        <v>14.361066190000001</v>
      </c>
      <c r="G82" s="2">
        <v>14.59385524</v>
      </c>
      <c r="H82" s="4">
        <v>14.44303332</v>
      </c>
      <c r="I82" s="53">
        <v>14.712425939999999</v>
      </c>
      <c r="J82" s="2">
        <v>14.647140439999999</v>
      </c>
      <c r="K82" s="2">
        <v>14.661541659999999</v>
      </c>
      <c r="L82" s="2">
        <v>14.64293954</v>
      </c>
      <c r="M82" s="2">
        <v>14.59911533</v>
      </c>
      <c r="N82" s="2">
        <v>14.59624822</v>
      </c>
      <c r="O82" s="58">
        <v>14.82433513</v>
      </c>
      <c r="P82" s="2" t="s">
        <v>1746</v>
      </c>
      <c r="Q82" s="58" t="s">
        <v>1746</v>
      </c>
    </row>
    <row r="83" spans="1:17" ht="24.95" customHeight="1" x14ac:dyDescent="0.25">
      <c r="A83" s="5" t="s">
        <v>709</v>
      </c>
      <c r="B83" s="2">
        <v>14.09085031</v>
      </c>
      <c r="C83" s="2">
        <v>14.26242356</v>
      </c>
      <c r="D83" s="2">
        <v>13.98960857</v>
      </c>
      <c r="E83" s="2">
        <v>14.0938339</v>
      </c>
      <c r="F83" s="2">
        <v>14.10146321</v>
      </c>
      <c r="G83" s="2">
        <v>14.00573767</v>
      </c>
      <c r="H83" s="4">
        <v>14.072509269999999</v>
      </c>
      <c r="I83" s="53">
        <v>13.82444304</v>
      </c>
      <c r="J83" s="2">
        <v>13.90428947</v>
      </c>
      <c r="K83" s="2">
        <v>13.68087362</v>
      </c>
      <c r="L83" s="2">
        <v>13.92341285</v>
      </c>
      <c r="M83" s="2">
        <v>13.94463367</v>
      </c>
      <c r="N83" s="2">
        <v>13.742878109999999</v>
      </c>
      <c r="O83" s="58">
        <v>13.836085000000001</v>
      </c>
      <c r="P83" s="2" t="s">
        <v>1746</v>
      </c>
      <c r="Q83" s="58" t="s">
        <v>1746</v>
      </c>
    </row>
    <row r="84" spans="1:17" ht="24.95" customHeight="1" x14ac:dyDescent="0.25">
      <c r="A84" s="5" t="s">
        <v>138</v>
      </c>
      <c r="B84" s="2">
        <v>17.493347350000001</v>
      </c>
      <c r="C84" s="2">
        <v>17.253310469999999</v>
      </c>
      <c r="D84" s="2">
        <v>17.416415959999998</v>
      </c>
      <c r="E84" s="2">
        <v>17.245637460000001</v>
      </c>
      <c r="F84" s="2">
        <v>17.313164690000001</v>
      </c>
      <c r="G84" s="2">
        <v>17.360029740000002</v>
      </c>
      <c r="H84" s="4">
        <v>17.503970679999998</v>
      </c>
      <c r="I84" s="53">
        <v>18.124318670000001</v>
      </c>
      <c r="J84" s="2">
        <v>17.980048839999998</v>
      </c>
      <c r="K84" s="2">
        <v>18.194349110000001</v>
      </c>
      <c r="L84" s="2">
        <v>17.975859740000001</v>
      </c>
      <c r="M84" s="2">
        <v>18.010161849999999</v>
      </c>
      <c r="N84" s="2">
        <v>18.092023900000001</v>
      </c>
      <c r="O84" s="58">
        <v>18.145006559999999</v>
      </c>
      <c r="P84" s="2" t="s">
        <v>1746</v>
      </c>
      <c r="Q84" s="58" t="s">
        <v>1746</v>
      </c>
    </row>
    <row r="85" spans="1:17" ht="24.95" customHeight="1" x14ac:dyDescent="0.25">
      <c r="A85" s="5" t="s">
        <v>78</v>
      </c>
      <c r="B85" s="2">
        <v>18.563915120000001</v>
      </c>
      <c r="C85" s="2">
        <v>18.939325220000001</v>
      </c>
      <c r="D85" s="2">
        <v>18.45848896</v>
      </c>
      <c r="E85" s="2">
        <v>18.264913379999999</v>
      </c>
      <c r="F85" s="2">
        <v>18.263602930000001</v>
      </c>
      <c r="G85" s="2">
        <v>18.286830250000001</v>
      </c>
      <c r="H85" s="4">
        <v>18.456464180000001</v>
      </c>
      <c r="I85" s="53">
        <v>18.597384510000001</v>
      </c>
      <c r="J85" s="2">
        <v>18.619771270000001</v>
      </c>
      <c r="K85" s="2">
        <v>18.450173620000001</v>
      </c>
      <c r="L85" s="2">
        <v>18.398540950000001</v>
      </c>
      <c r="M85" s="2">
        <v>18.4242843</v>
      </c>
      <c r="N85" s="2">
        <v>18.358556279999998</v>
      </c>
      <c r="O85" s="58">
        <v>18.219397019999999</v>
      </c>
      <c r="P85" s="2" t="s">
        <v>1746</v>
      </c>
      <c r="Q85" s="58" t="s">
        <v>1746</v>
      </c>
    </row>
    <row r="86" spans="1:17" ht="24.95" customHeight="1" x14ac:dyDescent="0.25">
      <c r="A86" s="5" t="s">
        <v>263</v>
      </c>
      <c r="B86" s="2">
        <v>15.74807318</v>
      </c>
      <c r="C86" s="2">
        <v>15.81894555</v>
      </c>
      <c r="D86" s="2">
        <v>15.8579016</v>
      </c>
      <c r="E86" s="2">
        <v>15.75418477</v>
      </c>
      <c r="F86" s="2">
        <v>15.64219151</v>
      </c>
      <c r="G86" s="2">
        <v>15.78895251</v>
      </c>
      <c r="H86" s="4">
        <v>15.83389006</v>
      </c>
      <c r="I86" s="53">
        <v>16.275875630000002</v>
      </c>
      <c r="J86" s="2">
        <v>16.33687858</v>
      </c>
      <c r="K86" s="2">
        <v>16.318756319999999</v>
      </c>
      <c r="L86" s="2">
        <v>16.230893630000001</v>
      </c>
      <c r="M86" s="2">
        <v>16.123104529999999</v>
      </c>
      <c r="N86" s="2">
        <v>16.15194344</v>
      </c>
      <c r="O86" s="58">
        <v>16.154147559999998</v>
      </c>
      <c r="P86" s="2" t="s">
        <v>1746</v>
      </c>
      <c r="Q86" s="58" t="s">
        <v>1746</v>
      </c>
    </row>
    <row r="87" spans="1:17" ht="24.95" customHeight="1" x14ac:dyDescent="0.25">
      <c r="A87" s="5" t="s">
        <v>823</v>
      </c>
      <c r="B87" s="2">
        <v>13.694256709999999</v>
      </c>
      <c r="C87" s="2">
        <v>13.71945356</v>
      </c>
      <c r="D87" s="2">
        <v>13.83875087</v>
      </c>
      <c r="E87" s="2">
        <v>13.838665730000001</v>
      </c>
      <c r="F87" s="2">
        <v>13.63590759</v>
      </c>
      <c r="G87" s="2">
        <v>13.911583090000001</v>
      </c>
      <c r="H87" s="4">
        <v>13.972827069999999</v>
      </c>
      <c r="I87" s="53">
        <v>13.71640588</v>
      </c>
      <c r="J87" s="2">
        <v>13.520718860000001</v>
      </c>
      <c r="K87" s="2">
        <v>13.80586044</v>
      </c>
      <c r="L87" s="2">
        <v>13.61554233</v>
      </c>
      <c r="M87" s="2">
        <v>13.8229916</v>
      </c>
      <c r="N87" s="2">
        <v>13.962206979999999</v>
      </c>
      <c r="O87" s="58">
        <v>14.04455871</v>
      </c>
      <c r="P87" s="2" t="s">
        <v>1746</v>
      </c>
      <c r="Q87" s="58" t="s">
        <v>1746</v>
      </c>
    </row>
    <row r="88" spans="1:17" ht="24.95" customHeight="1" x14ac:dyDescent="0.25">
      <c r="A88" s="5" t="s">
        <v>222</v>
      </c>
      <c r="B88" s="2">
        <v>16.745208850000001</v>
      </c>
      <c r="C88" s="2">
        <v>16.662404599999999</v>
      </c>
      <c r="D88" s="2">
        <v>16.565570839999999</v>
      </c>
      <c r="E88" s="2">
        <v>16.484985869999999</v>
      </c>
      <c r="F88" s="2">
        <v>16.440292580000001</v>
      </c>
      <c r="G88" s="2">
        <v>16.577399740000001</v>
      </c>
      <c r="H88" s="4">
        <v>16.51616267</v>
      </c>
      <c r="I88" s="53">
        <v>16.833776839999999</v>
      </c>
      <c r="J88" s="2">
        <v>16.75880368</v>
      </c>
      <c r="K88" s="2">
        <v>16.7780475</v>
      </c>
      <c r="L88" s="2">
        <v>16.62920467</v>
      </c>
      <c r="M88" s="2">
        <v>16.560695859999999</v>
      </c>
      <c r="N88" s="2">
        <v>16.67393113</v>
      </c>
      <c r="O88" s="58">
        <v>16.590866170000002</v>
      </c>
      <c r="P88" s="2" t="s">
        <v>1746</v>
      </c>
      <c r="Q88" s="58" t="s">
        <v>1746</v>
      </c>
    </row>
    <row r="89" spans="1:17" ht="24.95" customHeight="1" x14ac:dyDescent="0.25">
      <c r="A89" s="5" t="s">
        <v>1187</v>
      </c>
      <c r="B89" s="2">
        <v>12.841137460000001</v>
      </c>
      <c r="C89" s="2">
        <v>12.98958511</v>
      </c>
      <c r="D89" s="2">
        <v>12.695905099999999</v>
      </c>
      <c r="E89" s="2">
        <v>12.678542459999999</v>
      </c>
      <c r="F89" s="2">
        <v>13.03923386</v>
      </c>
      <c r="G89" s="2">
        <v>12.83925026</v>
      </c>
      <c r="H89" s="4">
        <v>12.296788279999999</v>
      </c>
      <c r="I89" s="53">
        <v>14.209792849999999</v>
      </c>
      <c r="J89" s="2">
        <v>14.59011108</v>
      </c>
      <c r="K89" s="2">
        <v>14.198822099999999</v>
      </c>
      <c r="L89" s="2">
        <v>14.67563208</v>
      </c>
      <c r="M89" s="2">
        <v>14.93230666</v>
      </c>
      <c r="N89" s="2">
        <v>14.38559031</v>
      </c>
      <c r="O89" s="58">
        <v>14.03054575</v>
      </c>
      <c r="P89" s="2" t="s">
        <v>1746</v>
      </c>
      <c r="Q89" s="58" t="s">
        <v>1746</v>
      </c>
    </row>
    <row r="90" spans="1:17" ht="24.95" customHeight="1" x14ac:dyDescent="0.25">
      <c r="A90" s="5" t="s">
        <v>346</v>
      </c>
      <c r="B90" s="2">
        <v>14.772325220000001</v>
      </c>
      <c r="C90" s="2">
        <v>14.9729005</v>
      </c>
      <c r="D90" s="2">
        <v>14.706015320000001</v>
      </c>
      <c r="E90" s="2">
        <v>14.865082510000001</v>
      </c>
      <c r="F90" s="2">
        <v>14.908755129999999</v>
      </c>
      <c r="G90" s="2">
        <v>14.84508578</v>
      </c>
      <c r="H90" s="4">
        <v>15.052745870000001</v>
      </c>
      <c r="I90" s="53">
        <v>14.077593500000001</v>
      </c>
      <c r="J90" s="2">
        <v>14.48488176</v>
      </c>
      <c r="K90" s="2">
        <v>14.11893396</v>
      </c>
      <c r="L90" s="2">
        <v>14.30249236</v>
      </c>
      <c r="M90" s="2">
        <v>14.19120794</v>
      </c>
      <c r="N90" s="2">
        <v>14.286609390000001</v>
      </c>
      <c r="O90" s="58">
        <v>15.13708703</v>
      </c>
      <c r="P90" s="2" t="s">
        <v>1746</v>
      </c>
      <c r="Q90" s="58" t="s">
        <v>1746</v>
      </c>
    </row>
    <row r="91" spans="1:17" ht="24.95" customHeight="1" x14ac:dyDescent="0.25">
      <c r="A91" s="5" t="s">
        <v>223</v>
      </c>
      <c r="B91" s="2">
        <v>15.88744344</v>
      </c>
      <c r="C91" s="2">
        <v>16.00758862</v>
      </c>
      <c r="D91" s="2">
        <v>16.089529599999999</v>
      </c>
      <c r="E91" s="2">
        <v>15.93570201</v>
      </c>
      <c r="F91" s="2">
        <v>16.007525080000001</v>
      </c>
      <c r="G91" s="2">
        <v>15.98890475</v>
      </c>
      <c r="H91" s="4">
        <v>16.10833474</v>
      </c>
      <c r="I91" s="53">
        <v>15.38170504</v>
      </c>
      <c r="J91" s="2">
        <v>15.67747958</v>
      </c>
      <c r="K91" s="2">
        <v>15.70853067</v>
      </c>
      <c r="L91" s="2">
        <v>15.63133272</v>
      </c>
      <c r="M91" s="2">
        <v>15.62997504</v>
      </c>
      <c r="N91" s="2">
        <v>15.66060006</v>
      </c>
      <c r="O91" s="58">
        <v>15.589866069999999</v>
      </c>
      <c r="P91" s="2" t="s">
        <v>1746</v>
      </c>
      <c r="Q91" s="58" t="s">
        <v>1746</v>
      </c>
    </row>
    <row r="92" spans="1:17" ht="24.95" customHeight="1" x14ac:dyDescent="0.25">
      <c r="A92" s="5" t="s">
        <v>981</v>
      </c>
      <c r="B92" s="2">
        <v>13.179066000000001</v>
      </c>
      <c r="C92" s="2">
        <v>13.13764669</v>
      </c>
      <c r="D92" s="2">
        <v>13.4025771</v>
      </c>
      <c r="E92" s="2">
        <v>13.29508798</v>
      </c>
      <c r="F92" s="2">
        <v>13.270349299999999</v>
      </c>
      <c r="G92" s="2">
        <v>13.35520455</v>
      </c>
      <c r="H92" s="4">
        <v>12.969161489999999</v>
      </c>
      <c r="I92" s="53">
        <v>12.323312400000001</v>
      </c>
      <c r="J92" s="2">
        <v>12.567946279999999</v>
      </c>
      <c r="K92" s="2">
        <v>12.160136039999999</v>
      </c>
      <c r="L92" s="2">
        <v>12.66285152</v>
      </c>
      <c r="M92" s="2">
        <v>12.65521435</v>
      </c>
      <c r="N92" s="2">
        <v>12.472895879999999</v>
      </c>
      <c r="O92" s="58">
        <v>12.39958326</v>
      </c>
      <c r="P92" s="2" t="s">
        <v>1746</v>
      </c>
      <c r="Q92" s="58" t="s">
        <v>1746</v>
      </c>
    </row>
    <row r="93" spans="1:17" ht="24.95" customHeight="1" x14ac:dyDescent="0.25">
      <c r="A93" s="5" t="s">
        <v>824</v>
      </c>
      <c r="B93" s="2">
        <v>13.299548919999999</v>
      </c>
      <c r="C93" s="2">
        <v>13.210619429999999</v>
      </c>
      <c r="D93" s="2">
        <v>13.17546396</v>
      </c>
      <c r="E93" s="2">
        <v>13.42780112</v>
      </c>
      <c r="F93" s="2">
        <v>13.295790119999999</v>
      </c>
      <c r="G93" s="2">
        <v>13.334222520000001</v>
      </c>
      <c r="H93" s="4">
        <v>13.26923567</v>
      </c>
      <c r="I93" s="53">
        <v>13.219682799999999</v>
      </c>
      <c r="J93" s="2">
        <v>13.11708147</v>
      </c>
      <c r="K93" s="2">
        <v>13.22170257</v>
      </c>
      <c r="L93" s="2">
        <v>13.27236566</v>
      </c>
      <c r="M93" s="2">
        <v>13.39884546</v>
      </c>
      <c r="N93" s="2">
        <v>13.378874059999999</v>
      </c>
      <c r="O93" s="58">
        <v>13.354084479999999</v>
      </c>
      <c r="P93" s="2" t="s">
        <v>1746</v>
      </c>
      <c r="Q93" s="58" t="s">
        <v>1746</v>
      </c>
    </row>
    <row r="94" spans="1:17" ht="24.95" customHeight="1" x14ac:dyDescent="0.25">
      <c r="A94" s="5" t="s">
        <v>982</v>
      </c>
      <c r="B94" s="2">
        <v>13.010522269999999</v>
      </c>
      <c r="C94" s="2">
        <v>12.968611940000001</v>
      </c>
      <c r="D94" s="2">
        <v>13.38718701</v>
      </c>
      <c r="E94" s="2">
        <v>13.28855321</v>
      </c>
      <c r="F94" s="2">
        <v>13.066055970000001</v>
      </c>
      <c r="G94" s="2">
        <v>13.3391173</v>
      </c>
      <c r="H94" s="4">
        <v>13.2184951</v>
      </c>
      <c r="I94" s="53">
        <v>12.577922470000001</v>
      </c>
      <c r="J94" s="2">
        <v>12.528104109999999</v>
      </c>
      <c r="K94" s="2">
        <v>12.81066951</v>
      </c>
      <c r="L94" s="2">
        <v>12.909680610000001</v>
      </c>
      <c r="M94" s="2">
        <v>12.824798039999999</v>
      </c>
      <c r="N94" s="2">
        <v>12.694934999999999</v>
      </c>
      <c r="O94" s="58">
        <v>12.767588740000001</v>
      </c>
      <c r="P94" s="2" t="s">
        <v>1746</v>
      </c>
      <c r="Q94" s="58" t="s">
        <v>1746</v>
      </c>
    </row>
    <row r="95" spans="1:17" ht="24.95" customHeight="1" x14ac:dyDescent="0.25">
      <c r="A95" s="5" t="s">
        <v>710</v>
      </c>
      <c r="B95" s="2">
        <v>13.32319129</v>
      </c>
      <c r="C95" s="2">
        <v>13.262032420000001</v>
      </c>
      <c r="D95" s="2">
        <v>13.46720876</v>
      </c>
      <c r="E95" s="2">
        <v>13.262368260000001</v>
      </c>
      <c r="F95" s="2">
        <v>13.12815866</v>
      </c>
      <c r="G95" s="2">
        <v>13.436622249999999</v>
      </c>
      <c r="H95" s="4">
        <v>13.47629308</v>
      </c>
      <c r="I95" s="53">
        <v>13.77629735</v>
      </c>
      <c r="J95" s="2">
        <v>13.89183643</v>
      </c>
      <c r="K95" s="2">
        <v>13.9727569</v>
      </c>
      <c r="L95" s="2">
        <v>13.849869399999999</v>
      </c>
      <c r="M95" s="2">
        <v>13.95867119</v>
      </c>
      <c r="N95" s="2">
        <v>13.87076736</v>
      </c>
      <c r="O95" s="58">
        <v>13.74846339</v>
      </c>
      <c r="P95" s="2" t="s">
        <v>1746</v>
      </c>
      <c r="Q95" s="58" t="s">
        <v>1746</v>
      </c>
    </row>
    <row r="96" spans="1:17" ht="24.95" customHeight="1" x14ac:dyDescent="0.25">
      <c r="A96" s="5" t="s">
        <v>825</v>
      </c>
      <c r="B96" s="2">
        <v>14.09202251</v>
      </c>
      <c r="C96" s="2">
        <v>14.63009067</v>
      </c>
      <c r="D96" s="2">
        <v>14.0848777</v>
      </c>
      <c r="E96" s="2">
        <v>14.396463669999999</v>
      </c>
      <c r="F96" s="2">
        <v>14.11346655</v>
      </c>
      <c r="G96" s="2">
        <v>13.9676753</v>
      </c>
      <c r="H96" s="4">
        <v>14.05955603</v>
      </c>
      <c r="I96" s="53">
        <v>12.612788399999999</v>
      </c>
      <c r="J96" s="2">
        <v>12.529187820000001</v>
      </c>
      <c r="K96" s="2">
        <v>12.515614129999999</v>
      </c>
      <c r="L96" s="2">
        <v>12.68980616</v>
      </c>
      <c r="M96" s="2">
        <v>12.504784750000001</v>
      </c>
      <c r="N96" s="2">
        <v>12.5178806</v>
      </c>
      <c r="O96" s="58">
        <v>12.547199490000001</v>
      </c>
      <c r="P96" s="2" t="s">
        <v>1746</v>
      </c>
      <c r="Q96" s="58" t="s">
        <v>1746</v>
      </c>
    </row>
    <row r="97" spans="1:17" ht="24.95" customHeight="1" x14ac:dyDescent="0.25">
      <c r="A97" s="5" t="s">
        <v>238</v>
      </c>
      <c r="B97" s="2">
        <v>18.122079079999999</v>
      </c>
      <c r="C97" s="2">
        <v>17.07440502</v>
      </c>
      <c r="D97" s="2">
        <v>17.789459239999999</v>
      </c>
      <c r="E97" s="2">
        <v>17.194359169999998</v>
      </c>
      <c r="F97" s="2">
        <v>16.199006650000001</v>
      </c>
      <c r="G97" s="2">
        <v>16.22546805</v>
      </c>
      <c r="H97" s="4">
        <v>17.012947449999999</v>
      </c>
      <c r="I97" s="53">
        <v>15.555479269999999</v>
      </c>
      <c r="J97" s="2">
        <v>15.42334138</v>
      </c>
      <c r="K97" s="2">
        <v>15.572693210000001</v>
      </c>
      <c r="L97" s="2">
        <v>15.4366243</v>
      </c>
      <c r="M97" s="2">
        <v>15.458123730000001</v>
      </c>
      <c r="N97" s="2">
        <v>15.36980898</v>
      </c>
      <c r="O97" s="58">
        <v>14.9550448</v>
      </c>
      <c r="P97" s="2" t="s">
        <v>1746</v>
      </c>
      <c r="Q97" s="58" t="s">
        <v>1746</v>
      </c>
    </row>
    <row r="98" spans="1:17" ht="24.95" customHeight="1" x14ac:dyDescent="0.25">
      <c r="A98" s="5" t="s">
        <v>983</v>
      </c>
      <c r="B98" s="2">
        <v>12.77464618</v>
      </c>
      <c r="C98" s="2">
        <v>12.748665770000001</v>
      </c>
      <c r="D98" s="2">
        <v>12.67406379</v>
      </c>
      <c r="E98" s="2">
        <v>12.578082909999999</v>
      </c>
      <c r="F98" s="2">
        <v>12.172611849999999</v>
      </c>
      <c r="G98" s="2">
        <v>12.841812669999999</v>
      </c>
      <c r="H98" s="4">
        <v>12.698221159999999</v>
      </c>
      <c r="I98" s="53">
        <v>14.16736317</v>
      </c>
      <c r="J98" s="2">
        <v>14.16832423</v>
      </c>
      <c r="K98" s="2">
        <v>13.59874492</v>
      </c>
      <c r="L98" s="2">
        <v>13.74812045</v>
      </c>
      <c r="M98" s="2">
        <v>13.88761701</v>
      </c>
      <c r="N98" s="2">
        <v>13.865372519999999</v>
      </c>
      <c r="O98" s="58">
        <v>13.39259599</v>
      </c>
      <c r="P98" s="2" t="s">
        <v>1746</v>
      </c>
      <c r="Q98" s="58" t="s">
        <v>1746</v>
      </c>
    </row>
    <row r="99" spans="1:17" ht="24.95" customHeight="1" x14ac:dyDescent="0.25">
      <c r="A99" s="5" t="s">
        <v>1188</v>
      </c>
      <c r="B99" s="2">
        <v>12.353778159999999</v>
      </c>
      <c r="C99" s="2">
        <v>12.34048456</v>
      </c>
      <c r="D99" s="2">
        <v>12.24876424</v>
      </c>
      <c r="E99" s="2">
        <v>12.515602250000001</v>
      </c>
      <c r="F99" s="2">
        <v>12.499231010000001</v>
      </c>
      <c r="G99" s="2">
        <v>12.35996679</v>
      </c>
      <c r="H99" s="4">
        <v>12.1902097</v>
      </c>
      <c r="I99" s="53">
        <v>12.67564602</v>
      </c>
      <c r="J99" s="2">
        <v>12.71790977</v>
      </c>
      <c r="K99" s="2">
        <v>12.961266719999999</v>
      </c>
      <c r="L99" s="2">
        <v>12.83175711</v>
      </c>
      <c r="M99" s="2">
        <v>13.15295384</v>
      </c>
      <c r="N99" s="2">
        <v>12.910171800000001</v>
      </c>
      <c r="O99" s="58">
        <v>13.18411113</v>
      </c>
      <c r="P99" s="2" t="s">
        <v>1746</v>
      </c>
      <c r="Q99" s="58" t="s">
        <v>1746</v>
      </c>
    </row>
    <row r="100" spans="1:17" ht="24.95" customHeight="1" x14ac:dyDescent="0.25">
      <c r="A100" s="5" t="s">
        <v>1189</v>
      </c>
      <c r="B100" s="2">
        <v>12.296489510000001</v>
      </c>
      <c r="C100" s="2">
        <v>12.21241305</v>
      </c>
      <c r="D100" s="2">
        <v>12.26643335</v>
      </c>
      <c r="E100" s="2">
        <v>12.465593719999999</v>
      </c>
      <c r="F100" s="2">
        <v>12.384408629999999</v>
      </c>
      <c r="G100" s="2">
        <v>12.24577234</v>
      </c>
      <c r="H100" s="4">
        <v>12.611190629999999</v>
      </c>
      <c r="I100" s="53">
        <v>9.7747927220000008</v>
      </c>
      <c r="J100" s="2">
        <v>10.209704800000001</v>
      </c>
      <c r="K100" s="2">
        <v>10.59000219</v>
      </c>
      <c r="L100" s="2">
        <v>10.39354466</v>
      </c>
      <c r="M100" s="2">
        <v>10.3032363</v>
      </c>
      <c r="N100" s="2">
        <v>10.39698177</v>
      </c>
      <c r="O100" s="58">
        <v>10.83466462</v>
      </c>
      <c r="P100" s="2" t="s">
        <v>1746</v>
      </c>
      <c r="Q100" s="58" t="s">
        <v>1746</v>
      </c>
    </row>
    <row r="101" spans="1:17" ht="24.95" customHeight="1" x14ac:dyDescent="0.25">
      <c r="A101" s="5" t="s">
        <v>1190</v>
      </c>
      <c r="B101" s="2">
        <v>12.913402850000001</v>
      </c>
      <c r="C101" s="2">
        <v>13.51322182</v>
      </c>
      <c r="D101" s="2">
        <v>12.738930310000001</v>
      </c>
      <c r="E101" s="2">
        <v>13.21866771</v>
      </c>
      <c r="F101" s="2">
        <v>12.91798797</v>
      </c>
      <c r="G101" s="2">
        <v>12.84447525</v>
      </c>
      <c r="H101" s="4">
        <v>12.98861258</v>
      </c>
      <c r="I101" s="53">
        <v>12.798067680000001</v>
      </c>
      <c r="J101" s="2">
        <v>13.46619973</v>
      </c>
      <c r="K101" s="2">
        <v>12.61017972</v>
      </c>
      <c r="L101" s="2">
        <v>13.340506570000001</v>
      </c>
      <c r="M101" s="2">
        <v>12.717416310000001</v>
      </c>
      <c r="N101" s="2">
        <v>12.65664952</v>
      </c>
      <c r="O101" s="58">
        <v>12.90780715</v>
      </c>
      <c r="P101" s="2" t="s">
        <v>1746</v>
      </c>
      <c r="Q101" s="58" t="s">
        <v>1746</v>
      </c>
    </row>
    <row r="102" spans="1:17" ht="24.95" customHeight="1" x14ac:dyDescent="0.25">
      <c r="A102" s="5" t="s">
        <v>1191</v>
      </c>
      <c r="B102" s="2">
        <v>13.44708168</v>
      </c>
      <c r="C102" s="2">
        <v>13.222928359999999</v>
      </c>
      <c r="D102" s="2">
        <v>13.555973270000001</v>
      </c>
      <c r="E102" s="2">
        <v>13.077571819999999</v>
      </c>
      <c r="F102" s="2">
        <v>13.08173714</v>
      </c>
      <c r="G102" s="2">
        <v>13.158288629999999</v>
      </c>
      <c r="H102" s="4">
        <v>13.32401312</v>
      </c>
      <c r="I102" s="53">
        <v>14.920837410000001</v>
      </c>
      <c r="J102" s="2">
        <v>14.77019335</v>
      </c>
      <c r="K102" s="2">
        <v>14.876516649999999</v>
      </c>
      <c r="L102" s="2">
        <v>14.8287494</v>
      </c>
      <c r="M102" s="2">
        <v>14.813417279999999</v>
      </c>
      <c r="N102" s="2">
        <v>14.945005269999999</v>
      </c>
      <c r="O102" s="58">
        <v>15.0824567</v>
      </c>
      <c r="P102" s="2" t="s">
        <v>1746</v>
      </c>
      <c r="Q102" s="58" t="s">
        <v>1746</v>
      </c>
    </row>
    <row r="103" spans="1:17" ht="24.95" customHeight="1" x14ac:dyDescent="0.25">
      <c r="A103" s="5" t="s">
        <v>1192</v>
      </c>
      <c r="B103" s="2">
        <v>11.583105010000001</v>
      </c>
      <c r="C103" s="2">
        <v>11.67605232</v>
      </c>
      <c r="D103" s="2">
        <v>11.673618579999999</v>
      </c>
      <c r="E103" s="2">
        <v>12.19057817</v>
      </c>
      <c r="F103" s="2">
        <v>11.2616707</v>
      </c>
      <c r="G103" s="2">
        <v>11.6492503</v>
      </c>
      <c r="H103" s="4">
        <v>11.41612593</v>
      </c>
      <c r="I103" s="53">
        <v>11.034708780000001</v>
      </c>
      <c r="J103" s="2">
        <v>10.85151595</v>
      </c>
      <c r="K103" s="2">
        <v>11.15129881</v>
      </c>
      <c r="L103" s="2">
        <v>11.03710139</v>
      </c>
      <c r="M103" s="2">
        <v>10.94096884</v>
      </c>
      <c r="N103" s="2">
        <v>11.798278979999999</v>
      </c>
      <c r="O103" s="58">
        <v>11.149725269999999</v>
      </c>
      <c r="P103" s="2" t="s">
        <v>1746</v>
      </c>
      <c r="Q103" s="58" t="s">
        <v>1746</v>
      </c>
    </row>
    <row r="104" spans="1:17" ht="24.95" customHeight="1" x14ac:dyDescent="0.25">
      <c r="A104" s="5" t="s">
        <v>398</v>
      </c>
      <c r="B104" s="2">
        <v>16.1899716</v>
      </c>
      <c r="C104" s="2">
        <v>16.0652668</v>
      </c>
      <c r="D104" s="2">
        <v>16.024993800000001</v>
      </c>
      <c r="E104" s="2">
        <v>15.943024189999999</v>
      </c>
      <c r="F104" s="2">
        <v>15.880581790000001</v>
      </c>
      <c r="G104" s="2">
        <v>15.94105225</v>
      </c>
      <c r="H104" s="4">
        <v>15.949675920000001</v>
      </c>
      <c r="I104" s="53">
        <v>15.809949599999999</v>
      </c>
      <c r="J104" s="2">
        <v>15.806443639999999</v>
      </c>
      <c r="K104" s="2">
        <v>15.84177583</v>
      </c>
      <c r="L104" s="2">
        <v>15.77670694</v>
      </c>
      <c r="M104" s="2">
        <v>15.69056466</v>
      </c>
      <c r="N104" s="2">
        <v>15.650340760000001</v>
      </c>
      <c r="O104" s="58">
        <v>15.49639584</v>
      </c>
      <c r="P104" s="2" t="s">
        <v>1746</v>
      </c>
      <c r="Q104" s="58" t="s">
        <v>1746</v>
      </c>
    </row>
    <row r="105" spans="1:17" ht="24.95" customHeight="1" x14ac:dyDescent="0.25">
      <c r="A105" s="5" t="s">
        <v>826</v>
      </c>
      <c r="B105" s="2">
        <v>14.6588169</v>
      </c>
      <c r="C105" s="2">
        <v>14.444477109999999</v>
      </c>
      <c r="D105" s="2">
        <v>14.503260389999999</v>
      </c>
      <c r="E105" s="2">
        <v>14.40592296</v>
      </c>
      <c r="F105" s="2">
        <v>14.41527254</v>
      </c>
      <c r="G105" s="2">
        <v>14.44339227</v>
      </c>
      <c r="H105" s="4">
        <v>14.57463241</v>
      </c>
      <c r="I105" s="53">
        <v>12.779296739999999</v>
      </c>
      <c r="J105" s="2">
        <v>12.855987730000001</v>
      </c>
      <c r="K105" s="2">
        <v>12.8191603</v>
      </c>
      <c r="L105" s="2">
        <v>12.76618305</v>
      </c>
      <c r="M105" s="2">
        <v>12.86475265</v>
      </c>
      <c r="N105" s="2">
        <v>12.636815500000001</v>
      </c>
      <c r="O105" s="58">
        <v>12.888673600000001</v>
      </c>
      <c r="P105" s="2" t="s">
        <v>1746</v>
      </c>
      <c r="Q105" s="58" t="s">
        <v>1746</v>
      </c>
    </row>
    <row r="106" spans="1:17" ht="24.95" customHeight="1" x14ac:dyDescent="0.25">
      <c r="A106" s="5" t="s">
        <v>984</v>
      </c>
      <c r="B106" s="2">
        <v>12.5204919</v>
      </c>
      <c r="C106" s="2">
        <v>12.41388364</v>
      </c>
      <c r="D106" s="2">
        <v>12.870022130000001</v>
      </c>
      <c r="E106" s="2">
        <v>12.625824379999999</v>
      </c>
      <c r="F106" s="2">
        <v>12.736321419999999</v>
      </c>
      <c r="G106" s="2">
        <v>12.7364313</v>
      </c>
      <c r="H106" s="4">
        <v>12.576249669999999</v>
      </c>
      <c r="I106" s="53">
        <v>13.290231009999999</v>
      </c>
      <c r="J106" s="2">
        <v>13.505639840000001</v>
      </c>
      <c r="K106" s="2">
        <v>13.623734990000001</v>
      </c>
      <c r="L106" s="2">
        <v>13.663030279999999</v>
      </c>
      <c r="M106" s="2">
        <v>13.77794787</v>
      </c>
      <c r="N106" s="2">
        <v>13.5531819</v>
      </c>
      <c r="O106" s="58">
        <v>13.76225507</v>
      </c>
      <c r="P106" s="2" t="s">
        <v>1746</v>
      </c>
      <c r="Q106" s="58" t="s">
        <v>1746</v>
      </c>
    </row>
    <row r="107" spans="1:17" ht="24.95" customHeight="1" x14ac:dyDescent="0.25">
      <c r="A107" s="5" t="s">
        <v>985</v>
      </c>
      <c r="B107" s="2">
        <v>13.651909010000001</v>
      </c>
      <c r="C107" s="2">
        <v>13.591972999999999</v>
      </c>
      <c r="D107" s="2">
        <v>13.48534222</v>
      </c>
      <c r="E107" s="2">
        <v>13.37815657</v>
      </c>
      <c r="F107" s="2">
        <v>13.34341566</v>
      </c>
      <c r="G107" s="2">
        <v>13.23152515</v>
      </c>
      <c r="H107" s="4">
        <v>13.53478786</v>
      </c>
      <c r="I107" s="53">
        <v>11.72719631</v>
      </c>
      <c r="J107" s="2">
        <v>11.64870558</v>
      </c>
      <c r="K107" s="2">
        <v>11.36616021</v>
      </c>
      <c r="L107" s="2">
        <v>11.50911734</v>
      </c>
      <c r="M107" s="2">
        <v>11.50780677</v>
      </c>
      <c r="N107" s="2">
        <v>11.469473669999999</v>
      </c>
      <c r="O107" s="58">
        <v>12.000432289999999</v>
      </c>
      <c r="P107" s="2" t="s">
        <v>1746</v>
      </c>
      <c r="Q107" s="58" t="s">
        <v>1746</v>
      </c>
    </row>
    <row r="108" spans="1:17" ht="24.95" customHeight="1" x14ac:dyDescent="0.25">
      <c r="A108" s="5" t="s">
        <v>1193</v>
      </c>
      <c r="B108" s="2">
        <v>12.5221652</v>
      </c>
      <c r="C108" s="2">
        <v>12.239117609999999</v>
      </c>
      <c r="D108" s="2">
        <v>12.244339119999999</v>
      </c>
      <c r="E108" s="2">
        <v>12.705607540000001</v>
      </c>
      <c r="F108" s="2">
        <v>12.51472367</v>
      </c>
      <c r="G108" s="2">
        <v>12.75116822</v>
      </c>
      <c r="H108" s="4">
        <v>13.03417658</v>
      </c>
      <c r="I108" s="53">
        <v>12.12350067</v>
      </c>
      <c r="J108" s="2">
        <v>12.402509419999999</v>
      </c>
      <c r="K108" s="2">
        <v>12.557281679999999</v>
      </c>
      <c r="L108" s="2">
        <v>12.442363719999999</v>
      </c>
      <c r="M108" s="2">
        <v>12.775432540000001</v>
      </c>
      <c r="N108" s="2">
        <v>12.74805656</v>
      </c>
      <c r="O108" s="58">
        <v>12.87211654</v>
      </c>
      <c r="P108" s="2" t="s">
        <v>1746</v>
      </c>
      <c r="Q108" s="58" t="s">
        <v>1746</v>
      </c>
    </row>
    <row r="109" spans="1:17" ht="24.95" customHeight="1" x14ac:dyDescent="0.25">
      <c r="A109" s="5" t="s">
        <v>1194</v>
      </c>
      <c r="B109" s="2">
        <v>12.24448059</v>
      </c>
      <c r="C109" s="2">
        <v>12.389675970000001</v>
      </c>
      <c r="D109" s="2">
        <v>11.900890029999999</v>
      </c>
      <c r="E109" s="2">
        <v>12.03088704</v>
      </c>
      <c r="F109" s="2">
        <v>11.971575469999999</v>
      </c>
      <c r="G109" s="2">
        <v>12.20375743</v>
      </c>
      <c r="H109" s="4">
        <v>11.792621560000001</v>
      </c>
      <c r="I109" s="53">
        <v>10.679603699999999</v>
      </c>
      <c r="J109" s="2">
        <v>10.442570659999999</v>
      </c>
      <c r="K109" s="2">
        <v>9.8156386829999995</v>
      </c>
      <c r="L109" s="2">
        <v>10.50328253</v>
      </c>
      <c r="M109" s="2">
        <v>10.32419584</v>
      </c>
      <c r="N109" s="2">
        <v>10.5946762</v>
      </c>
      <c r="O109" s="58">
        <v>11.24726493</v>
      </c>
      <c r="P109" s="2" t="s">
        <v>1746</v>
      </c>
      <c r="Q109" s="58" t="s">
        <v>1746</v>
      </c>
    </row>
    <row r="110" spans="1:17" ht="24.95" customHeight="1" x14ac:dyDescent="0.25">
      <c r="A110" s="5" t="s">
        <v>986</v>
      </c>
      <c r="B110" s="2">
        <v>12.677414479999999</v>
      </c>
      <c r="C110" s="2">
        <v>12.577574950000001</v>
      </c>
      <c r="D110" s="2">
        <v>13.053086049999999</v>
      </c>
      <c r="E110" s="2">
        <v>12.828913590000001</v>
      </c>
      <c r="F110" s="2">
        <v>12.831652480000001</v>
      </c>
      <c r="G110" s="2">
        <v>12.979926620000001</v>
      </c>
      <c r="H110" s="4">
        <v>12.96294698</v>
      </c>
      <c r="I110" s="53">
        <v>13.012329469999999</v>
      </c>
      <c r="J110" s="2">
        <v>12.772730149999999</v>
      </c>
      <c r="K110" s="2">
        <v>12.86112061</v>
      </c>
      <c r="L110" s="2">
        <v>12.86154325</v>
      </c>
      <c r="M110" s="2">
        <v>13.024503770000001</v>
      </c>
      <c r="N110" s="2">
        <v>13.05427901</v>
      </c>
      <c r="O110" s="58">
        <v>13.371873770000001</v>
      </c>
      <c r="P110" s="2" t="s">
        <v>1746</v>
      </c>
      <c r="Q110" s="58" t="s">
        <v>1746</v>
      </c>
    </row>
    <row r="111" spans="1:17" ht="24.95" customHeight="1" x14ac:dyDescent="0.25">
      <c r="A111" s="5" t="s">
        <v>827</v>
      </c>
      <c r="B111" s="2">
        <v>13.68363856</v>
      </c>
      <c r="C111" s="2">
        <v>13.92724084</v>
      </c>
      <c r="D111" s="2">
        <v>13.701959349999999</v>
      </c>
      <c r="E111" s="2">
        <v>13.85919094</v>
      </c>
      <c r="F111" s="2">
        <v>13.926532180000001</v>
      </c>
      <c r="G111" s="2">
        <v>14.56150216</v>
      </c>
      <c r="H111" s="4">
        <v>13.954258640000001</v>
      </c>
      <c r="I111" s="53">
        <v>12.441908639999999</v>
      </c>
      <c r="J111" s="2">
        <v>12.522723170000001</v>
      </c>
      <c r="K111" s="2">
        <v>12.308022279999999</v>
      </c>
      <c r="L111" s="2">
        <v>12.43776207</v>
      </c>
      <c r="M111" s="2">
        <v>12.42072406</v>
      </c>
      <c r="N111" s="2">
        <v>12.486031199999999</v>
      </c>
      <c r="O111" s="58">
        <v>12.03158182</v>
      </c>
      <c r="P111" s="2" t="s">
        <v>1746</v>
      </c>
      <c r="Q111" s="58" t="s">
        <v>1746</v>
      </c>
    </row>
    <row r="112" spans="1:17" ht="24.95" customHeight="1" x14ac:dyDescent="0.25">
      <c r="A112" s="5" t="s">
        <v>711</v>
      </c>
      <c r="B112" s="2">
        <v>13.777301169999999</v>
      </c>
      <c r="C112" s="2">
        <v>13.480865250000001</v>
      </c>
      <c r="D112" s="2">
        <v>14.062934500000001</v>
      </c>
      <c r="E112" s="2">
        <v>13.832506179999999</v>
      </c>
      <c r="F112" s="2">
        <v>13.74100681</v>
      </c>
      <c r="G112" s="2">
        <v>13.85781272</v>
      </c>
      <c r="H112" s="4">
        <v>14.16838778</v>
      </c>
      <c r="I112" s="53">
        <v>14.456435300000001</v>
      </c>
      <c r="J112" s="2">
        <v>14.69753304</v>
      </c>
      <c r="K112" s="2">
        <v>14.369672039999999</v>
      </c>
      <c r="L112" s="2">
        <v>14.274528009999999</v>
      </c>
      <c r="M112" s="2">
        <v>14.134580059999999</v>
      </c>
      <c r="N112" s="2">
        <v>13.92241329</v>
      </c>
      <c r="O112" s="58">
        <v>14.31557637</v>
      </c>
      <c r="P112" s="2" t="s">
        <v>1746</v>
      </c>
      <c r="Q112" s="58" t="s">
        <v>1746</v>
      </c>
    </row>
    <row r="113" spans="1:17" ht="24.95" customHeight="1" x14ac:dyDescent="0.25">
      <c r="A113" s="5" t="s">
        <v>1195</v>
      </c>
      <c r="B113" s="2">
        <v>12.57397851</v>
      </c>
      <c r="C113" s="2">
        <v>12.637386899999999</v>
      </c>
      <c r="D113" s="2">
        <v>12.641951450000001</v>
      </c>
      <c r="E113" s="2">
        <v>12.496514899999999</v>
      </c>
      <c r="F113" s="2">
        <v>12.64428944</v>
      </c>
      <c r="G113" s="2">
        <v>12.811202359999999</v>
      </c>
      <c r="H113" s="4">
        <v>12.48652592</v>
      </c>
      <c r="I113" s="53">
        <v>12.382399510000001</v>
      </c>
      <c r="J113" s="2">
        <v>12.43193102</v>
      </c>
      <c r="K113" s="2">
        <v>12.348322899999999</v>
      </c>
      <c r="L113" s="2">
        <v>12.29756682</v>
      </c>
      <c r="M113" s="2">
        <v>12.691276780000001</v>
      </c>
      <c r="N113" s="2">
        <v>12.29757511</v>
      </c>
      <c r="O113" s="58">
        <v>12.342141399999999</v>
      </c>
      <c r="P113" s="2" t="s">
        <v>1746</v>
      </c>
      <c r="Q113" s="58" t="s">
        <v>1746</v>
      </c>
    </row>
    <row r="114" spans="1:17" ht="24.95" customHeight="1" x14ac:dyDescent="0.25">
      <c r="A114" s="5" t="s">
        <v>828</v>
      </c>
      <c r="B114" s="2">
        <v>13.638923419999999</v>
      </c>
      <c r="C114" s="2">
        <v>13.61689033</v>
      </c>
      <c r="D114" s="2">
        <v>13.806842980000001</v>
      </c>
      <c r="E114" s="2">
        <v>13.92576334</v>
      </c>
      <c r="F114" s="2">
        <v>13.84379238</v>
      </c>
      <c r="G114" s="2">
        <v>13.636075399999999</v>
      </c>
      <c r="H114" s="4">
        <v>13.755571610000001</v>
      </c>
      <c r="I114" s="53">
        <v>13.70568827</v>
      </c>
      <c r="J114" s="2">
        <v>13.717028129999999</v>
      </c>
      <c r="K114" s="2">
        <v>13.975783249999999</v>
      </c>
      <c r="L114" s="2">
        <v>13.94479754</v>
      </c>
      <c r="M114" s="2">
        <v>14.03893364</v>
      </c>
      <c r="N114" s="2">
        <v>13.82126693</v>
      </c>
      <c r="O114" s="58">
        <v>13.864263579999999</v>
      </c>
      <c r="P114" s="2" t="s">
        <v>1746</v>
      </c>
      <c r="Q114" s="58" t="s">
        <v>1746</v>
      </c>
    </row>
    <row r="115" spans="1:17" ht="24.95" customHeight="1" x14ac:dyDescent="0.25">
      <c r="A115" s="5" t="s">
        <v>1196</v>
      </c>
      <c r="B115" s="2">
        <v>12.476183349999999</v>
      </c>
      <c r="C115" s="2">
        <v>13.369931490000001</v>
      </c>
      <c r="D115" s="2">
        <v>12.531252309999999</v>
      </c>
      <c r="E115" s="2">
        <v>12.686463529999999</v>
      </c>
      <c r="F115" s="2">
        <v>12.829807020000001</v>
      </c>
      <c r="G115" s="2">
        <v>12.44306649</v>
      </c>
      <c r="H115" s="4">
        <v>12.1285031</v>
      </c>
      <c r="I115" s="53">
        <v>13.783567720000001</v>
      </c>
      <c r="J115" s="2">
        <v>14.21394392</v>
      </c>
      <c r="K115" s="2">
        <v>13.721593370000001</v>
      </c>
      <c r="L115" s="2">
        <v>13.99219538</v>
      </c>
      <c r="M115" s="2">
        <v>13.905509500000001</v>
      </c>
      <c r="N115" s="2">
        <v>13.87328965</v>
      </c>
      <c r="O115" s="58">
        <v>14.210745899999999</v>
      </c>
      <c r="P115" s="2" t="s">
        <v>1746</v>
      </c>
      <c r="Q115" s="58" t="s">
        <v>1746</v>
      </c>
    </row>
    <row r="116" spans="1:17" ht="24.95" customHeight="1" x14ac:dyDescent="0.25">
      <c r="A116" s="5" t="s">
        <v>1197</v>
      </c>
      <c r="B116" s="2">
        <v>13.482338459999999</v>
      </c>
      <c r="C116" s="2">
        <v>13.61307263</v>
      </c>
      <c r="D116" s="2">
        <v>13.410411420000001</v>
      </c>
      <c r="E116" s="2">
        <v>13.24686466</v>
      </c>
      <c r="F116" s="2">
        <v>13.27057649</v>
      </c>
      <c r="G116" s="2">
        <v>13.33891148</v>
      </c>
      <c r="H116" s="4">
        <v>13.448996470000001</v>
      </c>
      <c r="I116" s="53">
        <v>13.45958811</v>
      </c>
      <c r="J116" s="2">
        <v>13.56648025</v>
      </c>
      <c r="K116" s="2">
        <v>13.57811356</v>
      </c>
      <c r="L116" s="2">
        <v>13.32143215</v>
      </c>
      <c r="M116" s="2">
        <v>13.44256663</v>
      </c>
      <c r="N116" s="2">
        <v>13.54040882</v>
      </c>
      <c r="O116" s="58">
        <v>13.28288661</v>
      </c>
      <c r="P116" s="2" t="s">
        <v>1746</v>
      </c>
      <c r="Q116" s="58" t="s">
        <v>1746</v>
      </c>
    </row>
    <row r="117" spans="1:17" ht="24.95" customHeight="1" x14ac:dyDescent="0.25">
      <c r="A117" s="5" t="s">
        <v>1198</v>
      </c>
      <c r="B117" s="2">
        <v>12.05156859</v>
      </c>
      <c r="C117" s="2">
        <v>12.133322659999999</v>
      </c>
      <c r="D117" s="2">
        <v>12.567740880000001</v>
      </c>
      <c r="E117" s="2">
        <v>12.62421121</v>
      </c>
      <c r="F117" s="2">
        <v>12.65015723</v>
      </c>
      <c r="G117" s="2">
        <v>13.1949586</v>
      </c>
      <c r="H117" s="4">
        <v>12.481862769999999</v>
      </c>
      <c r="I117" s="53">
        <v>11.851106570000001</v>
      </c>
      <c r="J117" s="2">
        <v>11.422291039999999</v>
      </c>
      <c r="K117" s="2">
        <v>11.416156839999999</v>
      </c>
      <c r="L117" s="2">
        <v>11.82467379</v>
      </c>
      <c r="M117" s="2">
        <v>10.74584114</v>
      </c>
      <c r="N117" s="2">
        <v>11.26495798</v>
      </c>
      <c r="O117" s="58">
        <v>11.46908182</v>
      </c>
      <c r="P117" s="2" t="s">
        <v>1746</v>
      </c>
      <c r="Q117" s="58" t="s">
        <v>1746</v>
      </c>
    </row>
    <row r="118" spans="1:17" ht="24.95" customHeight="1" x14ac:dyDescent="0.25">
      <c r="A118" s="5" t="s">
        <v>1199</v>
      </c>
      <c r="B118" s="2">
        <v>12.590256950000001</v>
      </c>
      <c r="C118" s="2">
        <v>12.46395229</v>
      </c>
      <c r="D118" s="2">
        <v>12.51933725</v>
      </c>
      <c r="E118" s="2">
        <v>12.68178558</v>
      </c>
      <c r="F118" s="2">
        <v>12.586383440000001</v>
      </c>
      <c r="G118" s="2">
        <v>12.352903169999999</v>
      </c>
      <c r="H118" s="4">
        <v>12.62982527</v>
      </c>
      <c r="I118" s="53">
        <v>11.49227028</v>
      </c>
      <c r="J118" s="2">
        <v>11.17733657</v>
      </c>
      <c r="K118" s="2">
        <v>10.8872622</v>
      </c>
      <c r="L118" s="2">
        <v>11.311753270000001</v>
      </c>
      <c r="M118" s="2">
        <v>11.477787210000001</v>
      </c>
      <c r="N118" s="2">
        <v>10.942653310000001</v>
      </c>
      <c r="O118" s="58">
        <v>11.33457518</v>
      </c>
      <c r="P118" s="2" t="s">
        <v>1746</v>
      </c>
      <c r="Q118" s="58" t="s">
        <v>1746</v>
      </c>
    </row>
    <row r="119" spans="1:17" ht="24.95" customHeight="1" x14ac:dyDescent="0.25">
      <c r="A119" s="5" t="s">
        <v>172</v>
      </c>
      <c r="B119" s="2">
        <v>18.366824950000002</v>
      </c>
      <c r="C119" s="2">
        <v>16.587748300000001</v>
      </c>
      <c r="D119" s="2">
        <v>16.340831649999998</v>
      </c>
      <c r="E119" s="2">
        <v>16.501563709999999</v>
      </c>
      <c r="F119" s="2">
        <v>16.299734440000002</v>
      </c>
      <c r="G119" s="2">
        <v>16.206470240000002</v>
      </c>
      <c r="H119" s="4">
        <v>16.43176424</v>
      </c>
      <c r="I119" s="53">
        <v>17.991368269999999</v>
      </c>
      <c r="J119" s="2">
        <v>16.380862019999999</v>
      </c>
      <c r="K119" s="2">
        <v>16.033848070000001</v>
      </c>
      <c r="L119" s="2">
        <v>16.259975950000001</v>
      </c>
      <c r="M119" s="2">
        <v>16.215945690000002</v>
      </c>
      <c r="N119" s="2">
        <v>16.260586910000001</v>
      </c>
      <c r="O119" s="58">
        <v>16.023836490000001</v>
      </c>
      <c r="P119" s="2" t="s">
        <v>1746</v>
      </c>
      <c r="Q119" s="58" t="s">
        <v>1746</v>
      </c>
    </row>
    <row r="120" spans="1:17" ht="24.95" customHeight="1" x14ac:dyDescent="0.25">
      <c r="A120" s="5" t="s">
        <v>347</v>
      </c>
      <c r="B120" s="2">
        <v>14.807812</v>
      </c>
      <c r="C120" s="2">
        <v>14.74967779</v>
      </c>
      <c r="D120" s="2">
        <v>14.79963998</v>
      </c>
      <c r="E120" s="2">
        <v>14.55840354</v>
      </c>
      <c r="F120" s="2">
        <v>14.672191679999999</v>
      </c>
      <c r="G120" s="2">
        <v>14.57757799</v>
      </c>
      <c r="H120" s="4">
        <v>14.5723558</v>
      </c>
      <c r="I120" s="53">
        <v>14.82312941</v>
      </c>
      <c r="J120" s="2">
        <v>14.787323949999999</v>
      </c>
      <c r="K120" s="2">
        <v>15.03291671</v>
      </c>
      <c r="L120" s="2">
        <v>14.78175222</v>
      </c>
      <c r="M120" s="2">
        <v>14.705584</v>
      </c>
      <c r="N120" s="2">
        <v>14.70686384</v>
      </c>
      <c r="O120" s="58">
        <v>14.94242174</v>
      </c>
      <c r="P120" s="2" t="s">
        <v>1746</v>
      </c>
      <c r="Q120" s="58" t="s">
        <v>1746</v>
      </c>
    </row>
    <row r="121" spans="1:17" ht="24.95" customHeight="1" x14ac:dyDescent="0.25">
      <c r="A121" s="5" t="s">
        <v>115</v>
      </c>
      <c r="B121" s="2">
        <v>18.284339989999999</v>
      </c>
      <c r="C121" s="2">
        <v>18.544326439999999</v>
      </c>
      <c r="D121" s="2">
        <v>18.165478830000001</v>
      </c>
      <c r="E121" s="2">
        <v>18.133046419999999</v>
      </c>
      <c r="F121" s="2">
        <v>18.22476138</v>
      </c>
      <c r="G121" s="2">
        <v>18.172602139999999</v>
      </c>
      <c r="H121" s="4">
        <v>18.32620751</v>
      </c>
      <c r="I121" s="53">
        <v>18.406106950000002</v>
      </c>
      <c r="J121" s="2">
        <v>18.764608200000001</v>
      </c>
      <c r="K121" s="2">
        <v>18.609561580000001</v>
      </c>
      <c r="L121" s="2">
        <v>18.466656929999999</v>
      </c>
      <c r="M121" s="2">
        <v>18.587297100000001</v>
      </c>
      <c r="N121" s="2">
        <v>18.475488309999999</v>
      </c>
      <c r="O121" s="58">
        <v>18.263695770000002</v>
      </c>
      <c r="P121" s="2" t="s">
        <v>1746</v>
      </c>
      <c r="Q121" s="58" t="s">
        <v>1746</v>
      </c>
    </row>
    <row r="122" spans="1:17" ht="24.95" customHeight="1" x14ac:dyDescent="0.25">
      <c r="A122" s="5" t="s">
        <v>1200</v>
      </c>
      <c r="B122" s="2">
        <v>12.691034739999999</v>
      </c>
      <c r="C122" s="2">
        <v>12.77963914</v>
      </c>
      <c r="D122" s="2">
        <v>12.99635224</v>
      </c>
      <c r="E122" s="2">
        <v>12.84060319</v>
      </c>
      <c r="F122" s="2">
        <v>13.0395506</v>
      </c>
      <c r="G122" s="2">
        <v>13.12607137</v>
      </c>
      <c r="H122" s="4">
        <v>12.964912869999999</v>
      </c>
      <c r="I122" s="53">
        <v>14.446522939999999</v>
      </c>
      <c r="J122" s="2">
        <v>14.101318940000001</v>
      </c>
      <c r="K122" s="2">
        <v>14.61637067</v>
      </c>
      <c r="L122" s="2">
        <v>14.68840629</v>
      </c>
      <c r="M122" s="2">
        <v>14.463207540000001</v>
      </c>
      <c r="N122" s="2">
        <v>14.41382595</v>
      </c>
      <c r="O122" s="58">
        <v>14.18744059</v>
      </c>
      <c r="P122" s="2" t="s">
        <v>1746</v>
      </c>
      <c r="Q122" s="58" t="s">
        <v>1746</v>
      </c>
    </row>
    <row r="123" spans="1:17" ht="24.95" customHeight="1" x14ac:dyDescent="0.25">
      <c r="A123" s="5" t="s">
        <v>152</v>
      </c>
      <c r="B123" s="2">
        <v>16.086931079999999</v>
      </c>
      <c r="C123" s="2">
        <v>15.91098495</v>
      </c>
      <c r="D123" s="2">
        <v>16.019382780000001</v>
      </c>
      <c r="E123" s="2">
        <v>16.02979766</v>
      </c>
      <c r="F123" s="2">
        <v>15.88572134</v>
      </c>
      <c r="G123" s="2">
        <v>16.217716639999999</v>
      </c>
      <c r="H123" s="4">
        <v>16.089563089999999</v>
      </c>
      <c r="I123" s="53">
        <v>15.787967330000001</v>
      </c>
      <c r="J123" s="2">
        <v>15.718162510000001</v>
      </c>
      <c r="K123" s="2">
        <v>15.870241679999999</v>
      </c>
      <c r="L123" s="2">
        <v>15.79206361</v>
      </c>
      <c r="M123" s="2">
        <v>15.72980505</v>
      </c>
      <c r="N123" s="2">
        <v>15.78037041</v>
      </c>
      <c r="O123" s="58">
        <v>15.889255110000001</v>
      </c>
      <c r="P123" s="2" t="s">
        <v>1746</v>
      </c>
      <c r="Q123" s="58" t="s">
        <v>1746</v>
      </c>
    </row>
    <row r="124" spans="1:17" ht="24.95" customHeight="1" x14ac:dyDescent="0.25">
      <c r="A124" s="5" t="s">
        <v>987</v>
      </c>
      <c r="B124" s="2">
        <v>13.92258687</v>
      </c>
      <c r="C124" s="2">
        <v>13.77320246</v>
      </c>
      <c r="D124" s="2">
        <v>13.78768459</v>
      </c>
      <c r="E124" s="2">
        <v>13.86836123</v>
      </c>
      <c r="F124" s="2">
        <v>13.78611637</v>
      </c>
      <c r="G124" s="2">
        <v>13.8650699</v>
      </c>
      <c r="H124" s="4">
        <v>13.7215224</v>
      </c>
      <c r="I124" s="53">
        <v>13.22196128</v>
      </c>
      <c r="J124" s="2">
        <v>12.97523004</v>
      </c>
      <c r="K124" s="2">
        <v>13.036741149999999</v>
      </c>
      <c r="L124" s="2">
        <v>12.83436088</v>
      </c>
      <c r="M124" s="2">
        <v>12.7340404</v>
      </c>
      <c r="N124" s="2">
        <v>12.722216359999999</v>
      </c>
      <c r="O124" s="58">
        <v>12.98607881</v>
      </c>
      <c r="P124" s="2" t="s">
        <v>1746</v>
      </c>
      <c r="Q124" s="58" t="s">
        <v>1746</v>
      </c>
    </row>
    <row r="125" spans="1:17" ht="24.95" customHeight="1" x14ac:dyDescent="0.25">
      <c r="A125" s="5" t="s">
        <v>988</v>
      </c>
      <c r="B125" s="2">
        <v>13.158138510000001</v>
      </c>
      <c r="C125" s="2">
        <v>13.71040816</v>
      </c>
      <c r="D125" s="2">
        <v>13.34322594</v>
      </c>
      <c r="E125" s="2">
        <v>14.039585410000001</v>
      </c>
      <c r="F125" s="2">
        <v>13.26101008</v>
      </c>
      <c r="G125" s="2">
        <v>13.320054819999999</v>
      </c>
      <c r="H125" s="4">
        <v>13.567325309999999</v>
      </c>
      <c r="I125" s="53">
        <v>12.50700934</v>
      </c>
      <c r="J125" s="2">
        <v>12.997901179999999</v>
      </c>
      <c r="K125" s="2">
        <v>12.60135492</v>
      </c>
      <c r="L125" s="2">
        <v>13.308446330000001</v>
      </c>
      <c r="M125" s="2">
        <v>12.363780390000001</v>
      </c>
      <c r="N125" s="2">
        <v>12.50852911</v>
      </c>
      <c r="O125" s="58">
        <v>12.50354926</v>
      </c>
      <c r="P125" s="2" t="s">
        <v>1746</v>
      </c>
      <c r="Q125" s="58" t="s">
        <v>1746</v>
      </c>
    </row>
    <row r="126" spans="1:17" ht="24.95" customHeight="1" x14ac:dyDescent="0.25">
      <c r="A126" s="5" t="s">
        <v>712</v>
      </c>
      <c r="B126" s="2">
        <v>14.06314179</v>
      </c>
      <c r="C126" s="2">
        <v>13.84020986</v>
      </c>
      <c r="D126" s="2">
        <v>14.216267240000001</v>
      </c>
      <c r="E126" s="2">
        <v>13.963935749999999</v>
      </c>
      <c r="F126" s="2">
        <v>13.873142700000001</v>
      </c>
      <c r="G126" s="2">
        <v>14.02451566</v>
      </c>
      <c r="H126" s="4">
        <v>13.98300315</v>
      </c>
      <c r="I126" s="53">
        <v>13.529204979999999</v>
      </c>
      <c r="J126" s="2">
        <v>13.537888390000001</v>
      </c>
      <c r="K126" s="2">
        <v>13.70630937</v>
      </c>
      <c r="L126" s="2">
        <v>13.75433907</v>
      </c>
      <c r="M126" s="2">
        <v>13.640981480000001</v>
      </c>
      <c r="N126" s="2">
        <v>13.69806779</v>
      </c>
      <c r="O126" s="58">
        <v>14.296926900000001</v>
      </c>
      <c r="P126" s="2" t="s">
        <v>1746</v>
      </c>
      <c r="Q126" s="58" t="s">
        <v>1746</v>
      </c>
    </row>
    <row r="127" spans="1:17" ht="24.95" customHeight="1" x14ac:dyDescent="0.25">
      <c r="A127" s="5" t="s">
        <v>1539</v>
      </c>
      <c r="B127" s="2">
        <v>11.61919256</v>
      </c>
      <c r="C127" s="2">
        <v>11.704729690000001</v>
      </c>
      <c r="D127" s="2">
        <v>11.476430069999999</v>
      </c>
      <c r="E127" s="2">
        <v>10.88828189</v>
      </c>
      <c r="F127" s="2">
        <v>11.3832042</v>
      </c>
      <c r="G127" s="2">
        <v>11.933606859999999</v>
      </c>
      <c r="H127" s="4">
        <v>11.54389531</v>
      </c>
      <c r="I127" s="53">
        <v>11.0521539</v>
      </c>
      <c r="J127" s="2">
        <v>10.784054230000001</v>
      </c>
      <c r="K127" s="2">
        <v>10.27323998</v>
      </c>
      <c r="L127" s="2">
        <v>10.68187152</v>
      </c>
      <c r="M127" s="2">
        <v>10.62319666</v>
      </c>
      <c r="N127" s="2">
        <v>10.57865771</v>
      </c>
      <c r="O127" s="58">
        <v>10.83857985</v>
      </c>
      <c r="P127" s="2" t="s">
        <v>1746</v>
      </c>
      <c r="Q127" s="58" t="s">
        <v>1746</v>
      </c>
    </row>
    <row r="128" spans="1:17" ht="24.95" customHeight="1" x14ac:dyDescent="0.25">
      <c r="A128" s="5" t="s">
        <v>1201</v>
      </c>
      <c r="B128" s="2">
        <v>14.106741449999999</v>
      </c>
      <c r="C128" s="2">
        <v>13.950350329999999</v>
      </c>
      <c r="D128" s="2">
        <v>13.79501088</v>
      </c>
      <c r="E128" s="2">
        <v>13.7912482</v>
      </c>
      <c r="F128" s="2">
        <v>13.588718849999999</v>
      </c>
      <c r="G128" s="2">
        <v>13.665628740000001</v>
      </c>
      <c r="H128" s="4">
        <v>13.805476710000001</v>
      </c>
      <c r="I128" s="53">
        <v>13.776503010000001</v>
      </c>
      <c r="J128" s="2">
        <v>14.068702050000001</v>
      </c>
      <c r="K128" s="2">
        <v>13.55509071</v>
      </c>
      <c r="L128" s="2">
        <v>13.648581610000001</v>
      </c>
      <c r="M128" s="2">
        <v>13.52669049</v>
      </c>
      <c r="N128" s="2">
        <v>13.501610169999999</v>
      </c>
      <c r="O128" s="58">
        <v>13.69623646</v>
      </c>
      <c r="P128" s="2" t="s">
        <v>1746</v>
      </c>
      <c r="Q128" s="58" t="s">
        <v>1746</v>
      </c>
    </row>
    <row r="129" spans="1:17" ht="24.95" customHeight="1" x14ac:dyDescent="0.25">
      <c r="A129" s="5" t="s">
        <v>713</v>
      </c>
      <c r="B129" s="2">
        <v>13.987210749999999</v>
      </c>
      <c r="C129" s="2">
        <v>13.694097899999999</v>
      </c>
      <c r="D129" s="2">
        <v>14.176508289999999</v>
      </c>
      <c r="E129" s="2">
        <v>14.142982699999999</v>
      </c>
      <c r="F129" s="2">
        <v>14.179001639999999</v>
      </c>
      <c r="G129" s="2">
        <v>14.259606140000001</v>
      </c>
      <c r="H129" s="4">
        <v>14.16400543</v>
      </c>
      <c r="I129" s="53">
        <v>13.80712057</v>
      </c>
      <c r="J129" s="2">
        <v>13.566751500000001</v>
      </c>
      <c r="K129" s="2">
        <v>13.47154469</v>
      </c>
      <c r="L129" s="2">
        <v>13.83665208</v>
      </c>
      <c r="M129" s="2">
        <v>13.81323491</v>
      </c>
      <c r="N129" s="2">
        <v>13.52674013</v>
      </c>
      <c r="O129" s="58">
        <v>13.431382839999999</v>
      </c>
      <c r="P129" s="2" t="s">
        <v>1746</v>
      </c>
      <c r="Q129" s="58" t="s">
        <v>1746</v>
      </c>
    </row>
    <row r="130" spans="1:17" ht="24.95" customHeight="1" x14ac:dyDescent="0.25">
      <c r="A130" s="5" t="s">
        <v>1202</v>
      </c>
      <c r="B130" s="2">
        <v>12.739019799999999</v>
      </c>
      <c r="C130" s="2">
        <v>12.36712771</v>
      </c>
      <c r="D130" s="2">
        <v>12.78297154</v>
      </c>
      <c r="E130" s="2">
        <v>12.641990140000001</v>
      </c>
      <c r="F130" s="2">
        <v>12.779166399999999</v>
      </c>
      <c r="G130" s="2">
        <v>12.954128819999999</v>
      </c>
      <c r="H130" s="4">
        <v>13.04076452</v>
      </c>
      <c r="I130" s="53">
        <v>12.56974494</v>
      </c>
      <c r="J130" s="2">
        <v>12.93201577</v>
      </c>
      <c r="K130" s="2">
        <v>13.356955470000001</v>
      </c>
      <c r="L130" s="2">
        <v>13.105098809999999</v>
      </c>
      <c r="M130" s="2">
        <v>13.42126328</v>
      </c>
      <c r="N130" s="2">
        <v>13.21436418</v>
      </c>
      <c r="O130" s="58">
        <v>13.558372029999999</v>
      </c>
      <c r="P130" s="2" t="s">
        <v>1746</v>
      </c>
      <c r="Q130" s="58" t="s">
        <v>1746</v>
      </c>
    </row>
    <row r="131" spans="1:17" ht="24.95" customHeight="1" x14ac:dyDescent="0.25">
      <c r="A131" s="5" t="s">
        <v>989</v>
      </c>
      <c r="B131" s="2">
        <v>13.851439920000001</v>
      </c>
      <c r="C131" s="2">
        <v>13.91096726</v>
      </c>
      <c r="D131" s="2">
        <v>13.898376450000001</v>
      </c>
      <c r="E131" s="2">
        <v>13.802214230000001</v>
      </c>
      <c r="F131" s="2">
        <v>13.811963260000001</v>
      </c>
      <c r="G131" s="2">
        <v>13.69995651</v>
      </c>
      <c r="H131" s="4">
        <v>13.82667962</v>
      </c>
      <c r="I131" s="53">
        <v>13.958515800000001</v>
      </c>
      <c r="J131" s="2">
        <v>14.01658415</v>
      </c>
      <c r="K131" s="2">
        <v>14.242868489999999</v>
      </c>
      <c r="L131" s="2">
        <v>14.00099659</v>
      </c>
      <c r="M131" s="2">
        <v>13.95455201</v>
      </c>
      <c r="N131" s="2">
        <v>14.212095059999999</v>
      </c>
      <c r="O131" s="58">
        <v>14.324843939999999</v>
      </c>
      <c r="P131" s="2" t="s">
        <v>1746</v>
      </c>
      <c r="Q131" s="58" t="s">
        <v>1746</v>
      </c>
    </row>
    <row r="132" spans="1:17" ht="24.95" customHeight="1" x14ac:dyDescent="0.25">
      <c r="A132" s="5" t="s">
        <v>714</v>
      </c>
      <c r="B132" s="2">
        <v>15.087013049999999</v>
      </c>
      <c r="C132" s="2">
        <v>14.811924360000001</v>
      </c>
      <c r="D132" s="2">
        <v>15.390633080000001</v>
      </c>
      <c r="E132" s="2">
        <v>15.117039289999999</v>
      </c>
      <c r="F132" s="2">
        <v>15.053587159999999</v>
      </c>
      <c r="G132" s="2">
        <v>15.498421390000001</v>
      </c>
      <c r="H132" s="4">
        <v>15.86007259</v>
      </c>
      <c r="I132" s="53">
        <v>15.0378329</v>
      </c>
      <c r="J132" s="2">
        <v>14.997762</v>
      </c>
      <c r="K132" s="2">
        <v>15.275168320000001</v>
      </c>
      <c r="L132" s="2">
        <v>15.16285772</v>
      </c>
      <c r="M132" s="2">
        <v>15.31473458</v>
      </c>
      <c r="N132" s="2">
        <v>15.57372299</v>
      </c>
      <c r="O132" s="58">
        <v>15.74020438</v>
      </c>
      <c r="P132" s="2" t="s">
        <v>1746</v>
      </c>
      <c r="Q132" s="58" t="s">
        <v>1746</v>
      </c>
    </row>
    <row r="133" spans="1:17" ht="24.95" customHeight="1" x14ac:dyDescent="0.25">
      <c r="A133" s="5" t="s">
        <v>715</v>
      </c>
      <c r="B133" s="2">
        <v>15.00687855</v>
      </c>
      <c r="C133" s="2">
        <v>14.723407359999999</v>
      </c>
      <c r="D133" s="2">
        <v>14.936483320000001</v>
      </c>
      <c r="E133" s="2">
        <v>14.674196139999999</v>
      </c>
      <c r="F133" s="2">
        <v>15.503727230000001</v>
      </c>
      <c r="G133" s="2">
        <v>15.70537749</v>
      </c>
      <c r="H133" s="4">
        <v>14.7898566</v>
      </c>
      <c r="I133" s="53">
        <v>14.26791774</v>
      </c>
      <c r="J133" s="2">
        <v>14.098458819999999</v>
      </c>
      <c r="K133" s="2">
        <v>14.15871776</v>
      </c>
      <c r="L133" s="2">
        <v>14.12795644</v>
      </c>
      <c r="M133" s="2">
        <v>13.937383629999999</v>
      </c>
      <c r="N133" s="2">
        <v>14.04107394</v>
      </c>
      <c r="O133" s="58">
        <v>14.098927570000001</v>
      </c>
      <c r="P133" s="2" t="s">
        <v>1746</v>
      </c>
      <c r="Q133" s="58" t="s">
        <v>1746</v>
      </c>
    </row>
    <row r="134" spans="1:17" ht="24.95" customHeight="1" x14ac:dyDescent="0.25">
      <c r="A134" s="5" t="s">
        <v>716</v>
      </c>
      <c r="B134" s="2">
        <v>13.77410472</v>
      </c>
      <c r="C134" s="2">
        <v>13.52207323</v>
      </c>
      <c r="D134" s="2">
        <v>13.42250357</v>
      </c>
      <c r="E134" s="2">
        <v>13.621985029999999</v>
      </c>
      <c r="F134" s="2">
        <v>13.97149441</v>
      </c>
      <c r="G134" s="2">
        <v>13.62888907</v>
      </c>
      <c r="H134" s="4">
        <v>13.48039251</v>
      </c>
      <c r="I134" s="53">
        <v>12.392894249999999</v>
      </c>
      <c r="J134" s="2">
        <v>12.31236588</v>
      </c>
      <c r="K134" s="2">
        <v>12.43448542</v>
      </c>
      <c r="L134" s="2">
        <v>12.57031312</v>
      </c>
      <c r="M134" s="2">
        <v>12.14634264</v>
      </c>
      <c r="N134" s="2">
        <v>12.35862953</v>
      </c>
      <c r="O134" s="58">
        <v>12.29517188</v>
      </c>
      <c r="P134" s="2" t="s">
        <v>1746</v>
      </c>
      <c r="Q134" s="58" t="s">
        <v>1746</v>
      </c>
    </row>
    <row r="135" spans="1:17" ht="24.95" customHeight="1" x14ac:dyDescent="0.25">
      <c r="A135" s="5" t="s">
        <v>399</v>
      </c>
      <c r="B135" s="2">
        <v>15.76598413</v>
      </c>
      <c r="C135" s="2">
        <v>15.46786908</v>
      </c>
      <c r="D135" s="2">
        <v>15.76400729</v>
      </c>
      <c r="E135" s="2">
        <v>15.303939010000001</v>
      </c>
      <c r="F135" s="2">
        <v>15.29400809</v>
      </c>
      <c r="G135" s="2">
        <v>15.49959258</v>
      </c>
      <c r="H135" s="4">
        <v>15.572967589999999</v>
      </c>
      <c r="I135" s="53">
        <v>15.257963289999999</v>
      </c>
      <c r="J135" s="2">
        <v>15.232792140000001</v>
      </c>
      <c r="K135" s="2">
        <v>15.354366410000001</v>
      </c>
      <c r="L135" s="2">
        <v>15.01024155</v>
      </c>
      <c r="M135" s="2">
        <v>15.04701217</v>
      </c>
      <c r="N135" s="2">
        <v>15.027322829999999</v>
      </c>
      <c r="O135" s="58">
        <v>15.07021218</v>
      </c>
      <c r="P135" s="2" t="s">
        <v>1746</v>
      </c>
      <c r="Q135" s="58" t="s">
        <v>1746</v>
      </c>
    </row>
    <row r="136" spans="1:17" ht="24.95" customHeight="1" x14ac:dyDescent="0.25">
      <c r="A136" s="5" t="s">
        <v>1203</v>
      </c>
      <c r="B136" s="2">
        <v>12.60481407</v>
      </c>
      <c r="C136" s="2">
        <v>12.276457929999999</v>
      </c>
      <c r="D136" s="2">
        <v>12.27660977</v>
      </c>
      <c r="E136" s="2">
        <v>12.592690470000001</v>
      </c>
      <c r="F136" s="2">
        <v>12.28991989</v>
      </c>
      <c r="G136" s="2">
        <v>12.38760407</v>
      </c>
      <c r="H136" s="4">
        <v>12.76745983</v>
      </c>
      <c r="I136" s="53">
        <v>12.89504623</v>
      </c>
      <c r="J136" s="2">
        <v>12.616059890000001</v>
      </c>
      <c r="K136" s="2">
        <v>12.66604216</v>
      </c>
      <c r="L136" s="2">
        <v>12.57860872</v>
      </c>
      <c r="M136" s="2">
        <v>12.59999127</v>
      </c>
      <c r="N136" s="2">
        <v>12.76822413</v>
      </c>
      <c r="O136" s="58">
        <v>13.074430059999999</v>
      </c>
      <c r="P136" s="2" t="s">
        <v>1746</v>
      </c>
      <c r="Q136" s="58" t="s">
        <v>1746</v>
      </c>
    </row>
    <row r="137" spans="1:17" ht="24.95" customHeight="1" x14ac:dyDescent="0.25">
      <c r="A137" s="5" t="s">
        <v>1204</v>
      </c>
      <c r="B137" s="2">
        <v>13.5503974</v>
      </c>
      <c r="C137" s="2">
        <v>13.304404870000001</v>
      </c>
      <c r="D137" s="2">
        <v>13.75878569</v>
      </c>
      <c r="E137" s="2">
        <v>13.46769454</v>
      </c>
      <c r="F137" s="2">
        <v>13.36804819</v>
      </c>
      <c r="G137" s="2">
        <v>13.32939165</v>
      </c>
      <c r="H137" s="4">
        <v>13.721557450000001</v>
      </c>
      <c r="I137" s="53">
        <v>13.89739076</v>
      </c>
      <c r="J137" s="2">
        <v>13.949260519999999</v>
      </c>
      <c r="K137" s="2">
        <v>14.0418346</v>
      </c>
      <c r="L137" s="2">
        <v>14.0205442</v>
      </c>
      <c r="M137" s="2">
        <v>13.728238510000001</v>
      </c>
      <c r="N137" s="2">
        <v>13.921179130000001</v>
      </c>
      <c r="O137" s="58">
        <v>13.728972860000001</v>
      </c>
      <c r="P137" s="2" t="s">
        <v>1746</v>
      </c>
      <c r="Q137" s="58" t="s">
        <v>1746</v>
      </c>
    </row>
    <row r="138" spans="1:17" ht="24.95" customHeight="1" x14ac:dyDescent="0.25">
      <c r="A138" s="5" t="s">
        <v>1205</v>
      </c>
      <c r="B138" s="2">
        <v>14.404902679999999</v>
      </c>
      <c r="C138" s="2">
        <v>14.17905689</v>
      </c>
      <c r="D138" s="2">
        <v>14.27628567</v>
      </c>
      <c r="E138" s="2">
        <v>14.163779119999999</v>
      </c>
      <c r="F138" s="2">
        <v>14.22779564</v>
      </c>
      <c r="G138" s="2">
        <v>14.32001354</v>
      </c>
      <c r="H138" s="4">
        <v>14.435008590000001</v>
      </c>
      <c r="I138" s="53">
        <v>12.153473699999999</v>
      </c>
      <c r="J138" s="2">
        <v>12.253482849999999</v>
      </c>
      <c r="K138" s="2">
        <v>12.14462739</v>
      </c>
      <c r="L138" s="2">
        <v>12.717069479999999</v>
      </c>
      <c r="M138" s="2">
        <v>11.60089015</v>
      </c>
      <c r="N138" s="2">
        <v>11.962795699999999</v>
      </c>
      <c r="O138" s="58">
        <v>12.258632499999999</v>
      </c>
      <c r="P138" s="2" t="s">
        <v>1746</v>
      </c>
      <c r="Q138" s="58" t="s">
        <v>1746</v>
      </c>
    </row>
    <row r="139" spans="1:17" ht="24.95" customHeight="1" x14ac:dyDescent="0.25">
      <c r="A139" s="5" t="s">
        <v>89</v>
      </c>
      <c r="B139" s="2">
        <v>18.043204930000002</v>
      </c>
      <c r="C139" s="2">
        <v>17.941530190000002</v>
      </c>
      <c r="D139" s="2">
        <v>18.232369550000001</v>
      </c>
      <c r="E139" s="2">
        <v>17.977453069999999</v>
      </c>
      <c r="F139" s="2">
        <v>17.894351060000002</v>
      </c>
      <c r="G139" s="2">
        <v>18.03147375</v>
      </c>
      <c r="H139" s="4">
        <v>18.149498489999999</v>
      </c>
      <c r="I139" s="53">
        <v>18.29105788</v>
      </c>
      <c r="J139" s="2">
        <v>18.254261710000002</v>
      </c>
      <c r="K139" s="2">
        <v>18.46004713</v>
      </c>
      <c r="L139" s="2">
        <v>18.235287759999999</v>
      </c>
      <c r="M139" s="2">
        <v>18.179730639999999</v>
      </c>
      <c r="N139" s="2">
        <v>18.315380449999999</v>
      </c>
      <c r="O139" s="58">
        <v>18.244902830000001</v>
      </c>
      <c r="P139" s="2" t="s">
        <v>1746</v>
      </c>
      <c r="Q139" s="58" t="s">
        <v>1746</v>
      </c>
    </row>
    <row r="140" spans="1:17" ht="24.95" customHeight="1" x14ac:dyDescent="0.25">
      <c r="A140" s="5" t="s">
        <v>73</v>
      </c>
      <c r="B140" s="2">
        <v>17.34933161</v>
      </c>
      <c r="C140" s="2">
        <v>17.240136140000001</v>
      </c>
      <c r="D140" s="2">
        <v>17.27866233</v>
      </c>
      <c r="E140" s="2">
        <v>17.172817980000001</v>
      </c>
      <c r="F140" s="2">
        <v>17.656801569999999</v>
      </c>
      <c r="G140" s="2">
        <v>20.465176620000001</v>
      </c>
      <c r="H140" s="4">
        <v>17.2657965</v>
      </c>
      <c r="I140" s="53">
        <v>17.649476249999999</v>
      </c>
      <c r="J140" s="2">
        <v>17.502554279999998</v>
      </c>
      <c r="K140" s="2">
        <v>17.488096590000001</v>
      </c>
      <c r="L140" s="2">
        <v>17.401041339999999</v>
      </c>
      <c r="M140" s="2">
        <v>17.23927467</v>
      </c>
      <c r="N140" s="2">
        <v>17.378789250000001</v>
      </c>
      <c r="O140" s="58">
        <v>17.173026459999999</v>
      </c>
      <c r="P140" s="2" t="s">
        <v>1746</v>
      </c>
      <c r="Q140" s="58" t="s">
        <v>1746</v>
      </c>
    </row>
    <row r="141" spans="1:17" ht="24.95" customHeight="1" x14ac:dyDescent="0.25">
      <c r="A141" s="5" t="s">
        <v>990</v>
      </c>
      <c r="B141" s="2">
        <v>13.674423900000001</v>
      </c>
      <c r="C141" s="2">
        <v>13.32794831</v>
      </c>
      <c r="D141" s="2">
        <v>13.467060200000001</v>
      </c>
      <c r="E141" s="2">
        <v>13.196172410000001</v>
      </c>
      <c r="F141" s="2">
        <v>13.163045779999999</v>
      </c>
      <c r="G141" s="2">
        <v>13.34102689</v>
      </c>
      <c r="H141" s="4">
        <v>13.37588103</v>
      </c>
      <c r="I141" s="53">
        <v>13.30570262</v>
      </c>
      <c r="J141" s="2">
        <v>13.424420530000001</v>
      </c>
      <c r="K141" s="2">
        <v>13.549993349999999</v>
      </c>
      <c r="L141" s="2">
        <v>13.367903630000001</v>
      </c>
      <c r="M141" s="2">
        <v>13.265346900000001</v>
      </c>
      <c r="N141" s="2">
        <v>13.297509379999999</v>
      </c>
      <c r="O141" s="58">
        <v>13.276427269999999</v>
      </c>
      <c r="P141" s="2" t="s">
        <v>1746</v>
      </c>
      <c r="Q141" s="58" t="s">
        <v>1746</v>
      </c>
    </row>
    <row r="142" spans="1:17" ht="24.95" customHeight="1" x14ac:dyDescent="0.25">
      <c r="A142" s="5" t="s">
        <v>515</v>
      </c>
      <c r="B142" s="2">
        <v>14.723726709999999</v>
      </c>
      <c r="C142" s="2">
        <v>14.771610300000001</v>
      </c>
      <c r="D142" s="2">
        <v>14.74441506</v>
      </c>
      <c r="E142" s="2">
        <v>15.02308756</v>
      </c>
      <c r="F142" s="2">
        <v>14.789182459999999</v>
      </c>
      <c r="G142" s="2">
        <v>14.78219891</v>
      </c>
      <c r="H142" s="4">
        <v>14.973093970000001</v>
      </c>
      <c r="I142" s="53">
        <v>14.861510429999999</v>
      </c>
      <c r="J142" s="2">
        <v>15.043189399999999</v>
      </c>
      <c r="K142" s="2">
        <v>15.192976639999999</v>
      </c>
      <c r="L142" s="2">
        <v>16.03812993</v>
      </c>
      <c r="M142" s="2">
        <v>14.93072965</v>
      </c>
      <c r="N142" s="2">
        <v>14.851127529999999</v>
      </c>
      <c r="O142" s="58">
        <v>14.73764622</v>
      </c>
      <c r="P142" s="2" t="s">
        <v>1746</v>
      </c>
      <c r="Q142" s="58" t="s">
        <v>1746</v>
      </c>
    </row>
    <row r="143" spans="1:17" ht="24.95" customHeight="1" x14ac:dyDescent="0.25">
      <c r="A143" s="5" t="s">
        <v>516</v>
      </c>
      <c r="B143" s="2">
        <v>15.663671219999999</v>
      </c>
      <c r="C143" s="2">
        <v>15.609591910000001</v>
      </c>
      <c r="D143" s="2">
        <v>15.593756689999999</v>
      </c>
      <c r="E143" s="2">
        <v>15.52550125</v>
      </c>
      <c r="F143" s="2">
        <v>15.393870310000001</v>
      </c>
      <c r="G143" s="2">
        <v>15.40073855</v>
      </c>
      <c r="H143" s="4">
        <v>15.68018524</v>
      </c>
      <c r="I143" s="53">
        <v>15.226799829999999</v>
      </c>
      <c r="J143" s="2">
        <v>15.328690119999999</v>
      </c>
      <c r="K143" s="2">
        <v>15.08972764</v>
      </c>
      <c r="L143" s="2">
        <v>15.053425900000001</v>
      </c>
      <c r="M143" s="2">
        <v>15.099414960000001</v>
      </c>
      <c r="N143" s="2">
        <v>15.041705520000001</v>
      </c>
      <c r="O143" s="58">
        <v>14.838427039999999</v>
      </c>
      <c r="P143" s="2" t="s">
        <v>1746</v>
      </c>
      <c r="Q143" s="58" t="s">
        <v>1746</v>
      </c>
    </row>
    <row r="144" spans="1:17" ht="24.95" customHeight="1" x14ac:dyDescent="0.25">
      <c r="A144" s="5" t="s">
        <v>612</v>
      </c>
      <c r="B144" s="2">
        <v>13.611704100000001</v>
      </c>
      <c r="C144" s="2">
        <v>13.60328947</v>
      </c>
      <c r="D144" s="2">
        <v>14.23615195</v>
      </c>
      <c r="E144" s="2">
        <v>14.306373020000001</v>
      </c>
      <c r="F144" s="2">
        <v>14.00535032</v>
      </c>
      <c r="G144" s="2">
        <v>14.08462626</v>
      </c>
      <c r="H144" s="4">
        <v>13.82230397</v>
      </c>
      <c r="I144" s="53">
        <v>15.226834999999999</v>
      </c>
      <c r="J144" s="2">
        <v>15.164223529999999</v>
      </c>
      <c r="K144" s="2">
        <v>15.570981489999999</v>
      </c>
      <c r="L144" s="2">
        <v>15.253543410000001</v>
      </c>
      <c r="M144" s="2">
        <v>15.376241090000001</v>
      </c>
      <c r="N144" s="2">
        <v>15.36939783</v>
      </c>
      <c r="O144" s="58">
        <v>15.38127109</v>
      </c>
      <c r="P144" s="2" t="s">
        <v>1746</v>
      </c>
      <c r="Q144" s="58" t="s">
        <v>1746</v>
      </c>
    </row>
    <row r="145" spans="1:17" ht="24.95" customHeight="1" x14ac:dyDescent="0.25">
      <c r="A145" s="5" t="s">
        <v>991</v>
      </c>
      <c r="B145" s="2">
        <v>13.817588600000001</v>
      </c>
      <c r="C145" s="2">
        <v>13.495434080000001</v>
      </c>
      <c r="D145" s="2">
        <v>13.897897779999999</v>
      </c>
      <c r="E145" s="2">
        <v>13.87800564</v>
      </c>
      <c r="F145" s="2">
        <v>13.68166768</v>
      </c>
      <c r="G145" s="2">
        <v>13.886725670000001</v>
      </c>
      <c r="H145" s="4">
        <v>13.819402240000001</v>
      </c>
      <c r="I145" s="53">
        <v>13.784069479999999</v>
      </c>
      <c r="J145" s="2">
        <v>13.538837239999999</v>
      </c>
      <c r="K145" s="2">
        <v>13.7853283</v>
      </c>
      <c r="L145" s="2">
        <v>13.7742681</v>
      </c>
      <c r="M145" s="2">
        <v>13.912529449999999</v>
      </c>
      <c r="N145" s="2">
        <v>13.968213889999999</v>
      </c>
      <c r="O145" s="58">
        <v>14.23573002</v>
      </c>
      <c r="P145" s="2" t="s">
        <v>1746</v>
      </c>
      <c r="Q145" s="58" t="s">
        <v>1746</v>
      </c>
    </row>
    <row r="146" spans="1:17" ht="24.95" customHeight="1" x14ac:dyDescent="0.25">
      <c r="A146" s="5" t="s">
        <v>517</v>
      </c>
      <c r="B146" s="2">
        <v>15.42279613</v>
      </c>
      <c r="C146" s="2">
        <v>15.28375428</v>
      </c>
      <c r="D146" s="2">
        <v>16.517817569999998</v>
      </c>
      <c r="E146" s="2">
        <v>15.378846599999999</v>
      </c>
      <c r="F146" s="2">
        <v>15.30450402</v>
      </c>
      <c r="G146" s="2">
        <v>15.44719478</v>
      </c>
      <c r="H146" s="4">
        <v>15.191545469999999</v>
      </c>
      <c r="I146" s="53">
        <v>14.475282740000001</v>
      </c>
      <c r="J146" s="2">
        <v>13.602553009999999</v>
      </c>
      <c r="K146" s="2">
        <v>13.484178</v>
      </c>
      <c r="L146" s="2">
        <v>13.516166350000001</v>
      </c>
      <c r="M146" s="2">
        <v>13.66456239</v>
      </c>
      <c r="N146" s="2">
        <v>13.6062815</v>
      </c>
      <c r="O146" s="58">
        <v>13.74452578</v>
      </c>
      <c r="P146" s="2" t="s">
        <v>1746</v>
      </c>
      <c r="Q146" s="58" t="s">
        <v>1746</v>
      </c>
    </row>
    <row r="147" spans="1:17" ht="24.95" customHeight="1" x14ac:dyDescent="0.25">
      <c r="A147" s="5" t="s">
        <v>518</v>
      </c>
      <c r="B147" s="2">
        <v>15.775904669999999</v>
      </c>
      <c r="C147" s="2">
        <v>15.56528134</v>
      </c>
      <c r="D147" s="2">
        <v>15.824371279999999</v>
      </c>
      <c r="E147" s="2">
        <v>15.75258837</v>
      </c>
      <c r="F147" s="2">
        <v>15.7512101</v>
      </c>
      <c r="G147" s="2">
        <v>15.70186895</v>
      </c>
      <c r="H147" s="4">
        <v>15.807481989999999</v>
      </c>
      <c r="I147" s="53">
        <v>15.40275091</v>
      </c>
      <c r="J147" s="2">
        <v>15.309717259999999</v>
      </c>
      <c r="K147" s="2">
        <v>15.34095752</v>
      </c>
      <c r="L147" s="2">
        <v>15.311879660000001</v>
      </c>
      <c r="M147" s="2">
        <v>15.27167897</v>
      </c>
      <c r="N147" s="2">
        <v>15.35233032</v>
      </c>
      <c r="O147" s="58">
        <v>15.249331890000001</v>
      </c>
      <c r="P147" s="2" t="s">
        <v>1746</v>
      </c>
      <c r="Q147" s="58" t="s">
        <v>1746</v>
      </c>
    </row>
    <row r="148" spans="1:17" ht="24.95" customHeight="1" x14ac:dyDescent="0.25">
      <c r="A148" s="5" t="s">
        <v>519</v>
      </c>
      <c r="B148" s="2">
        <v>14.59527828</v>
      </c>
      <c r="C148" s="2">
        <v>14.66318154</v>
      </c>
      <c r="D148" s="2">
        <v>14.84747833</v>
      </c>
      <c r="E148" s="2">
        <v>14.74906064</v>
      </c>
      <c r="F148" s="2">
        <v>14.95116544</v>
      </c>
      <c r="G148" s="2">
        <v>15.11918983</v>
      </c>
      <c r="H148" s="4">
        <v>15.457560669999999</v>
      </c>
      <c r="I148" s="53">
        <v>14.387483209999999</v>
      </c>
      <c r="J148" s="2">
        <v>14.55835755</v>
      </c>
      <c r="K148" s="2">
        <v>14.607889460000001</v>
      </c>
      <c r="L148" s="2">
        <v>14.589593150000001</v>
      </c>
      <c r="M148" s="2">
        <v>14.3332192</v>
      </c>
      <c r="N148" s="2">
        <v>14.791828349999999</v>
      </c>
      <c r="O148" s="58">
        <v>14.927353999999999</v>
      </c>
      <c r="P148" s="2" t="s">
        <v>1746</v>
      </c>
      <c r="Q148" s="58" t="s">
        <v>1746</v>
      </c>
    </row>
    <row r="149" spans="1:17" ht="24.95" customHeight="1" x14ac:dyDescent="0.25">
      <c r="A149" s="5" t="s">
        <v>446</v>
      </c>
      <c r="B149" s="2">
        <v>15.089051019999999</v>
      </c>
      <c r="C149" s="2">
        <v>15.04681338</v>
      </c>
      <c r="D149" s="2">
        <v>15.199403330000001</v>
      </c>
      <c r="E149" s="2">
        <v>15.08483274</v>
      </c>
      <c r="F149" s="2">
        <v>15.008477940000001</v>
      </c>
      <c r="G149" s="2">
        <v>15.078087119999999</v>
      </c>
      <c r="H149" s="4">
        <v>15.03992481</v>
      </c>
      <c r="I149" s="53">
        <v>15.373118720000001</v>
      </c>
      <c r="J149" s="2">
        <v>15.290750620000001</v>
      </c>
      <c r="K149" s="2">
        <v>15.4105018</v>
      </c>
      <c r="L149" s="2">
        <v>15.39979086</v>
      </c>
      <c r="M149" s="2">
        <v>15.2845484</v>
      </c>
      <c r="N149" s="2">
        <v>15.33658647</v>
      </c>
      <c r="O149" s="58">
        <v>15.26847933</v>
      </c>
      <c r="P149" s="2" t="s">
        <v>1746</v>
      </c>
      <c r="Q149" s="58" t="s">
        <v>1746</v>
      </c>
    </row>
    <row r="150" spans="1:17" ht="24.95" customHeight="1" x14ac:dyDescent="0.25">
      <c r="A150" s="5" t="s">
        <v>400</v>
      </c>
      <c r="B150" s="2">
        <v>15.7859623</v>
      </c>
      <c r="C150" s="2">
        <v>15.54416552</v>
      </c>
      <c r="D150" s="2">
        <v>15.73699667</v>
      </c>
      <c r="E150" s="2">
        <v>15.55023474</v>
      </c>
      <c r="F150" s="2">
        <v>15.456655769999999</v>
      </c>
      <c r="G150" s="2">
        <v>15.70145348</v>
      </c>
      <c r="H150" s="4">
        <v>15.750293449999999</v>
      </c>
      <c r="I150" s="53">
        <v>15.698702490000001</v>
      </c>
      <c r="J150" s="2">
        <v>15.58634623</v>
      </c>
      <c r="K150" s="2">
        <v>15.93113496</v>
      </c>
      <c r="L150" s="2">
        <v>15.712511620000001</v>
      </c>
      <c r="M150" s="2">
        <v>15.805645780000001</v>
      </c>
      <c r="N150" s="2">
        <v>15.674956849999999</v>
      </c>
      <c r="O150" s="58">
        <v>15.89328488</v>
      </c>
      <c r="P150" s="2" t="s">
        <v>1746</v>
      </c>
      <c r="Q150" s="58" t="s">
        <v>1746</v>
      </c>
    </row>
    <row r="151" spans="1:17" ht="24.95" customHeight="1" x14ac:dyDescent="0.25">
      <c r="A151" s="5" t="s">
        <v>202</v>
      </c>
      <c r="B151" s="2">
        <v>16.751164989999999</v>
      </c>
      <c r="C151" s="2">
        <v>16.500775579999999</v>
      </c>
      <c r="D151" s="2">
        <v>16.84225472</v>
      </c>
      <c r="E151" s="2">
        <v>16.541048320000002</v>
      </c>
      <c r="F151" s="2">
        <v>16.542983159999999</v>
      </c>
      <c r="G151" s="2">
        <v>16.675992170000001</v>
      </c>
      <c r="H151" s="4">
        <v>16.78174748</v>
      </c>
      <c r="I151" s="53">
        <v>17.286483740000001</v>
      </c>
      <c r="J151" s="2">
        <v>17.1220538</v>
      </c>
      <c r="K151" s="2">
        <v>17.416006119999999</v>
      </c>
      <c r="L151" s="2">
        <v>17.16784221</v>
      </c>
      <c r="M151" s="2">
        <v>17.13073983</v>
      </c>
      <c r="N151" s="2">
        <v>17.169230809999998</v>
      </c>
      <c r="O151" s="58">
        <v>17.172978350000001</v>
      </c>
      <c r="P151" s="2" t="s">
        <v>1746</v>
      </c>
      <c r="Q151" s="58" t="s">
        <v>1746</v>
      </c>
    </row>
    <row r="152" spans="1:17" ht="24.95" customHeight="1" x14ac:dyDescent="0.25">
      <c r="A152" s="5" t="s">
        <v>829</v>
      </c>
      <c r="B152" s="2">
        <v>13.395496380000001</v>
      </c>
      <c r="C152" s="2">
        <v>13.568001860000001</v>
      </c>
      <c r="D152" s="2">
        <v>13.38894599</v>
      </c>
      <c r="E152" s="2">
        <v>13.28828208</v>
      </c>
      <c r="F152" s="2">
        <v>13.192748419999999</v>
      </c>
      <c r="G152" s="2">
        <v>13.66450223</v>
      </c>
      <c r="H152" s="4">
        <v>13.673861130000001</v>
      </c>
      <c r="I152" s="53">
        <v>9.3860290699999993</v>
      </c>
      <c r="J152" s="2">
        <v>9.3897732260000009</v>
      </c>
      <c r="K152" s="2">
        <v>10.0349497</v>
      </c>
      <c r="L152" s="2">
        <v>9.484003307</v>
      </c>
      <c r="M152" s="2">
        <v>9.9591022169999999</v>
      </c>
      <c r="N152" s="2">
        <v>9.4262997049999999</v>
      </c>
      <c r="O152" s="58">
        <v>10.36833923</v>
      </c>
      <c r="P152" s="2" t="s">
        <v>1746</v>
      </c>
      <c r="Q152" s="58" t="s">
        <v>1746</v>
      </c>
    </row>
    <row r="153" spans="1:17" ht="24.95" customHeight="1" x14ac:dyDescent="0.25">
      <c r="A153" s="5" t="s">
        <v>992</v>
      </c>
      <c r="B153" s="2">
        <v>12.7371894</v>
      </c>
      <c r="C153" s="2">
        <v>13.109406099999999</v>
      </c>
      <c r="D153" s="2">
        <v>12.603717899999999</v>
      </c>
      <c r="E153" s="2">
        <v>12.984537019999999</v>
      </c>
      <c r="F153" s="2">
        <v>13.09927214</v>
      </c>
      <c r="G153" s="2">
        <v>12.77818798</v>
      </c>
      <c r="H153" s="4">
        <v>12.739954709999999</v>
      </c>
      <c r="I153" s="53">
        <v>11.98211796</v>
      </c>
      <c r="J153" s="2">
        <v>11.28727525</v>
      </c>
      <c r="K153" s="2">
        <v>11.788707560000001</v>
      </c>
      <c r="L153" s="2">
        <v>11.480381619999999</v>
      </c>
      <c r="M153" s="2">
        <v>11.59393871</v>
      </c>
      <c r="N153" s="2">
        <v>11.81302516</v>
      </c>
      <c r="O153" s="58">
        <v>12.17041012</v>
      </c>
      <c r="P153" s="2" t="s">
        <v>1746</v>
      </c>
      <c r="Q153" s="58" t="s">
        <v>1746</v>
      </c>
    </row>
    <row r="154" spans="1:17" ht="24.95" customHeight="1" x14ac:dyDescent="0.25">
      <c r="A154" s="5" t="s">
        <v>1496</v>
      </c>
      <c r="B154" s="2">
        <v>10.26203587</v>
      </c>
      <c r="C154" s="2">
        <v>10.82032564</v>
      </c>
      <c r="D154" s="2">
        <v>11.364922139999999</v>
      </c>
      <c r="E154" s="2">
        <v>11.065289829999999</v>
      </c>
      <c r="F154" s="2">
        <v>10.916015509999999</v>
      </c>
      <c r="G154" s="2">
        <v>11.43373266</v>
      </c>
      <c r="H154" s="4">
        <v>11.699743529999999</v>
      </c>
      <c r="I154" s="53">
        <v>13.006217360000001</v>
      </c>
      <c r="J154" s="2">
        <v>13.14679591</v>
      </c>
      <c r="K154" s="2">
        <v>13.04263533</v>
      </c>
      <c r="L154" s="2">
        <v>12.90972021</v>
      </c>
      <c r="M154" s="2">
        <v>13.193995640000001</v>
      </c>
      <c r="N154" s="2">
        <v>13.36743147</v>
      </c>
      <c r="O154" s="58">
        <v>13.19286439</v>
      </c>
      <c r="P154" s="2" t="s">
        <v>1746</v>
      </c>
      <c r="Q154" s="58" t="s">
        <v>1746</v>
      </c>
    </row>
    <row r="155" spans="1:17" ht="24.95" customHeight="1" x14ac:dyDescent="0.25">
      <c r="A155" s="5" t="s">
        <v>520</v>
      </c>
      <c r="B155" s="2">
        <v>14.53178449</v>
      </c>
      <c r="C155" s="2">
        <v>14.307185799999999</v>
      </c>
      <c r="D155" s="2">
        <v>14.60714948</v>
      </c>
      <c r="E155" s="2">
        <v>14.66714483</v>
      </c>
      <c r="F155" s="2">
        <v>14.74067206</v>
      </c>
      <c r="G155" s="2">
        <v>15.398271769999999</v>
      </c>
      <c r="H155" s="4">
        <v>15.316032610000001</v>
      </c>
      <c r="I155" s="53">
        <v>14.592936119999999</v>
      </c>
      <c r="J155" s="2">
        <v>14.585507509999999</v>
      </c>
      <c r="K155" s="2">
        <v>14.8655314</v>
      </c>
      <c r="L155" s="2">
        <v>14.83994609</v>
      </c>
      <c r="M155" s="2">
        <v>14.978593740000001</v>
      </c>
      <c r="N155" s="2">
        <v>16.080032410000001</v>
      </c>
      <c r="O155" s="58">
        <v>15.798033780000001</v>
      </c>
      <c r="P155" s="2" t="s">
        <v>1746</v>
      </c>
      <c r="Q155" s="58" t="s">
        <v>1746</v>
      </c>
    </row>
    <row r="156" spans="1:17" ht="24.95" customHeight="1" x14ac:dyDescent="0.25">
      <c r="A156" s="5" t="s">
        <v>1686</v>
      </c>
      <c r="B156" s="2">
        <v>12.55387002</v>
      </c>
      <c r="C156" s="2">
        <v>13.921443249999999</v>
      </c>
      <c r="D156" s="2">
        <v>11.486457339999999</v>
      </c>
      <c r="E156" s="2">
        <v>12.102665440000001</v>
      </c>
      <c r="F156" s="2">
        <v>12.32002743</v>
      </c>
      <c r="G156" s="2">
        <v>11.42956126</v>
      </c>
      <c r="H156" s="4">
        <v>10.373826559999999</v>
      </c>
      <c r="I156" s="53">
        <v>12.51173017</v>
      </c>
      <c r="J156" s="2">
        <v>12.60636178</v>
      </c>
      <c r="K156" s="2">
        <v>13.172030149999999</v>
      </c>
      <c r="L156" s="2">
        <v>12.70112758</v>
      </c>
      <c r="M156" s="2">
        <v>12.375263370000001</v>
      </c>
      <c r="N156" s="2">
        <v>12.78580994</v>
      </c>
      <c r="O156" s="58">
        <v>13.15518288</v>
      </c>
      <c r="P156" s="2" t="s">
        <v>1746</v>
      </c>
      <c r="Q156" s="58" t="s">
        <v>1746</v>
      </c>
    </row>
    <row r="157" spans="1:17" ht="24.95" customHeight="1" x14ac:dyDescent="0.25">
      <c r="A157" s="5" t="s">
        <v>1687</v>
      </c>
      <c r="B157" s="2">
        <v>12.18942215</v>
      </c>
      <c r="C157" s="2">
        <v>12.10045888</v>
      </c>
      <c r="D157" s="2">
        <v>11.95407138</v>
      </c>
      <c r="E157" s="2">
        <v>11.34676941</v>
      </c>
      <c r="F157" s="2">
        <v>11.424837439999999</v>
      </c>
      <c r="G157" s="2">
        <v>11.50582329</v>
      </c>
      <c r="H157" s="4">
        <v>12.016456249999999</v>
      </c>
      <c r="I157" s="53">
        <v>11.813401799999999</v>
      </c>
      <c r="J157" s="2">
        <v>11.75367904</v>
      </c>
      <c r="K157" s="2">
        <v>11.560673449999999</v>
      </c>
      <c r="L157" s="2">
        <v>11.74536771</v>
      </c>
      <c r="M157" s="2">
        <v>11.98929605</v>
      </c>
      <c r="N157" s="2">
        <v>11.91758321</v>
      </c>
      <c r="O157" s="58">
        <v>11.9250565</v>
      </c>
      <c r="P157" s="2" t="s">
        <v>1746</v>
      </c>
      <c r="Q157" s="58" t="s">
        <v>1746</v>
      </c>
    </row>
    <row r="158" spans="1:17" ht="24.95" customHeight="1" x14ac:dyDescent="0.25">
      <c r="A158" s="5" t="s">
        <v>830</v>
      </c>
      <c r="B158" s="2">
        <v>14.09895517</v>
      </c>
      <c r="C158" s="2">
        <v>14.204317380000001</v>
      </c>
      <c r="D158" s="2">
        <v>14.09749354</v>
      </c>
      <c r="E158" s="2">
        <v>14.136409860000001</v>
      </c>
      <c r="F158" s="2">
        <v>14.07662232</v>
      </c>
      <c r="G158" s="2">
        <v>14.29637423</v>
      </c>
      <c r="H158" s="4">
        <v>14.11369951</v>
      </c>
      <c r="I158" s="53">
        <v>15.19122464</v>
      </c>
      <c r="J158" s="2">
        <v>15.105691119999999</v>
      </c>
      <c r="K158" s="2">
        <v>15.0394074</v>
      </c>
      <c r="L158" s="2">
        <v>15.30788986</v>
      </c>
      <c r="M158" s="2">
        <v>15.085575759999999</v>
      </c>
      <c r="N158" s="2">
        <v>15.06951317</v>
      </c>
      <c r="O158" s="58">
        <v>14.921643019999999</v>
      </c>
      <c r="P158" s="2" t="s">
        <v>1746</v>
      </c>
      <c r="Q158" s="58" t="s">
        <v>1746</v>
      </c>
    </row>
    <row r="159" spans="1:17" ht="24.95" customHeight="1" x14ac:dyDescent="0.25">
      <c r="A159" s="5" t="s">
        <v>993</v>
      </c>
      <c r="B159" s="2">
        <v>13.86643522</v>
      </c>
      <c r="C159" s="2">
        <v>13.683745419999999</v>
      </c>
      <c r="D159" s="2">
        <v>13.71482789</v>
      </c>
      <c r="E159" s="2">
        <v>13.593302599999999</v>
      </c>
      <c r="F159" s="2">
        <v>13.78583188</v>
      </c>
      <c r="G159" s="2">
        <v>13.73892502</v>
      </c>
      <c r="H159" s="4">
        <v>13.77151379</v>
      </c>
      <c r="I159" s="53">
        <v>13.535615910000001</v>
      </c>
      <c r="J159" s="2">
        <v>13.24408813</v>
      </c>
      <c r="K159" s="2">
        <v>13.14489214</v>
      </c>
      <c r="L159" s="2">
        <v>13.52748605</v>
      </c>
      <c r="M159" s="2">
        <v>13.41304682</v>
      </c>
      <c r="N159" s="2">
        <v>13.28067253</v>
      </c>
      <c r="O159" s="58">
        <v>13.171964409999999</v>
      </c>
      <c r="P159" s="2" t="s">
        <v>1746</v>
      </c>
      <c r="Q159" s="58" t="s">
        <v>1746</v>
      </c>
    </row>
    <row r="160" spans="1:17" ht="24.95" customHeight="1" x14ac:dyDescent="0.25">
      <c r="A160" s="5" t="s">
        <v>1540</v>
      </c>
      <c r="B160" s="2">
        <v>11.03213102</v>
      </c>
      <c r="C160" s="2">
        <v>11.738869709999999</v>
      </c>
      <c r="D160" s="2">
        <v>10.992602720000001</v>
      </c>
      <c r="E160" s="2">
        <v>10.903579969999999</v>
      </c>
      <c r="F160" s="2">
        <v>11.024378370000001</v>
      </c>
      <c r="G160" s="2">
        <v>10.78493804</v>
      </c>
      <c r="H160" s="4">
        <v>10.78304515</v>
      </c>
      <c r="I160" s="53">
        <v>11.713749849999999</v>
      </c>
      <c r="J160" s="2">
        <v>11.72787604</v>
      </c>
      <c r="K160" s="2">
        <v>12.040521999999999</v>
      </c>
      <c r="L160" s="2">
        <v>11.943100169999999</v>
      </c>
      <c r="M160" s="2">
        <v>12.28052686</v>
      </c>
      <c r="N160" s="2">
        <v>12.37311171</v>
      </c>
      <c r="O160" s="58">
        <v>11.83213604</v>
      </c>
      <c r="P160" s="2" t="s">
        <v>1746</v>
      </c>
      <c r="Q160" s="58" t="s">
        <v>1746</v>
      </c>
    </row>
    <row r="161" spans="1:17" ht="24.95" customHeight="1" x14ac:dyDescent="0.25">
      <c r="A161" s="5" t="s">
        <v>613</v>
      </c>
      <c r="B161" s="2">
        <v>14.45761246</v>
      </c>
      <c r="C161" s="2">
        <v>14.388636999999999</v>
      </c>
      <c r="D161" s="2">
        <v>14.47764812</v>
      </c>
      <c r="E161" s="2">
        <v>14.22557924</v>
      </c>
      <c r="F161" s="2">
        <v>14.31453218</v>
      </c>
      <c r="G161" s="2">
        <v>14.39963777</v>
      </c>
      <c r="H161" s="4">
        <v>14.379032280000001</v>
      </c>
      <c r="I161" s="53">
        <v>13.460519809999999</v>
      </c>
      <c r="J161" s="2">
        <v>13.74053144</v>
      </c>
      <c r="K161" s="2">
        <v>13.54544035</v>
      </c>
      <c r="L161" s="2">
        <v>13.69847199</v>
      </c>
      <c r="M161" s="2">
        <v>13.76527213</v>
      </c>
      <c r="N161" s="2">
        <v>13.61550216</v>
      </c>
      <c r="O161" s="58">
        <v>13.28227611</v>
      </c>
      <c r="P161" s="2" t="s">
        <v>1746</v>
      </c>
      <c r="Q161" s="58" t="s">
        <v>1746</v>
      </c>
    </row>
    <row r="162" spans="1:17" ht="24.95" customHeight="1" x14ac:dyDescent="0.25">
      <c r="A162" s="5" t="s">
        <v>1688</v>
      </c>
      <c r="B162" s="2">
        <v>11.119244800000001</v>
      </c>
      <c r="C162" s="2">
        <v>10.69382448</v>
      </c>
      <c r="D162" s="2">
        <v>11.13102627</v>
      </c>
      <c r="E162" s="2">
        <v>11.049104010000001</v>
      </c>
      <c r="F162" s="2">
        <v>10.684202600000001</v>
      </c>
      <c r="G162" s="2">
        <v>10.65663209</v>
      </c>
      <c r="H162" s="4">
        <v>11.06314912</v>
      </c>
      <c r="I162" s="53">
        <v>11.587522509999999</v>
      </c>
      <c r="J162" s="2">
        <v>11.45531456</v>
      </c>
      <c r="K162" s="2">
        <v>11.76058679</v>
      </c>
      <c r="L162" s="2">
        <v>11.760813560000001</v>
      </c>
      <c r="M162" s="2">
        <v>11.62747298</v>
      </c>
      <c r="N162" s="2">
        <v>11.624882210000001</v>
      </c>
      <c r="O162" s="58">
        <v>11.336757049999999</v>
      </c>
      <c r="P162" s="2" t="s">
        <v>1746</v>
      </c>
      <c r="Q162" s="58" t="s">
        <v>1746</v>
      </c>
    </row>
    <row r="163" spans="1:17" ht="24.95" customHeight="1" x14ac:dyDescent="0.25">
      <c r="A163" s="5" t="s">
        <v>717</v>
      </c>
      <c r="B163" s="2">
        <v>14.698357529999999</v>
      </c>
      <c r="C163" s="2">
        <v>14.67840893</v>
      </c>
      <c r="D163" s="2">
        <v>14.74867764</v>
      </c>
      <c r="E163" s="2">
        <v>14.65629801</v>
      </c>
      <c r="F163" s="2">
        <v>14.614622199999999</v>
      </c>
      <c r="G163" s="2">
        <v>14.92563728</v>
      </c>
      <c r="H163" s="4">
        <v>14.84855692</v>
      </c>
      <c r="I163" s="53">
        <v>14.405609569999999</v>
      </c>
      <c r="J163" s="2">
        <v>14.2167142</v>
      </c>
      <c r="K163" s="2">
        <v>14.12620181</v>
      </c>
      <c r="L163" s="2">
        <v>14.06085536</v>
      </c>
      <c r="M163" s="2">
        <v>14.10906363</v>
      </c>
      <c r="N163" s="2">
        <v>14.18552584</v>
      </c>
      <c r="O163" s="58">
        <v>14.02451879</v>
      </c>
      <c r="P163" s="2" t="s">
        <v>1746</v>
      </c>
      <c r="Q163" s="58" t="s">
        <v>1746</v>
      </c>
    </row>
    <row r="164" spans="1:17" ht="24.95" customHeight="1" x14ac:dyDescent="0.25">
      <c r="A164" s="5" t="s">
        <v>994</v>
      </c>
      <c r="B164" s="2">
        <v>13.007970240000001</v>
      </c>
      <c r="C164" s="2">
        <v>12.696464690000001</v>
      </c>
      <c r="D164" s="2">
        <v>13.0084426</v>
      </c>
      <c r="E164" s="2">
        <v>12.630619149999999</v>
      </c>
      <c r="F164" s="2">
        <v>12.77731966</v>
      </c>
      <c r="G164" s="2">
        <v>12.93123099</v>
      </c>
      <c r="H164" s="4">
        <v>12.708932580000001</v>
      </c>
      <c r="I164" s="53">
        <v>14.51237504</v>
      </c>
      <c r="J164" s="2">
        <v>14.34087223</v>
      </c>
      <c r="K164" s="2">
        <v>14.293670710000001</v>
      </c>
      <c r="L164" s="2">
        <v>14.26465069</v>
      </c>
      <c r="M164" s="2">
        <v>14.4849189</v>
      </c>
      <c r="N164" s="2">
        <v>14.361231979999999</v>
      </c>
      <c r="O164" s="58">
        <v>14.612729160000001</v>
      </c>
      <c r="P164" s="2" t="s">
        <v>1746</v>
      </c>
      <c r="Q164" s="58" t="s">
        <v>1746</v>
      </c>
    </row>
    <row r="165" spans="1:17" ht="24.95" customHeight="1" x14ac:dyDescent="0.25">
      <c r="A165" s="5" t="s">
        <v>1542</v>
      </c>
      <c r="B165" s="2">
        <v>12.572079220000001</v>
      </c>
      <c r="C165" s="2">
        <v>12.114297219999999</v>
      </c>
      <c r="D165" s="2">
        <v>11.02883634</v>
      </c>
      <c r="E165" s="2">
        <v>12.986085729999999</v>
      </c>
      <c r="F165" s="2">
        <v>11.295651980000001</v>
      </c>
      <c r="G165" s="2">
        <v>11.9655725</v>
      </c>
      <c r="H165" s="4">
        <v>11.266030260000001</v>
      </c>
      <c r="I165" s="53">
        <v>12.53711234</v>
      </c>
      <c r="J165" s="2">
        <v>12.35012839</v>
      </c>
      <c r="K165" s="2">
        <v>11.97610519</v>
      </c>
      <c r="L165" s="2">
        <v>12.821573020000001</v>
      </c>
      <c r="M165" s="2">
        <v>11.87144363</v>
      </c>
      <c r="N165" s="2">
        <v>12.392847809999999</v>
      </c>
      <c r="O165" s="58">
        <v>12.247507430000001</v>
      </c>
      <c r="P165" s="2" t="s">
        <v>1746</v>
      </c>
      <c r="Q165" s="58" t="s">
        <v>1746</v>
      </c>
    </row>
    <row r="166" spans="1:17" ht="24.95" customHeight="1" x14ac:dyDescent="0.25">
      <c r="A166" s="5" t="s">
        <v>203</v>
      </c>
      <c r="B166" s="2">
        <v>16.582212120000001</v>
      </c>
      <c r="C166" s="2">
        <v>16.453105950000001</v>
      </c>
      <c r="D166" s="2">
        <v>16.813597640000001</v>
      </c>
      <c r="E166" s="2">
        <v>16.549225910000001</v>
      </c>
      <c r="F166" s="2">
        <v>16.455780950000001</v>
      </c>
      <c r="G166" s="2">
        <v>16.613183119999999</v>
      </c>
      <c r="H166" s="4">
        <v>16.742906130000001</v>
      </c>
      <c r="I166" s="53">
        <v>16.85522624</v>
      </c>
      <c r="J166" s="2">
        <v>16.92599066</v>
      </c>
      <c r="K166" s="2">
        <v>16.963269960000002</v>
      </c>
      <c r="L166" s="2">
        <v>16.862913939999999</v>
      </c>
      <c r="M166" s="2">
        <v>16.7427499</v>
      </c>
      <c r="N166" s="2">
        <v>16.96449252</v>
      </c>
      <c r="O166" s="58">
        <v>16.8020651</v>
      </c>
      <c r="P166" s="2" t="s">
        <v>1746</v>
      </c>
      <c r="Q166" s="58" t="s">
        <v>1746</v>
      </c>
    </row>
    <row r="167" spans="1:17" ht="24.95" customHeight="1" x14ac:dyDescent="0.25">
      <c r="A167" s="5" t="s">
        <v>831</v>
      </c>
      <c r="B167" s="2">
        <v>13.45690003</v>
      </c>
      <c r="C167" s="2">
        <v>13.008967050000001</v>
      </c>
      <c r="D167" s="2">
        <v>13.13782035</v>
      </c>
      <c r="E167" s="2">
        <v>13.374524409999999</v>
      </c>
      <c r="F167" s="2">
        <v>13.19905578</v>
      </c>
      <c r="G167" s="2">
        <v>13.405584429999999</v>
      </c>
      <c r="H167" s="4">
        <v>13.37086043</v>
      </c>
      <c r="I167" s="53">
        <v>13.63946952</v>
      </c>
      <c r="J167" s="2">
        <v>13.58230584</v>
      </c>
      <c r="K167" s="2">
        <v>13.719105089999999</v>
      </c>
      <c r="L167" s="2">
        <v>13.741601190000001</v>
      </c>
      <c r="M167" s="2">
        <v>13.84404112</v>
      </c>
      <c r="N167" s="2">
        <v>13.66213407</v>
      </c>
      <c r="O167" s="58">
        <v>13.40000225</v>
      </c>
      <c r="P167" s="2" t="s">
        <v>1746</v>
      </c>
      <c r="Q167" s="58" t="s">
        <v>1746</v>
      </c>
    </row>
    <row r="168" spans="1:17" ht="24.95" customHeight="1" x14ac:dyDescent="0.25">
      <c r="A168" s="5" t="s">
        <v>521</v>
      </c>
      <c r="B168" s="2">
        <v>16.028482870000001</v>
      </c>
      <c r="C168" s="2">
        <v>16.034252599999999</v>
      </c>
      <c r="D168" s="2">
        <v>16.082268800000001</v>
      </c>
      <c r="E168" s="2">
        <v>15.96813137</v>
      </c>
      <c r="F168" s="2">
        <v>16.679810109999998</v>
      </c>
      <c r="G168" s="2">
        <v>16.010031699999999</v>
      </c>
      <c r="H168" s="4">
        <v>15.96644101</v>
      </c>
      <c r="I168" s="53">
        <v>15.828846499999999</v>
      </c>
      <c r="J168" s="2">
        <v>15.658404060000001</v>
      </c>
      <c r="K168" s="2">
        <v>15.94879729</v>
      </c>
      <c r="L168" s="2">
        <v>15.60850224</v>
      </c>
      <c r="M168" s="2">
        <v>16.2493713</v>
      </c>
      <c r="N168" s="2">
        <v>15.52184289</v>
      </c>
      <c r="O168" s="58">
        <v>14.666448949999999</v>
      </c>
      <c r="P168" s="2" t="s">
        <v>1746</v>
      </c>
      <c r="Q168" s="58" t="s">
        <v>1746</v>
      </c>
    </row>
    <row r="169" spans="1:17" ht="24.95" customHeight="1" x14ac:dyDescent="0.25">
      <c r="A169" s="5" t="s">
        <v>139</v>
      </c>
      <c r="B169" s="2">
        <v>16.461178100000001</v>
      </c>
      <c r="C169" s="2">
        <v>16.79475562</v>
      </c>
      <c r="D169" s="2">
        <v>16.281624560000001</v>
      </c>
      <c r="E169" s="2">
        <v>16.346516919999999</v>
      </c>
      <c r="F169" s="2">
        <v>16.238443069999999</v>
      </c>
      <c r="G169" s="2">
        <v>16.333551750000002</v>
      </c>
      <c r="H169" s="4">
        <v>16.45792131</v>
      </c>
      <c r="I169" s="53">
        <v>16.460444070000001</v>
      </c>
      <c r="J169" s="2">
        <v>16.322606650000001</v>
      </c>
      <c r="K169" s="2">
        <v>16.363228500000002</v>
      </c>
      <c r="L169" s="2">
        <v>16.368029109999998</v>
      </c>
      <c r="M169" s="2">
        <v>16.229119839999999</v>
      </c>
      <c r="N169" s="2">
        <v>16.367077120000001</v>
      </c>
      <c r="O169" s="58">
        <v>16.459860880000001</v>
      </c>
      <c r="P169" s="2" t="s">
        <v>1746</v>
      </c>
      <c r="Q169" s="58" t="s">
        <v>1746</v>
      </c>
    </row>
    <row r="170" spans="1:17" ht="24.95" customHeight="1" x14ac:dyDescent="0.25">
      <c r="A170" s="5" t="s">
        <v>995</v>
      </c>
      <c r="B170" s="2">
        <v>12.28370954</v>
      </c>
      <c r="C170" s="2">
        <v>12.78053061</v>
      </c>
      <c r="D170" s="2">
        <v>12.57070817</v>
      </c>
      <c r="E170" s="2">
        <v>12.57100047</v>
      </c>
      <c r="F170" s="2">
        <v>12.92871543</v>
      </c>
      <c r="G170" s="2">
        <v>12.61929012</v>
      </c>
      <c r="H170" s="4">
        <v>12.4440013</v>
      </c>
      <c r="I170" s="53">
        <v>10.533394039999999</v>
      </c>
      <c r="J170" s="2">
        <v>10.75179387</v>
      </c>
      <c r="K170" s="2">
        <v>10.004561750000001</v>
      </c>
      <c r="L170" s="2">
        <v>10.48346665</v>
      </c>
      <c r="M170" s="2">
        <v>10.60594882</v>
      </c>
      <c r="N170" s="2">
        <v>10.554700759999999</v>
      </c>
      <c r="O170" s="58">
        <v>10.86579364</v>
      </c>
      <c r="P170" s="2" t="s">
        <v>1746</v>
      </c>
      <c r="Q170" s="58" t="s">
        <v>1746</v>
      </c>
    </row>
    <row r="171" spans="1:17" ht="24.95" customHeight="1" x14ac:dyDescent="0.25">
      <c r="A171" s="5" t="s">
        <v>996</v>
      </c>
      <c r="B171" s="2">
        <v>16.60893557</v>
      </c>
      <c r="C171" s="2">
        <v>16.31825379</v>
      </c>
      <c r="D171" s="2">
        <v>16.945767490000001</v>
      </c>
      <c r="E171" s="2">
        <v>16.703142969999998</v>
      </c>
      <c r="F171" s="2">
        <v>16.513808220000001</v>
      </c>
      <c r="G171" s="2">
        <v>16.742191219999999</v>
      </c>
      <c r="H171" s="4">
        <v>17.028225110000001</v>
      </c>
      <c r="I171" s="53">
        <v>17.126887230000001</v>
      </c>
      <c r="J171" s="2">
        <v>16.871797579999999</v>
      </c>
      <c r="K171" s="2">
        <v>17.270868740000001</v>
      </c>
      <c r="L171" s="2">
        <v>16.934541629999998</v>
      </c>
      <c r="M171" s="2">
        <v>16.867572330000002</v>
      </c>
      <c r="N171" s="2">
        <v>16.990783610000001</v>
      </c>
      <c r="O171" s="58">
        <v>17.0965037</v>
      </c>
      <c r="P171" s="2" t="s">
        <v>1746</v>
      </c>
      <c r="Q171" s="58" t="s">
        <v>1746</v>
      </c>
    </row>
    <row r="172" spans="1:17" ht="24.95" customHeight="1" x14ac:dyDescent="0.25">
      <c r="A172" s="5" t="s">
        <v>447</v>
      </c>
      <c r="B172" s="2">
        <v>16.517469850000001</v>
      </c>
      <c r="C172" s="2">
        <v>16.44495745</v>
      </c>
      <c r="D172" s="2">
        <v>16.424395000000001</v>
      </c>
      <c r="E172" s="2">
        <v>16.284035589999998</v>
      </c>
      <c r="F172" s="2">
        <v>16.029152799999999</v>
      </c>
      <c r="G172" s="2">
        <v>16.352794339999999</v>
      </c>
      <c r="H172" s="4">
        <v>16.62865712</v>
      </c>
      <c r="I172" s="53">
        <v>16.419135359999999</v>
      </c>
      <c r="J172" s="2">
        <v>16.202423190000001</v>
      </c>
      <c r="K172" s="2">
        <v>16.25878166</v>
      </c>
      <c r="L172" s="2">
        <v>16.049660249999999</v>
      </c>
      <c r="M172" s="2">
        <v>15.92879263</v>
      </c>
      <c r="N172" s="2">
        <v>16.223849340000001</v>
      </c>
      <c r="O172" s="58">
        <v>16.2257085</v>
      </c>
      <c r="P172" s="2" t="s">
        <v>1746</v>
      </c>
      <c r="Q172" s="58" t="s">
        <v>1746</v>
      </c>
    </row>
    <row r="173" spans="1:17" ht="24.95" customHeight="1" x14ac:dyDescent="0.25">
      <c r="A173" s="5" t="s">
        <v>99</v>
      </c>
      <c r="B173" s="2">
        <v>17.49043309</v>
      </c>
      <c r="C173" s="2">
        <v>17.323160210000001</v>
      </c>
      <c r="D173" s="2">
        <v>17.540975679999999</v>
      </c>
      <c r="E173" s="2">
        <v>17.279899690000001</v>
      </c>
      <c r="F173" s="2">
        <v>17.239396750000001</v>
      </c>
      <c r="G173" s="2">
        <v>17.309247070000001</v>
      </c>
      <c r="H173" s="4">
        <v>17.529586770000002</v>
      </c>
      <c r="I173" s="53">
        <v>17.791274940000001</v>
      </c>
      <c r="J173" s="2">
        <v>17.666757180000001</v>
      </c>
      <c r="K173" s="2">
        <v>17.67757254</v>
      </c>
      <c r="L173" s="2">
        <v>17.568578989999999</v>
      </c>
      <c r="M173" s="2">
        <v>17.598455779999998</v>
      </c>
      <c r="N173" s="2">
        <v>17.643457380000001</v>
      </c>
      <c r="O173" s="58">
        <v>17.554090259999999</v>
      </c>
      <c r="P173" s="2" t="s">
        <v>1746</v>
      </c>
      <c r="Q173" s="58" t="s">
        <v>1746</v>
      </c>
    </row>
    <row r="174" spans="1:17" ht="24.95" customHeight="1" x14ac:dyDescent="0.25">
      <c r="A174" s="5" t="s">
        <v>448</v>
      </c>
      <c r="B174" s="2">
        <v>15.045246499999999</v>
      </c>
      <c r="C174" s="2">
        <v>14.97034054</v>
      </c>
      <c r="D174" s="2">
        <v>14.938179119999999</v>
      </c>
      <c r="E174" s="2">
        <v>14.830868110000001</v>
      </c>
      <c r="F174" s="2">
        <v>14.60033052</v>
      </c>
      <c r="G174" s="2">
        <v>14.752781199999999</v>
      </c>
      <c r="H174" s="4">
        <v>15.07562749</v>
      </c>
      <c r="I174" s="53">
        <v>15.22694504</v>
      </c>
      <c r="J174" s="2">
        <v>15.1868611</v>
      </c>
      <c r="K174" s="2">
        <v>15.17776898</v>
      </c>
      <c r="L174" s="2">
        <v>14.9375667</v>
      </c>
      <c r="M174" s="2">
        <v>14.866611349999999</v>
      </c>
      <c r="N174" s="2">
        <v>14.95701586</v>
      </c>
      <c r="O174" s="58">
        <v>14.75285764</v>
      </c>
      <c r="P174" s="2" t="s">
        <v>1746</v>
      </c>
      <c r="Q174" s="58" t="s">
        <v>1746</v>
      </c>
    </row>
    <row r="175" spans="1:17" ht="24.95" customHeight="1" x14ac:dyDescent="0.25">
      <c r="A175" s="5" t="s">
        <v>90</v>
      </c>
      <c r="B175" s="2">
        <v>17.466570709999999</v>
      </c>
      <c r="C175" s="2">
        <v>17.392297760000002</v>
      </c>
      <c r="D175" s="2">
        <v>17.396720330000001</v>
      </c>
      <c r="E175" s="2">
        <v>17.22170032</v>
      </c>
      <c r="F175" s="2">
        <v>17.19681916</v>
      </c>
      <c r="G175" s="2">
        <v>17.258799369999998</v>
      </c>
      <c r="H175" s="4">
        <v>17.357151900000002</v>
      </c>
      <c r="I175" s="53">
        <v>17.463020700000001</v>
      </c>
      <c r="J175" s="2">
        <v>17.3241981</v>
      </c>
      <c r="K175" s="2">
        <v>17.39862647</v>
      </c>
      <c r="L175" s="2">
        <v>17.231214009999999</v>
      </c>
      <c r="M175" s="2">
        <v>17.172044240000002</v>
      </c>
      <c r="N175" s="2">
        <v>17.23219542</v>
      </c>
      <c r="O175" s="58">
        <v>17.061184669999999</v>
      </c>
      <c r="P175" s="2" t="s">
        <v>1746</v>
      </c>
      <c r="Q175" s="58" t="s">
        <v>1746</v>
      </c>
    </row>
    <row r="176" spans="1:17" ht="24.95" customHeight="1" x14ac:dyDescent="0.25">
      <c r="A176" s="5" t="s">
        <v>718</v>
      </c>
      <c r="B176" s="2">
        <v>14.849763149999999</v>
      </c>
      <c r="C176" s="2">
        <v>14.74286674</v>
      </c>
      <c r="D176" s="2">
        <v>14.82069937</v>
      </c>
      <c r="E176" s="2">
        <v>14.92640694</v>
      </c>
      <c r="F176" s="2">
        <v>15.118369639999999</v>
      </c>
      <c r="G176" s="2">
        <v>15.35764408</v>
      </c>
      <c r="H176" s="4">
        <v>15.050764210000001</v>
      </c>
      <c r="I176" s="53">
        <v>12.733843029999999</v>
      </c>
      <c r="J176" s="2">
        <v>12.87700369</v>
      </c>
      <c r="K176" s="2">
        <v>12.725048689999999</v>
      </c>
      <c r="L176" s="2">
        <v>12.918371949999999</v>
      </c>
      <c r="M176" s="2">
        <v>12.788243700000001</v>
      </c>
      <c r="N176" s="2">
        <v>12.787583939999999</v>
      </c>
      <c r="O176" s="58">
        <v>12.744126079999999</v>
      </c>
      <c r="P176" s="2" t="s">
        <v>1746</v>
      </c>
      <c r="Q176" s="58" t="s">
        <v>1746</v>
      </c>
    </row>
    <row r="177" spans="1:17" ht="24.95" customHeight="1" x14ac:dyDescent="0.25">
      <c r="A177" s="5" t="s">
        <v>719</v>
      </c>
      <c r="B177" s="2">
        <v>14.23893717</v>
      </c>
      <c r="C177" s="2">
        <v>14.349416099999999</v>
      </c>
      <c r="D177" s="2">
        <v>14.176152370000001</v>
      </c>
      <c r="E177" s="2">
        <v>14.14092406</v>
      </c>
      <c r="F177" s="2">
        <v>14.534151209999999</v>
      </c>
      <c r="G177" s="2">
        <v>16.35639076</v>
      </c>
      <c r="H177" s="4">
        <v>13.59169372</v>
      </c>
      <c r="I177" s="53">
        <v>14.183862469999999</v>
      </c>
      <c r="J177" s="2">
        <v>14.330231680000001</v>
      </c>
      <c r="K177" s="2">
        <v>14.54914312</v>
      </c>
      <c r="L177" s="2">
        <v>14.23121194</v>
      </c>
      <c r="M177" s="2">
        <v>14.28050962</v>
      </c>
      <c r="N177" s="2">
        <v>14.427890250000001</v>
      </c>
      <c r="O177" s="58">
        <v>14.453847959999999</v>
      </c>
      <c r="P177" s="2" t="s">
        <v>1746</v>
      </c>
      <c r="Q177" s="58" t="s">
        <v>1746</v>
      </c>
    </row>
    <row r="178" spans="1:17" ht="24.95" customHeight="1" x14ac:dyDescent="0.25">
      <c r="A178" s="5" t="s">
        <v>173</v>
      </c>
      <c r="B178" s="2">
        <v>15.984288619999999</v>
      </c>
      <c r="C178" s="2">
        <v>15.911609199999999</v>
      </c>
      <c r="D178" s="2">
        <v>15.95960159</v>
      </c>
      <c r="E178" s="2">
        <v>16.055750719999999</v>
      </c>
      <c r="F178" s="2">
        <v>15.99297322</v>
      </c>
      <c r="G178" s="2">
        <v>16.049134970000001</v>
      </c>
      <c r="H178" s="4">
        <v>15.98376581</v>
      </c>
      <c r="I178" s="53">
        <v>15.11591726</v>
      </c>
      <c r="J178" s="2">
        <v>15.26582612</v>
      </c>
      <c r="K178" s="2">
        <v>15.102307619999999</v>
      </c>
      <c r="L178" s="2">
        <v>15.198545709999999</v>
      </c>
      <c r="M178" s="2">
        <v>15.30457983</v>
      </c>
      <c r="N178" s="2">
        <v>14.992375060000001</v>
      </c>
      <c r="O178" s="58">
        <v>15.09087577</v>
      </c>
      <c r="P178" s="2" t="s">
        <v>1746</v>
      </c>
      <c r="Q178" s="58" t="s">
        <v>1746</v>
      </c>
    </row>
    <row r="179" spans="1:17" ht="24.95" customHeight="1" x14ac:dyDescent="0.25">
      <c r="A179" s="5" t="s">
        <v>305</v>
      </c>
      <c r="B179" s="2">
        <v>16.138138219999998</v>
      </c>
      <c r="C179" s="2">
        <v>16.0753205</v>
      </c>
      <c r="D179" s="2">
        <v>16.646872989999999</v>
      </c>
      <c r="E179" s="2">
        <v>16.46976132</v>
      </c>
      <c r="F179" s="2">
        <v>16.323116850000002</v>
      </c>
      <c r="G179" s="2">
        <v>16.475220060000002</v>
      </c>
      <c r="H179" s="4">
        <v>16.736406219999999</v>
      </c>
      <c r="I179" s="53">
        <v>16.502577299999999</v>
      </c>
      <c r="J179" s="2">
        <v>16.09120433</v>
      </c>
      <c r="K179" s="2">
        <v>16.24024554</v>
      </c>
      <c r="L179" s="2">
        <v>16.366967599999999</v>
      </c>
      <c r="M179" s="2">
        <v>16.48677417</v>
      </c>
      <c r="N179" s="2">
        <v>16.283066640000001</v>
      </c>
      <c r="O179" s="58">
        <v>16.46227309</v>
      </c>
      <c r="P179" s="2" t="s">
        <v>1746</v>
      </c>
      <c r="Q179" s="58" t="s">
        <v>1746</v>
      </c>
    </row>
    <row r="180" spans="1:17" ht="24.95" customHeight="1" x14ac:dyDescent="0.25">
      <c r="A180" s="5" t="s">
        <v>522</v>
      </c>
      <c r="B180" s="2">
        <v>14.386123680000001</v>
      </c>
      <c r="C180" s="2">
        <v>14.335688920000001</v>
      </c>
      <c r="D180" s="2">
        <v>14.54326943</v>
      </c>
      <c r="E180" s="2">
        <v>14.311549980000001</v>
      </c>
      <c r="F180" s="2">
        <v>14.211079010000001</v>
      </c>
      <c r="G180" s="2">
        <v>14.2886089</v>
      </c>
      <c r="H180" s="4">
        <v>14.66401658</v>
      </c>
      <c r="I180" s="53">
        <v>14.61158747</v>
      </c>
      <c r="J180" s="2">
        <v>14.420463270000001</v>
      </c>
      <c r="K180" s="2">
        <v>14.49455989</v>
      </c>
      <c r="L180" s="2">
        <v>14.66174118</v>
      </c>
      <c r="M180" s="2">
        <v>14.83276156</v>
      </c>
      <c r="N180" s="2">
        <v>14.61806636</v>
      </c>
      <c r="O180" s="58">
        <v>14.35894607</v>
      </c>
      <c r="P180" s="2" t="s">
        <v>1746</v>
      </c>
      <c r="Q180" s="58" t="s">
        <v>1746</v>
      </c>
    </row>
    <row r="181" spans="1:17" ht="24.95" customHeight="1" x14ac:dyDescent="0.25">
      <c r="A181" s="5" t="s">
        <v>401</v>
      </c>
      <c r="B181" s="2">
        <v>15.38338781</v>
      </c>
      <c r="C181" s="2">
        <v>16.224110750000001</v>
      </c>
      <c r="D181" s="2">
        <v>15.46148567</v>
      </c>
      <c r="E181" s="2">
        <v>15.48333955</v>
      </c>
      <c r="F181" s="2">
        <v>15.320463050000001</v>
      </c>
      <c r="G181" s="2">
        <v>15.35873329</v>
      </c>
      <c r="H181" s="4">
        <v>15.442995229999999</v>
      </c>
      <c r="I181" s="53">
        <v>15.842104190000001</v>
      </c>
      <c r="J181" s="2">
        <v>16.196355270000002</v>
      </c>
      <c r="K181" s="2">
        <v>15.84978752</v>
      </c>
      <c r="L181" s="2">
        <v>15.869648120000001</v>
      </c>
      <c r="M181" s="2">
        <v>15.751859960000001</v>
      </c>
      <c r="N181" s="2">
        <v>15.724651420000001</v>
      </c>
      <c r="O181" s="58">
        <v>15.801541309999999</v>
      </c>
      <c r="P181" s="2" t="s">
        <v>1746</v>
      </c>
      <c r="Q181" s="58" t="s">
        <v>1746</v>
      </c>
    </row>
    <row r="182" spans="1:17" ht="24.95" customHeight="1" x14ac:dyDescent="0.25">
      <c r="A182" s="5" t="s">
        <v>614</v>
      </c>
      <c r="B182" s="2">
        <v>14.983412339999999</v>
      </c>
      <c r="C182" s="2">
        <v>14.804412080000001</v>
      </c>
      <c r="D182" s="2">
        <v>14.985223449999999</v>
      </c>
      <c r="E182" s="2">
        <v>14.91633326</v>
      </c>
      <c r="F182" s="2">
        <v>14.776416169999999</v>
      </c>
      <c r="G182" s="2">
        <v>14.95408729</v>
      </c>
      <c r="H182" s="4">
        <v>15.067459850000001</v>
      </c>
      <c r="I182" s="53">
        <v>14.813702960000001</v>
      </c>
      <c r="J182" s="2">
        <v>14.77194933</v>
      </c>
      <c r="K182" s="2">
        <v>14.94735878</v>
      </c>
      <c r="L182" s="2">
        <v>14.923825089999999</v>
      </c>
      <c r="M182" s="2">
        <v>14.82344934</v>
      </c>
      <c r="N182" s="2">
        <v>14.77658031</v>
      </c>
      <c r="O182" s="58">
        <v>14.98687104</v>
      </c>
      <c r="P182" s="2" t="s">
        <v>1746</v>
      </c>
      <c r="Q182" s="58" t="s">
        <v>1746</v>
      </c>
    </row>
    <row r="183" spans="1:17" ht="24.95" customHeight="1" x14ac:dyDescent="0.25">
      <c r="A183" s="5" t="s">
        <v>279</v>
      </c>
      <c r="B183" s="2">
        <v>15.528670419999999</v>
      </c>
      <c r="C183" s="2">
        <v>15.422866190000001</v>
      </c>
      <c r="D183" s="2">
        <v>15.44653791</v>
      </c>
      <c r="E183" s="2">
        <v>15.29017249</v>
      </c>
      <c r="F183" s="2">
        <v>15.298245120000001</v>
      </c>
      <c r="G183" s="2">
        <v>15.24806145</v>
      </c>
      <c r="H183" s="4">
        <v>15.44873838</v>
      </c>
      <c r="I183" s="53">
        <v>14.84159753</v>
      </c>
      <c r="J183" s="2">
        <v>14.76165816</v>
      </c>
      <c r="K183" s="2">
        <v>14.87767436</v>
      </c>
      <c r="L183" s="2">
        <v>14.70559182</v>
      </c>
      <c r="M183" s="2">
        <v>14.79497553</v>
      </c>
      <c r="N183" s="2">
        <v>14.84261633</v>
      </c>
      <c r="O183" s="58">
        <v>15.094577660000001</v>
      </c>
      <c r="P183" s="2" t="s">
        <v>1746</v>
      </c>
      <c r="Q183" s="58" t="s">
        <v>1746</v>
      </c>
    </row>
    <row r="184" spans="1:17" ht="24.95" customHeight="1" x14ac:dyDescent="0.25">
      <c r="A184" s="5" t="s">
        <v>1208</v>
      </c>
      <c r="B184" s="2">
        <v>12.45098116</v>
      </c>
      <c r="C184" s="2">
        <v>12.42491691</v>
      </c>
      <c r="D184" s="2">
        <v>12.63019851</v>
      </c>
      <c r="E184" s="2">
        <v>12.40936885</v>
      </c>
      <c r="F184" s="2">
        <v>12.02915484</v>
      </c>
      <c r="G184" s="2">
        <v>12.4466553</v>
      </c>
      <c r="H184" s="4">
        <v>12.28254119</v>
      </c>
      <c r="I184" s="53">
        <v>11.91388459</v>
      </c>
      <c r="J184" s="2">
        <v>11.67056833</v>
      </c>
      <c r="K184" s="2">
        <v>11.53919673</v>
      </c>
      <c r="L184" s="2">
        <v>11.67469973</v>
      </c>
      <c r="M184" s="2">
        <v>11.75626533</v>
      </c>
      <c r="N184" s="2">
        <v>11.55991433</v>
      </c>
      <c r="O184" s="58">
        <v>11.283788169999999</v>
      </c>
      <c r="P184" s="2" t="s">
        <v>1746</v>
      </c>
      <c r="Q184" s="58" t="s">
        <v>1746</v>
      </c>
    </row>
    <row r="185" spans="1:17" ht="24.95" customHeight="1" x14ac:dyDescent="0.25">
      <c r="A185" s="5" t="s">
        <v>720</v>
      </c>
      <c r="B185" s="2">
        <v>14.534740169999999</v>
      </c>
      <c r="C185" s="2">
        <v>14.28297663</v>
      </c>
      <c r="D185" s="2">
        <v>14.76197958</v>
      </c>
      <c r="E185" s="2">
        <v>14.54849791</v>
      </c>
      <c r="F185" s="2">
        <v>14.43824534</v>
      </c>
      <c r="G185" s="2">
        <v>14.554610759999999</v>
      </c>
      <c r="H185" s="4">
        <v>14.676547680000001</v>
      </c>
      <c r="I185" s="53">
        <v>13.808485749999999</v>
      </c>
      <c r="J185" s="2">
        <v>13.791567130000001</v>
      </c>
      <c r="K185" s="2">
        <v>14.05780487</v>
      </c>
      <c r="L185" s="2">
        <v>14.016524540000001</v>
      </c>
      <c r="M185" s="2">
        <v>13.95722488</v>
      </c>
      <c r="N185" s="2">
        <v>14.09085031</v>
      </c>
      <c r="O185" s="58">
        <v>14.38507484</v>
      </c>
      <c r="P185" s="2" t="s">
        <v>1746</v>
      </c>
      <c r="Q185" s="58" t="s">
        <v>1746</v>
      </c>
    </row>
    <row r="186" spans="1:17" ht="24.95" customHeight="1" x14ac:dyDescent="0.25">
      <c r="A186" s="5" t="s">
        <v>523</v>
      </c>
      <c r="B186" s="2">
        <v>14.999254730000001</v>
      </c>
      <c r="C186" s="2">
        <v>14.843962100000001</v>
      </c>
      <c r="D186" s="2">
        <v>15.03536613</v>
      </c>
      <c r="E186" s="2">
        <v>14.85902529</v>
      </c>
      <c r="F186" s="2">
        <v>14.66771881</v>
      </c>
      <c r="G186" s="2">
        <v>14.932425569999999</v>
      </c>
      <c r="H186" s="4">
        <v>14.987611360000001</v>
      </c>
      <c r="I186" s="53">
        <v>14.25349377</v>
      </c>
      <c r="J186" s="2">
        <v>14.298403309999999</v>
      </c>
      <c r="K186" s="2">
        <v>14.467591369999999</v>
      </c>
      <c r="L186" s="2">
        <v>14.2549723</v>
      </c>
      <c r="M186" s="2">
        <v>14.28317433</v>
      </c>
      <c r="N186" s="2">
        <v>14.29494669</v>
      </c>
      <c r="O186" s="58">
        <v>14.25733642</v>
      </c>
      <c r="P186" s="2" t="s">
        <v>1746</v>
      </c>
      <c r="Q186" s="58" t="s">
        <v>1746</v>
      </c>
    </row>
    <row r="187" spans="1:17" ht="24.95" customHeight="1" x14ac:dyDescent="0.25">
      <c r="A187" s="5" t="s">
        <v>1209</v>
      </c>
      <c r="B187" s="2">
        <v>12.99662564</v>
      </c>
      <c r="C187" s="2">
        <v>13.05240551</v>
      </c>
      <c r="D187" s="2">
        <v>13.5815249</v>
      </c>
      <c r="E187" s="2">
        <v>13.154000720000001</v>
      </c>
      <c r="F187" s="2">
        <v>13.217965059999999</v>
      </c>
      <c r="G187" s="2">
        <v>13.23096606</v>
      </c>
      <c r="H187" s="4">
        <v>13.46412351</v>
      </c>
      <c r="I187" s="53">
        <v>12.89944682</v>
      </c>
      <c r="J187" s="2">
        <v>13.10102135</v>
      </c>
      <c r="K187" s="2">
        <v>13.110237830000001</v>
      </c>
      <c r="L187" s="2">
        <v>13.004591420000001</v>
      </c>
      <c r="M187" s="2">
        <v>12.89567561</v>
      </c>
      <c r="N187" s="2">
        <v>12.947231049999999</v>
      </c>
      <c r="O187" s="58">
        <v>12.95415253</v>
      </c>
      <c r="P187" s="2" t="s">
        <v>1746</v>
      </c>
      <c r="Q187" s="58" t="s">
        <v>1746</v>
      </c>
    </row>
    <row r="188" spans="1:17" ht="24.95" customHeight="1" x14ac:dyDescent="0.25">
      <c r="A188" s="5" t="s">
        <v>524</v>
      </c>
      <c r="B188" s="2">
        <v>15.08444488</v>
      </c>
      <c r="C188" s="2">
        <v>14.92936358</v>
      </c>
      <c r="D188" s="2">
        <v>14.94630035</v>
      </c>
      <c r="E188" s="2">
        <v>14.746911089999999</v>
      </c>
      <c r="F188" s="2">
        <v>14.80757921</v>
      </c>
      <c r="G188" s="2">
        <v>14.735730119999999</v>
      </c>
      <c r="H188" s="4">
        <v>14.94029336</v>
      </c>
      <c r="I188" s="53">
        <v>14.162180360000001</v>
      </c>
      <c r="J188" s="2">
        <v>14.11366398</v>
      </c>
      <c r="K188" s="2">
        <v>14.02728675</v>
      </c>
      <c r="L188" s="2">
        <v>13.98903973</v>
      </c>
      <c r="M188" s="2">
        <v>14.2546087</v>
      </c>
      <c r="N188" s="2">
        <v>14.017820609999999</v>
      </c>
      <c r="O188" s="58">
        <v>13.86434036</v>
      </c>
      <c r="P188" s="2" t="s">
        <v>1746</v>
      </c>
      <c r="Q188" s="58" t="s">
        <v>1746</v>
      </c>
    </row>
    <row r="189" spans="1:17" ht="24.95" customHeight="1" x14ac:dyDescent="0.25">
      <c r="A189" s="5" t="s">
        <v>998</v>
      </c>
      <c r="B189" s="2">
        <v>12.7176306</v>
      </c>
      <c r="C189" s="2">
        <v>12.58710909</v>
      </c>
      <c r="D189" s="2">
        <v>13.409831840000001</v>
      </c>
      <c r="E189" s="2">
        <v>13.132727089999999</v>
      </c>
      <c r="F189" s="2">
        <v>13.08636053</v>
      </c>
      <c r="G189" s="2">
        <v>12.99741583</v>
      </c>
      <c r="H189" s="4">
        <v>13.045797240000001</v>
      </c>
      <c r="I189" s="53">
        <v>14.40319272</v>
      </c>
      <c r="J189" s="2">
        <v>14.53310731</v>
      </c>
      <c r="K189" s="2">
        <v>14.38222466</v>
      </c>
      <c r="L189" s="2">
        <v>14.492513949999999</v>
      </c>
      <c r="M189" s="2">
        <v>14.750314080000001</v>
      </c>
      <c r="N189" s="2">
        <v>14.062836539999999</v>
      </c>
      <c r="O189" s="58">
        <v>14.158738530000001</v>
      </c>
      <c r="P189" s="2" t="s">
        <v>1746</v>
      </c>
      <c r="Q189" s="58" t="s">
        <v>1746</v>
      </c>
    </row>
    <row r="190" spans="1:17" ht="24.95" customHeight="1" x14ac:dyDescent="0.25">
      <c r="A190" s="5" t="s">
        <v>721</v>
      </c>
      <c r="B190" s="2">
        <v>15.093680190000001</v>
      </c>
      <c r="C190" s="2">
        <v>14.931884930000001</v>
      </c>
      <c r="D190" s="2">
        <v>15.1871841</v>
      </c>
      <c r="E190" s="2">
        <v>15.058185010000001</v>
      </c>
      <c r="F190" s="2">
        <v>15.08165488</v>
      </c>
      <c r="G190" s="2">
        <v>15.22548428</v>
      </c>
      <c r="H190" s="4">
        <v>15.10675103</v>
      </c>
      <c r="I190" s="53">
        <v>15.19290515</v>
      </c>
      <c r="J190" s="2">
        <v>15.115361160000001</v>
      </c>
      <c r="K190" s="2">
        <v>15.26023852</v>
      </c>
      <c r="L190" s="2">
        <v>15.44198755</v>
      </c>
      <c r="M190" s="2">
        <v>15.2287265</v>
      </c>
      <c r="N190" s="2">
        <v>15.25745311</v>
      </c>
      <c r="O190" s="58">
        <v>15.13267722</v>
      </c>
      <c r="P190" s="2" t="s">
        <v>1746</v>
      </c>
      <c r="Q190" s="58" t="s">
        <v>1746</v>
      </c>
    </row>
    <row r="191" spans="1:17" ht="24.95" customHeight="1" x14ac:dyDescent="0.25">
      <c r="A191" s="5" t="s">
        <v>832</v>
      </c>
      <c r="B191" s="2">
        <v>13.59528282</v>
      </c>
      <c r="C191" s="2">
        <v>13.687413019999999</v>
      </c>
      <c r="D191" s="2">
        <v>13.76721291</v>
      </c>
      <c r="E191" s="2">
        <v>13.49598576</v>
      </c>
      <c r="F191" s="2">
        <v>13.560566570000001</v>
      </c>
      <c r="G191" s="2">
        <v>13.650169910000001</v>
      </c>
      <c r="H191" s="4">
        <v>13.722724120000001</v>
      </c>
      <c r="I191" s="53">
        <v>13.53398956</v>
      </c>
      <c r="J191" s="2">
        <v>13.23626529</v>
      </c>
      <c r="K191" s="2">
        <v>13.502644119999999</v>
      </c>
      <c r="L191" s="2">
        <v>13.356582299999999</v>
      </c>
      <c r="M191" s="2">
        <v>13.375456059999999</v>
      </c>
      <c r="N191" s="2">
        <v>13.470829070000001</v>
      </c>
      <c r="O191" s="58">
        <v>13.34498044</v>
      </c>
      <c r="P191" s="2" t="s">
        <v>1746</v>
      </c>
      <c r="Q191" s="58" t="s">
        <v>1746</v>
      </c>
    </row>
    <row r="192" spans="1:17" ht="24.95" customHeight="1" x14ac:dyDescent="0.25">
      <c r="A192" s="5" t="s">
        <v>615</v>
      </c>
      <c r="B192" s="2">
        <v>13.27749055</v>
      </c>
      <c r="C192" s="2">
        <v>13.76335536</v>
      </c>
      <c r="D192" s="2">
        <v>13.437476029999999</v>
      </c>
      <c r="E192" s="2">
        <v>13.585532450000001</v>
      </c>
      <c r="F192" s="2">
        <v>14.087363379999999</v>
      </c>
      <c r="G192" s="2">
        <v>13.55311751</v>
      </c>
      <c r="H192" s="4">
        <v>13.91611084</v>
      </c>
      <c r="I192" s="53">
        <v>13.21833376</v>
      </c>
      <c r="J192" s="2">
        <v>13.59792474</v>
      </c>
      <c r="K192" s="2">
        <v>13.17993639</v>
      </c>
      <c r="L192" s="2">
        <v>12.99663917</v>
      </c>
      <c r="M192" s="2">
        <v>13.80199728</v>
      </c>
      <c r="N192" s="2">
        <v>13.10676338</v>
      </c>
      <c r="O192" s="58">
        <v>13.493045349999999</v>
      </c>
      <c r="P192" s="2" t="s">
        <v>1746</v>
      </c>
      <c r="Q192" s="58" t="s">
        <v>1746</v>
      </c>
    </row>
    <row r="193" spans="1:17" ht="24.95" customHeight="1" x14ac:dyDescent="0.25">
      <c r="A193" s="5" t="s">
        <v>1544</v>
      </c>
      <c r="B193" s="2">
        <v>10.332017479999999</v>
      </c>
      <c r="C193" s="2">
        <v>10.18710014</v>
      </c>
      <c r="D193" s="2">
        <v>9.9598504479999992</v>
      </c>
      <c r="E193" s="2">
        <v>10.210553730000001</v>
      </c>
      <c r="F193" s="2">
        <v>10.00848208</v>
      </c>
      <c r="G193" s="2">
        <v>10.000063150000001</v>
      </c>
      <c r="H193" s="4">
        <v>10.17234438</v>
      </c>
      <c r="I193" s="53">
        <v>12.192461</v>
      </c>
      <c r="J193" s="2">
        <v>12.74704229</v>
      </c>
      <c r="K193" s="2">
        <v>11.527251870000001</v>
      </c>
      <c r="L193" s="2">
        <v>11.690323429999999</v>
      </c>
      <c r="M193" s="2">
        <v>11.832054599999999</v>
      </c>
      <c r="N193" s="2">
        <v>11.370714339999999</v>
      </c>
      <c r="O193" s="58">
        <v>11.94175459</v>
      </c>
      <c r="P193" s="2" t="s">
        <v>1746</v>
      </c>
      <c r="Q193" s="58" t="s">
        <v>1746</v>
      </c>
    </row>
    <row r="194" spans="1:17" ht="24.95" customHeight="1" x14ac:dyDescent="0.25">
      <c r="A194" s="5" t="s">
        <v>722</v>
      </c>
      <c r="B194" s="2">
        <v>13.47545392</v>
      </c>
      <c r="C194" s="2">
        <v>13.37215993</v>
      </c>
      <c r="D194" s="2">
        <v>14.61289337</v>
      </c>
      <c r="E194" s="2">
        <v>13.545551619999999</v>
      </c>
      <c r="F194" s="2">
        <v>13.371144129999999</v>
      </c>
      <c r="G194" s="2">
        <v>13.602521579999999</v>
      </c>
      <c r="H194" s="4">
        <v>15.498920030000001</v>
      </c>
      <c r="I194" s="53">
        <v>14.144361849999999</v>
      </c>
      <c r="J194" s="2">
        <v>14.139826960000001</v>
      </c>
      <c r="K194" s="2">
        <v>15.041465199999999</v>
      </c>
      <c r="L194" s="2">
        <v>13.98395683</v>
      </c>
      <c r="M194" s="2">
        <v>13.875697130000001</v>
      </c>
      <c r="N194" s="2">
        <v>14.05258804</v>
      </c>
      <c r="O194" s="58">
        <v>15.29131413</v>
      </c>
      <c r="P194" s="2" t="s">
        <v>1746</v>
      </c>
      <c r="Q194" s="58" t="s">
        <v>1746</v>
      </c>
    </row>
    <row r="195" spans="1:17" ht="24.95" customHeight="1" x14ac:dyDescent="0.25">
      <c r="A195" s="5" t="s">
        <v>723</v>
      </c>
      <c r="B195" s="2">
        <v>14.0025941</v>
      </c>
      <c r="C195" s="2">
        <v>14.09032182</v>
      </c>
      <c r="D195" s="2">
        <v>13.774716160000001</v>
      </c>
      <c r="E195" s="2">
        <v>14.01278359</v>
      </c>
      <c r="F195" s="2">
        <v>13.94599195</v>
      </c>
      <c r="G195" s="2">
        <v>14.01764273</v>
      </c>
      <c r="H195" s="4">
        <v>13.907992670000001</v>
      </c>
      <c r="I195" s="53">
        <v>12.954689370000001</v>
      </c>
      <c r="J195" s="2">
        <v>13.038384539999999</v>
      </c>
      <c r="K195" s="2">
        <v>13.08393785</v>
      </c>
      <c r="L195" s="2">
        <v>13.058637170000001</v>
      </c>
      <c r="M195" s="2">
        <v>13.07712229</v>
      </c>
      <c r="N195" s="2">
        <v>13.18509811</v>
      </c>
      <c r="O195" s="58">
        <v>13.298179429999999</v>
      </c>
      <c r="P195" s="2" t="s">
        <v>1746</v>
      </c>
      <c r="Q195" s="58" t="s">
        <v>1746</v>
      </c>
    </row>
    <row r="196" spans="1:17" ht="24.95" customHeight="1" x14ac:dyDescent="0.25">
      <c r="A196" s="5" t="s">
        <v>833</v>
      </c>
      <c r="B196" s="2">
        <v>13.18274587</v>
      </c>
      <c r="C196" s="2">
        <v>12.88203682</v>
      </c>
      <c r="D196" s="2">
        <v>13.129388260000001</v>
      </c>
      <c r="E196" s="2">
        <v>12.94229953</v>
      </c>
      <c r="F196" s="2">
        <v>13.3637801</v>
      </c>
      <c r="G196" s="2">
        <v>13.225527189999999</v>
      </c>
      <c r="H196" s="4">
        <v>12.91263466</v>
      </c>
      <c r="I196" s="53">
        <v>13.000944580000001</v>
      </c>
      <c r="J196" s="2">
        <v>12.64796844</v>
      </c>
      <c r="K196" s="2">
        <v>12.40349958</v>
      </c>
      <c r="L196" s="2">
        <v>12.831927930000001</v>
      </c>
      <c r="M196" s="2">
        <v>13.373730610000001</v>
      </c>
      <c r="N196" s="2">
        <v>13.266338340000001</v>
      </c>
      <c r="O196" s="58">
        <v>13.00646291</v>
      </c>
      <c r="P196" s="2" t="s">
        <v>1746</v>
      </c>
      <c r="Q196" s="58" t="s">
        <v>1746</v>
      </c>
    </row>
    <row r="197" spans="1:17" ht="24.95" customHeight="1" x14ac:dyDescent="0.25">
      <c r="A197" s="5" t="s">
        <v>999</v>
      </c>
      <c r="B197" s="2">
        <v>13.775109459999999</v>
      </c>
      <c r="C197" s="2">
        <v>13.973245970000001</v>
      </c>
      <c r="D197" s="2">
        <v>13.96677373</v>
      </c>
      <c r="E197" s="2">
        <v>14.400565439999999</v>
      </c>
      <c r="F197" s="2">
        <v>14.24281375</v>
      </c>
      <c r="G197" s="2">
        <v>14.189447810000001</v>
      </c>
      <c r="H197" s="4">
        <v>14.25248899</v>
      </c>
      <c r="I197" s="53">
        <v>13.088629579999999</v>
      </c>
      <c r="J197" s="2">
        <v>13.316152900000001</v>
      </c>
      <c r="K197" s="2">
        <v>13.20123521</v>
      </c>
      <c r="L197" s="2">
        <v>13.13443786</v>
      </c>
      <c r="M197" s="2">
        <v>13.190134309999999</v>
      </c>
      <c r="N197" s="2">
        <v>12.97902567</v>
      </c>
      <c r="O197" s="58">
        <v>13.28279231</v>
      </c>
      <c r="P197" s="2" t="s">
        <v>1746</v>
      </c>
      <c r="Q197" s="58" t="s">
        <v>1746</v>
      </c>
    </row>
    <row r="198" spans="1:17" ht="24.95" customHeight="1" x14ac:dyDescent="0.25">
      <c r="A198" s="5" t="s">
        <v>1545</v>
      </c>
      <c r="B198" s="2">
        <v>12.725885119999999</v>
      </c>
      <c r="C198" s="2">
        <v>12.786002140000001</v>
      </c>
      <c r="D198" s="2">
        <v>12.527805040000001</v>
      </c>
      <c r="E198" s="2">
        <v>12.65205521</v>
      </c>
      <c r="F198" s="2">
        <v>12.748147100000001</v>
      </c>
      <c r="G198" s="2">
        <v>12.954026170000001</v>
      </c>
      <c r="H198" s="4">
        <v>12.94374556</v>
      </c>
      <c r="I198" s="53">
        <v>12.578776080000001</v>
      </c>
      <c r="J198" s="2">
        <v>12.5602559</v>
      </c>
      <c r="K198" s="2">
        <v>12.86856416</v>
      </c>
      <c r="L198" s="2">
        <v>12.75587039</v>
      </c>
      <c r="M198" s="2">
        <v>12.583349549999999</v>
      </c>
      <c r="N198" s="2">
        <v>12.81970143</v>
      </c>
      <c r="O198" s="58">
        <v>12.723983029999999</v>
      </c>
      <c r="P198" s="2" t="s">
        <v>1746</v>
      </c>
      <c r="Q198" s="58" t="s">
        <v>1746</v>
      </c>
    </row>
    <row r="199" spans="1:17" ht="24.95" customHeight="1" x14ac:dyDescent="0.25">
      <c r="A199" s="5" t="s">
        <v>1210</v>
      </c>
      <c r="B199" s="2">
        <v>12.67488487</v>
      </c>
      <c r="C199" s="2">
        <v>12.67377308</v>
      </c>
      <c r="D199" s="2">
        <v>12.54400912</v>
      </c>
      <c r="E199" s="2">
        <v>12.91545341</v>
      </c>
      <c r="F199" s="2">
        <v>12.97367393</v>
      </c>
      <c r="G199" s="2">
        <v>13.2684446</v>
      </c>
      <c r="H199" s="4">
        <v>12.606967859999999</v>
      </c>
      <c r="I199" s="53">
        <v>9.913952235</v>
      </c>
      <c r="J199" s="2">
        <v>9.9821327199999992</v>
      </c>
      <c r="K199" s="2">
        <v>10.38966763</v>
      </c>
      <c r="L199" s="2">
        <v>10.12393544</v>
      </c>
      <c r="M199" s="2">
        <v>9.1580914310000008</v>
      </c>
      <c r="N199" s="2">
        <v>9.8444073670000005</v>
      </c>
      <c r="O199" s="58">
        <v>10.80558225</v>
      </c>
      <c r="P199" s="2" t="s">
        <v>1746</v>
      </c>
      <c r="Q199" s="58" t="s">
        <v>1746</v>
      </c>
    </row>
    <row r="200" spans="1:17" ht="24.95" customHeight="1" x14ac:dyDescent="0.25">
      <c r="A200" s="5" t="s">
        <v>525</v>
      </c>
      <c r="B200" s="2">
        <v>14.416682099999999</v>
      </c>
      <c r="C200" s="2">
        <v>14.278344690000001</v>
      </c>
      <c r="D200" s="2">
        <v>14.23618918</v>
      </c>
      <c r="E200" s="2">
        <v>14.35004941</v>
      </c>
      <c r="F200" s="2">
        <v>14.23790316</v>
      </c>
      <c r="G200" s="2">
        <v>14.151877580000001</v>
      </c>
      <c r="H200" s="4">
        <v>14.0694193</v>
      </c>
      <c r="I200" s="53">
        <v>14.82114745</v>
      </c>
      <c r="J200" s="2">
        <v>14.917347619999999</v>
      </c>
      <c r="K200" s="2">
        <v>14.844077950000001</v>
      </c>
      <c r="L200" s="2">
        <v>14.800286509999999</v>
      </c>
      <c r="M200" s="2">
        <v>14.62563419</v>
      </c>
      <c r="N200" s="2">
        <v>14.69736196</v>
      </c>
      <c r="O200" s="58">
        <v>14.46434908</v>
      </c>
      <c r="P200" s="2" t="s">
        <v>1746</v>
      </c>
      <c r="Q200" s="58" t="s">
        <v>1746</v>
      </c>
    </row>
    <row r="201" spans="1:17" ht="24.95" customHeight="1" x14ac:dyDescent="0.25">
      <c r="A201" s="5" t="s">
        <v>724</v>
      </c>
      <c r="B201" s="2">
        <v>14.2436025</v>
      </c>
      <c r="C201" s="2">
        <v>14.15366466</v>
      </c>
      <c r="D201" s="2">
        <v>14.324939260000001</v>
      </c>
      <c r="E201" s="2">
        <v>13.99633777</v>
      </c>
      <c r="F201" s="2">
        <v>13.955152699999999</v>
      </c>
      <c r="G201" s="2">
        <v>14.30748831</v>
      </c>
      <c r="H201" s="4">
        <v>14.53473715</v>
      </c>
      <c r="I201" s="53">
        <v>14.270400240000001</v>
      </c>
      <c r="J201" s="2">
        <v>14.159481810000001</v>
      </c>
      <c r="K201" s="2">
        <v>14.10260386</v>
      </c>
      <c r="L201" s="2">
        <v>14.090409080000001</v>
      </c>
      <c r="M201" s="2">
        <v>14.136061829999999</v>
      </c>
      <c r="N201" s="2">
        <v>14.26977612</v>
      </c>
      <c r="O201" s="58">
        <v>14.212010660000001</v>
      </c>
      <c r="P201" s="2" t="s">
        <v>1746</v>
      </c>
      <c r="Q201" s="58" t="s">
        <v>1746</v>
      </c>
    </row>
    <row r="202" spans="1:17" ht="24.95" customHeight="1" x14ac:dyDescent="0.25">
      <c r="A202" s="5" t="s">
        <v>1211</v>
      </c>
      <c r="B202" s="2">
        <v>12.36793273</v>
      </c>
      <c r="C202" s="2">
        <v>11.838929569999999</v>
      </c>
      <c r="D202" s="2">
        <v>12.393378070000001</v>
      </c>
      <c r="E202" s="2">
        <v>11.8277927</v>
      </c>
      <c r="F202" s="2">
        <v>11.67735336</v>
      </c>
      <c r="G202" s="2">
        <v>11.8989481</v>
      </c>
      <c r="H202" s="4">
        <v>12.06360555</v>
      </c>
      <c r="I202" s="53">
        <v>13.14302384</v>
      </c>
      <c r="J202" s="2">
        <v>13.051865769999999</v>
      </c>
      <c r="K202" s="2">
        <v>13.0923225</v>
      </c>
      <c r="L202" s="2">
        <v>12.659175380000001</v>
      </c>
      <c r="M202" s="2">
        <v>12.899677990000001</v>
      </c>
      <c r="N202" s="2">
        <v>13.52869931</v>
      </c>
      <c r="O202" s="58">
        <v>13.081349100000001</v>
      </c>
      <c r="P202" s="2" t="s">
        <v>1746</v>
      </c>
      <c r="Q202" s="58" t="s">
        <v>1746</v>
      </c>
    </row>
    <row r="203" spans="1:17" ht="24.95" customHeight="1" x14ac:dyDescent="0.25">
      <c r="A203" s="5" t="s">
        <v>1546</v>
      </c>
      <c r="B203" s="2">
        <v>12.49881324</v>
      </c>
      <c r="C203" s="2">
        <v>12.15058827</v>
      </c>
      <c r="D203" s="2">
        <v>12.7008674</v>
      </c>
      <c r="E203" s="2">
        <v>12.301921610000001</v>
      </c>
      <c r="F203" s="2">
        <v>12.23473701</v>
      </c>
      <c r="G203" s="2">
        <v>12.55425314</v>
      </c>
      <c r="H203" s="4">
        <v>12.740560329999999</v>
      </c>
      <c r="I203" s="53">
        <v>13.23405427</v>
      </c>
      <c r="J203" s="2">
        <v>12.975054200000001</v>
      </c>
      <c r="K203" s="2">
        <v>13.29126132</v>
      </c>
      <c r="L203" s="2">
        <v>12.69630068</v>
      </c>
      <c r="M203" s="2">
        <v>12.875276230000001</v>
      </c>
      <c r="N203" s="2">
        <v>12.95550354</v>
      </c>
      <c r="O203" s="58">
        <v>13.479582990000001</v>
      </c>
      <c r="P203" s="2" t="s">
        <v>1746</v>
      </c>
      <c r="Q203" s="58" t="s">
        <v>1746</v>
      </c>
    </row>
    <row r="204" spans="1:17" ht="24.95" customHeight="1" x14ac:dyDescent="0.25">
      <c r="A204" s="5" t="s">
        <v>616</v>
      </c>
      <c r="B204" s="2">
        <v>14.12416537</v>
      </c>
      <c r="C204" s="2">
        <v>14.171808560000001</v>
      </c>
      <c r="D204" s="2">
        <v>14.2547348</v>
      </c>
      <c r="E204" s="2">
        <v>14.07184985</v>
      </c>
      <c r="F204" s="2">
        <v>14.095843629999999</v>
      </c>
      <c r="G204" s="2">
        <v>14.312232789999999</v>
      </c>
      <c r="H204" s="4">
        <v>14.309648899999999</v>
      </c>
      <c r="I204" s="53">
        <v>15.1799526</v>
      </c>
      <c r="J204" s="2">
        <v>15.55375241</v>
      </c>
      <c r="K204" s="2">
        <v>15.423589120000001</v>
      </c>
      <c r="L204" s="2">
        <v>15.75247783</v>
      </c>
      <c r="M204" s="2">
        <v>15.747577919999999</v>
      </c>
      <c r="N204" s="2">
        <v>15.242371</v>
      </c>
      <c r="O204" s="58">
        <v>15.27911917</v>
      </c>
      <c r="P204" s="2" t="s">
        <v>1746</v>
      </c>
      <c r="Q204" s="58" t="s">
        <v>1746</v>
      </c>
    </row>
    <row r="205" spans="1:17" ht="24.95" customHeight="1" x14ac:dyDescent="0.25">
      <c r="A205" s="5" t="s">
        <v>402</v>
      </c>
      <c r="B205" s="2">
        <v>15.50895717</v>
      </c>
      <c r="C205" s="2">
        <v>15.74526367</v>
      </c>
      <c r="D205" s="2">
        <v>15.4939927</v>
      </c>
      <c r="E205" s="2">
        <v>15.776023670000001</v>
      </c>
      <c r="F205" s="2">
        <v>15.310150480000001</v>
      </c>
      <c r="G205" s="2">
        <v>15.395194630000001</v>
      </c>
      <c r="H205" s="4">
        <v>15.34552895</v>
      </c>
      <c r="I205" s="53">
        <v>15.16436938</v>
      </c>
      <c r="J205" s="2">
        <v>15.162960890000001</v>
      </c>
      <c r="K205" s="2">
        <v>15.137754579999999</v>
      </c>
      <c r="L205" s="2">
        <v>14.88173254</v>
      </c>
      <c r="M205" s="2">
        <v>14.99754641</v>
      </c>
      <c r="N205" s="2">
        <v>14.94225352</v>
      </c>
      <c r="O205" s="58">
        <v>15.164635909999999</v>
      </c>
      <c r="P205" s="2" t="s">
        <v>1746</v>
      </c>
      <c r="Q205" s="58" t="s">
        <v>1746</v>
      </c>
    </row>
    <row r="206" spans="1:17" ht="24.95" customHeight="1" x14ac:dyDescent="0.25">
      <c r="A206" s="5" t="s">
        <v>834</v>
      </c>
      <c r="B206" s="2">
        <v>12.889097140000001</v>
      </c>
      <c r="C206" s="2">
        <v>12.57886184</v>
      </c>
      <c r="D206" s="2">
        <v>13.17044291</v>
      </c>
      <c r="E206" s="2">
        <v>12.88592117</v>
      </c>
      <c r="F206" s="2">
        <v>12.84985741</v>
      </c>
      <c r="G206" s="2">
        <v>13.140601330000001</v>
      </c>
      <c r="H206" s="4">
        <v>13.114160249999999</v>
      </c>
      <c r="I206" s="53">
        <v>11.61656651</v>
      </c>
      <c r="J206" s="2">
        <v>11.490137730000001</v>
      </c>
      <c r="K206" s="2">
        <v>11.459139370000001</v>
      </c>
      <c r="L206" s="2">
        <v>11.83142994</v>
      </c>
      <c r="M206" s="2">
        <v>11.692459319999999</v>
      </c>
      <c r="N206" s="2">
        <v>11.4356866</v>
      </c>
      <c r="O206" s="58">
        <v>11.43261513</v>
      </c>
      <c r="P206" s="2" t="s">
        <v>1746</v>
      </c>
      <c r="Q206" s="58" t="s">
        <v>1746</v>
      </c>
    </row>
    <row r="207" spans="1:17" ht="24.95" customHeight="1" x14ac:dyDescent="0.25">
      <c r="A207" s="5" t="s">
        <v>1547</v>
      </c>
      <c r="B207" s="2">
        <v>10.86856566</v>
      </c>
      <c r="C207" s="2">
        <v>11.093052309999999</v>
      </c>
      <c r="D207" s="2">
        <v>10.95809846</v>
      </c>
      <c r="E207" s="2">
        <v>10.97820454</v>
      </c>
      <c r="F207" s="2">
        <v>10.725771849999999</v>
      </c>
      <c r="G207" s="2">
        <v>10.68361868</v>
      </c>
      <c r="H207" s="4">
        <v>10.97359881</v>
      </c>
      <c r="I207" s="53">
        <v>12.461260619999999</v>
      </c>
      <c r="J207" s="2">
        <v>12.359234499999999</v>
      </c>
      <c r="K207" s="2">
        <v>12.341647589999999</v>
      </c>
      <c r="L207" s="2">
        <v>12.30727959</v>
      </c>
      <c r="M207" s="2">
        <v>12.52555888</v>
      </c>
      <c r="N207" s="2">
        <v>12.757197939999999</v>
      </c>
      <c r="O207" s="58">
        <v>12.5753644</v>
      </c>
      <c r="P207" s="2" t="s">
        <v>1746</v>
      </c>
      <c r="Q207" s="58" t="s">
        <v>1746</v>
      </c>
    </row>
    <row r="208" spans="1:17" ht="24.95" customHeight="1" x14ac:dyDescent="0.25">
      <c r="A208" s="5" t="s">
        <v>617</v>
      </c>
      <c r="B208" s="2">
        <v>13.92078251</v>
      </c>
      <c r="C208" s="2">
        <v>13.972003640000001</v>
      </c>
      <c r="D208" s="2">
        <v>13.636268640000001</v>
      </c>
      <c r="E208" s="2">
        <v>13.90317063</v>
      </c>
      <c r="F208" s="2">
        <v>13.602810959999999</v>
      </c>
      <c r="G208" s="2">
        <v>13.74183936</v>
      </c>
      <c r="H208" s="4">
        <v>13.879800380000001</v>
      </c>
      <c r="I208" s="53">
        <v>13.847912709999999</v>
      </c>
      <c r="J208" s="2">
        <v>13.736782910000001</v>
      </c>
      <c r="K208" s="2">
        <v>13.932951770000001</v>
      </c>
      <c r="L208" s="2">
        <v>13.61928172</v>
      </c>
      <c r="M208" s="2">
        <v>13.470749079999999</v>
      </c>
      <c r="N208" s="2">
        <v>13.5467022</v>
      </c>
      <c r="O208" s="58">
        <v>13.904397700000001</v>
      </c>
      <c r="P208" s="2" t="s">
        <v>1746</v>
      </c>
      <c r="Q208" s="58" t="s">
        <v>1746</v>
      </c>
    </row>
    <row r="209" spans="1:17" ht="24.95" customHeight="1" x14ac:dyDescent="0.25">
      <c r="A209" s="5" t="s">
        <v>1212</v>
      </c>
      <c r="B209" s="2">
        <v>12.202290530000001</v>
      </c>
      <c r="C209" s="2">
        <v>12.255015719999999</v>
      </c>
      <c r="D209" s="2">
        <v>12.23266868</v>
      </c>
      <c r="E209" s="2">
        <v>12.400925089999999</v>
      </c>
      <c r="F209" s="2">
        <v>12.221914160000001</v>
      </c>
      <c r="G209" s="2">
        <v>11.96271451</v>
      </c>
      <c r="H209" s="4">
        <v>12.303076750000001</v>
      </c>
      <c r="I209" s="53">
        <v>11.78741795</v>
      </c>
      <c r="J209" s="2">
        <v>11.63278642</v>
      </c>
      <c r="K209" s="2">
        <v>11.56567124</v>
      </c>
      <c r="L209" s="2">
        <v>12.07633236</v>
      </c>
      <c r="M209" s="2">
        <v>12.09910211</v>
      </c>
      <c r="N209" s="2">
        <v>11.67072349</v>
      </c>
      <c r="O209" s="58">
        <v>12.114937100000001</v>
      </c>
      <c r="P209" s="2" t="s">
        <v>1746</v>
      </c>
      <c r="Q209" s="58" t="s">
        <v>1746</v>
      </c>
    </row>
    <row r="210" spans="1:17" ht="24.95" customHeight="1" x14ac:dyDescent="0.25">
      <c r="A210" s="5" t="s">
        <v>1000</v>
      </c>
      <c r="B210" s="2">
        <v>12.708735649999999</v>
      </c>
      <c r="C210" s="2">
        <v>12.947936759999999</v>
      </c>
      <c r="D210" s="2">
        <v>12.33546305</v>
      </c>
      <c r="E210" s="2">
        <v>12.91973849</v>
      </c>
      <c r="F210" s="2">
        <v>12.74134737</v>
      </c>
      <c r="G210" s="2">
        <v>12.79696916</v>
      </c>
      <c r="H210" s="4">
        <v>12.771582929999999</v>
      </c>
      <c r="I210" s="53">
        <v>13.98271377</v>
      </c>
      <c r="J210" s="2">
        <v>14.20228972</v>
      </c>
      <c r="K210" s="2">
        <v>13.984531479999999</v>
      </c>
      <c r="L210" s="2">
        <v>13.877527260000001</v>
      </c>
      <c r="M210" s="2">
        <v>13.945147240000001</v>
      </c>
      <c r="N210" s="2">
        <v>14.119547600000001</v>
      </c>
      <c r="O210" s="58">
        <v>13.8063363</v>
      </c>
      <c r="P210" s="2" t="s">
        <v>1746</v>
      </c>
      <c r="Q210" s="58" t="s">
        <v>1746</v>
      </c>
    </row>
    <row r="211" spans="1:17" ht="24.95" customHeight="1" x14ac:dyDescent="0.25">
      <c r="A211" s="5" t="s">
        <v>1213</v>
      </c>
      <c r="B211" s="2">
        <v>12.16682531</v>
      </c>
      <c r="C211" s="2">
        <v>13.00355141</v>
      </c>
      <c r="D211" s="2">
        <v>12.61731743</v>
      </c>
      <c r="E211" s="2">
        <v>12.904201710000001</v>
      </c>
      <c r="F211" s="2">
        <v>12.67480447</v>
      </c>
      <c r="G211" s="2">
        <v>12.43171549</v>
      </c>
      <c r="H211" s="4">
        <v>12.31510357</v>
      </c>
      <c r="I211" s="53">
        <v>12.24477892</v>
      </c>
      <c r="J211" s="2">
        <v>12.96258939</v>
      </c>
      <c r="K211" s="2">
        <v>12.57741886</v>
      </c>
      <c r="L211" s="2">
        <v>12.943002590000001</v>
      </c>
      <c r="M211" s="2">
        <v>12.493263990000001</v>
      </c>
      <c r="N211" s="2">
        <v>12.71492456</v>
      </c>
      <c r="O211" s="58">
        <v>12.496135199999999</v>
      </c>
      <c r="P211" s="2" t="s">
        <v>1746</v>
      </c>
      <c r="Q211" s="58" t="s">
        <v>1746</v>
      </c>
    </row>
    <row r="212" spans="1:17" ht="24.95" customHeight="1" x14ac:dyDescent="0.25">
      <c r="A212" s="5" t="s">
        <v>1214</v>
      </c>
      <c r="B212" s="2">
        <v>12.14555856</v>
      </c>
      <c r="C212" s="2">
        <v>12.268868899999999</v>
      </c>
      <c r="D212" s="2">
        <v>12.18406304</v>
      </c>
      <c r="E212" s="2">
        <v>12.26613631</v>
      </c>
      <c r="F212" s="2">
        <v>12.34883726</v>
      </c>
      <c r="G212" s="2">
        <v>12.251296569999999</v>
      </c>
      <c r="H212" s="4">
        <v>12.0619405</v>
      </c>
      <c r="I212" s="53">
        <v>12.279338510000001</v>
      </c>
      <c r="J212" s="2">
        <v>12.217584220000001</v>
      </c>
      <c r="K212" s="2">
        <v>12.05186082</v>
      </c>
      <c r="L212" s="2">
        <v>12.0420424</v>
      </c>
      <c r="M212" s="2">
        <v>12.227161000000001</v>
      </c>
      <c r="N212" s="2">
        <v>12.034557530000001</v>
      </c>
      <c r="O212" s="58">
        <v>11.80586864</v>
      </c>
      <c r="P212" s="2" t="s">
        <v>1746</v>
      </c>
      <c r="Q212" s="58" t="s">
        <v>1746</v>
      </c>
    </row>
    <row r="213" spans="1:17" ht="24.95" customHeight="1" x14ac:dyDescent="0.25">
      <c r="A213" s="5" t="s">
        <v>1548</v>
      </c>
      <c r="B213" s="2">
        <v>12.79009488</v>
      </c>
      <c r="C213" s="2">
        <v>12.52854278</v>
      </c>
      <c r="D213" s="2">
        <v>12.60116758</v>
      </c>
      <c r="E213" s="2">
        <v>12.543936220000001</v>
      </c>
      <c r="F213" s="2">
        <v>12.46545856</v>
      </c>
      <c r="G213" s="2">
        <v>12.486754400000001</v>
      </c>
      <c r="H213" s="4">
        <v>12.787852470000001</v>
      </c>
      <c r="I213" s="53">
        <v>13.59571732</v>
      </c>
      <c r="J213" s="2">
        <v>13.864451239999999</v>
      </c>
      <c r="K213" s="2">
        <v>13.52223218</v>
      </c>
      <c r="L213" s="2">
        <v>13.627149409999999</v>
      </c>
      <c r="M213" s="2">
        <v>13.58647012</v>
      </c>
      <c r="N213" s="2">
        <v>13.85440129</v>
      </c>
      <c r="O213" s="58">
        <v>13.664774270000001</v>
      </c>
      <c r="P213" s="2" t="s">
        <v>1746</v>
      </c>
      <c r="Q213" s="58" t="s">
        <v>1746</v>
      </c>
    </row>
    <row r="214" spans="1:17" ht="24.95" customHeight="1" x14ac:dyDescent="0.25">
      <c r="A214" s="5" t="s">
        <v>449</v>
      </c>
      <c r="B214" s="2">
        <v>17.389997780000002</v>
      </c>
      <c r="C214" s="2">
        <v>17.210972689999998</v>
      </c>
      <c r="D214" s="2">
        <v>17.448220070000001</v>
      </c>
      <c r="E214" s="2">
        <v>17.27220531</v>
      </c>
      <c r="F214" s="2">
        <v>17.191642999999999</v>
      </c>
      <c r="G214" s="2">
        <v>17.2489679</v>
      </c>
      <c r="H214" s="4">
        <v>17.478529569999999</v>
      </c>
      <c r="I214" s="53">
        <v>17.484226549999999</v>
      </c>
      <c r="J214" s="2">
        <v>17.326841859999998</v>
      </c>
      <c r="K214" s="2">
        <v>17.503320179999999</v>
      </c>
      <c r="L214" s="2">
        <v>17.279321660000001</v>
      </c>
      <c r="M214" s="2">
        <v>17.276733920000002</v>
      </c>
      <c r="N214" s="2">
        <v>17.36870605</v>
      </c>
      <c r="O214" s="58">
        <v>17.236054280000001</v>
      </c>
      <c r="P214" s="2" t="s">
        <v>1746</v>
      </c>
      <c r="Q214" s="58" t="s">
        <v>1746</v>
      </c>
    </row>
    <row r="215" spans="1:17" ht="24.95" customHeight="1" x14ac:dyDescent="0.25">
      <c r="A215" s="5" t="s">
        <v>58</v>
      </c>
      <c r="B215" s="2">
        <v>18.68700596</v>
      </c>
      <c r="C215" s="2">
        <v>18.581535649999999</v>
      </c>
      <c r="D215" s="2">
        <v>18.580130870000001</v>
      </c>
      <c r="E215" s="2">
        <v>18.313269609999999</v>
      </c>
      <c r="F215" s="2">
        <v>18.31495228</v>
      </c>
      <c r="G215" s="2">
        <v>18.43550737</v>
      </c>
      <c r="H215" s="4">
        <v>18.574410360000002</v>
      </c>
      <c r="I215" s="53">
        <v>18.746125370000001</v>
      </c>
      <c r="J215" s="2">
        <v>18.682567769999999</v>
      </c>
      <c r="K215" s="2">
        <v>18.694211379999999</v>
      </c>
      <c r="L215" s="2">
        <v>18.558493380000002</v>
      </c>
      <c r="M215" s="2">
        <v>18.767237399999999</v>
      </c>
      <c r="N215" s="2">
        <v>18.58323343</v>
      </c>
      <c r="O215" s="58">
        <v>18.365141520000002</v>
      </c>
      <c r="P215" s="2" t="s">
        <v>1746</v>
      </c>
      <c r="Q215" s="58" t="s">
        <v>1746</v>
      </c>
    </row>
    <row r="216" spans="1:17" ht="24.95" customHeight="1" x14ac:dyDescent="0.25">
      <c r="A216" s="5" t="s">
        <v>1549</v>
      </c>
      <c r="B216" s="2">
        <v>11.64576697</v>
      </c>
      <c r="C216" s="2">
        <v>12.80051871</v>
      </c>
      <c r="D216" s="2">
        <v>11.928658860000001</v>
      </c>
      <c r="E216" s="2">
        <v>12.76899912</v>
      </c>
      <c r="F216" s="2">
        <v>13.02064159</v>
      </c>
      <c r="G216" s="2">
        <v>12.332008050000001</v>
      </c>
      <c r="H216" s="4">
        <v>12.064660780000001</v>
      </c>
      <c r="I216" s="53">
        <v>12.98779375</v>
      </c>
      <c r="J216" s="2">
        <v>13.45739702</v>
      </c>
      <c r="K216" s="2">
        <v>12.53566957</v>
      </c>
      <c r="L216" s="2">
        <v>13.40798313</v>
      </c>
      <c r="M216" s="2">
        <v>13.668158350000001</v>
      </c>
      <c r="N216" s="2">
        <v>13.15392537</v>
      </c>
      <c r="O216" s="58">
        <v>12.511139119999999</v>
      </c>
      <c r="P216" s="2" t="s">
        <v>1746</v>
      </c>
      <c r="Q216" s="58" t="s">
        <v>1746</v>
      </c>
    </row>
    <row r="217" spans="1:17" ht="24.95" customHeight="1" x14ac:dyDescent="0.25">
      <c r="A217" s="5" t="s">
        <v>450</v>
      </c>
      <c r="B217" s="2">
        <v>14.248008280000001</v>
      </c>
      <c r="C217" s="2">
        <v>14.36564197</v>
      </c>
      <c r="D217" s="2">
        <v>14.351825099999999</v>
      </c>
      <c r="E217" s="2">
        <v>14.37558963</v>
      </c>
      <c r="F217" s="2">
        <v>14.41542183</v>
      </c>
      <c r="G217" s="2">
        <v>14.49187253</v>
      </c>
      <c r="H217" s="4">
        <v>14.3943636</v>
      </c>
      <c r="I217" s="53">
        <v>11.9253354</v>
      </c>
      <c r="J217" s="2">
        <v>11.913270689999999</v>
      </c>
      <c r="K217" s="2">
        <v>12.05387838</v>
      </c>
      <c r="L217" s="2">
        <v>12.59266424</v>
      </c>
      <c r="M217" s="2">
        <v>12.45559787</v>
      </c>
      <c r="N217" s="2">
        <v>11.66979341</v>
      </c>
      <c r="O217" s="58">
        <v>12.0264094</v>
      </c>
      <c r="P217" s="2" t="s">
        <v>1746</v>
      </c>
      <c r="Q217" s="58" t="s">
        <v>1746</v>
      </c>
    </row>
    <row r="218" spans="1:17" ht="24.95" customHeight="1" x14ac:dyDescent="0.25">
      <c r="A218" s="5" t="s">
        <v>1001</v>
      </c>
      <c r="B218" s="2">
        <v>14.26888933</v>
      </c>
      <c r="C218" s="2">
        <v>14.2706453</v>
      </c>
      <c r="D218" s="2">
        <v>14.91984446</v>
      </c>
      <c r="E218" s="2">
        <v>14.342076929999999</v>
      </c>
      <c r="F218" s="2">
        <v>14.41624857</v>
      </c>
      <c r="G218" s="2">
        <v>14.646057669999999</v>
      </c>
      <c r="H218" s="4">
        <v>14.603923399999999</v>
      </c>
      <c r="I218" s="53">
        <v>10.847026290000001</v>
      </c>
      <c r="J218" s="2">
        <v>10.971130990000001</v>
      </c>
      <c r="K218" s="2">
        <v>11.149016319999999</v>
      </c>
      <c r="L218" s="2">
        <v>11.277577340000001</v>
      </c>
      <c r="M218" s="2">
        <v>11.48272813</v>
      </c>
      <c r="N218" s="2">
        <v>11.6704758</v>
      </c>
      <c r="O218" s="58">
        <v>12.288816949999999</v>
      </c>
      <c r="P218" s="2" t="s">
        <v>1746</v>
      </c>
      <c r="Q218" s="58" t="s">
        <v>1746</v>
      </c>
    </row>
    <row r="219" spans="1:17" ht="24.95" customHeight="1" x14ac:dyDescent="0.25">
      <c r="A219" s="5" t="s">
        <v>1215</v>
      </c>
      <c r="B219" s="2">
        <v>12.072331159999999</v>
      </c>
      <c r="C219" s="2">
        <v>11.878326980000001</v>
      </c>
      <c r="D219" s="2">
        <v>12.289416620000001</v>
      </c>
      <c r="E219" s="2">
        <v>12.21778816</v>
      </c>
      <c r="F219" s="2">
        <v>12.136996</v>
      </c>
      <c r="G219" s="2">
        <v>12.92032848</v>
      </c>
      <c r="H219" s="4">
        <v>12.07683441</v>
      </c>
      <c r="I219" s="53">
        <v>11.503617139999999</v>
      </c>
      <c r="J219" s="2">
        <v>11.8899227</v>
      </c>
      <c r="K219" s="2">
        <v>11.538643710000001</v>
      </c>
      <c r="L219" s="2">
        <v>11.28458914</v>
      </c>
      <c r="M219" s="2">
        <v>11.483942750000001</v>
      </c>
      <c r="N219" s="2">
        <v>12.54791515</v>
      </c>
      <c r="O219" s="58">
        <v>12.269174019999999</v>
      </c>
      <c r="P219" s="2" t="s">
        <v>1746</v>
      </c>
      <c r="Q219" s="58" t="s">
        <v>1746</v>
      </c>
    </row>
    <row r="220" spans="1:17" ht="24.95" customHeight="1" x14ac:dyDescent="0.25">
      <c r="A220" s="5" t="s">
        <v>1002</v>
      </c>
      <c r="B220" s="2">
        <v>13.14808051</v>
      </c>
      <c r="C220" s="2">
        <v>13.269086850000001</v>
      </c>
      <c r="D220" s="2">
        <v>13.07485043</v>
      </c>
      <c r="E220" s="2">
        <v>13.169005930000001</v>
      </c>
      <c r="F220" s="2">
        <v>13.149666209999999</v>
      </c>
      <c r="G220" s="2">
        <v>13.14211266</v>
      </c>
      <c r="H220" s="4">
        <v>13.077030799999999</v>
      </c>
      <c r="I220" s="53">
        <v>13.70549179</v>
      </c>
      <c r="J220" s="2">
        <v>13.521878620000001</v>
      </c>
      <c r="K220" s="2">
        <v>13.3181467</v>
      </c>
      <c r="L220" s="2">
        <v>13.47358266</v>
      </c>
      <c r="M220" s="2">
        <v>13.53150372</v>
      </c>
      <c r="N220" s="2">
        <v>13.552400929999999</v>
      </c>
      <c r="O220" s="58">
        <v>13.283227760000001</v>
      </c>
      <c r="P220" s="2" t="s">
        <v>1746</v>
      </c>
      <c r="Q220" s="58" t="s">
        <v>1746</v>
      </c>
    </row>
    <row r="221" spans="1:17" ht="24.95" customHeight="1" x14ac:dyDescent="0.25">
      <c r="A221" s="5" t="s">
        <v>1216</v>
      </c>
      <c r="B221" s="2">
        <v>11.728075840000001</v>
      </c>
      <c r="C221" s="2">
        <v>11.75369371</v>
      </c>
      <c r="D221" s="2">
        <v>11.37538938</v>
      </c>
      <c r="E221" s="2">
        <v>11.462484419999999</v>
      </c>
      <c r="F221" s="2">
        <v>11.26378062</v>
      </c>
      <c r="G221" s="2">
        <v>11.53751278</v>
      </c>
      <c r="H221" s="4">
        <v>11.392003089999999</v>
      </c>
      <c r="I221" s="53">
        <v>13.231010729999999</v>
      </c>
      <c r="J221" s="2">
        <v>13.279688849999999</v>
      </c>
      <c r="K221" s="2">
        <v>13.09026819</v>
      </c>
      <c r="L221" s="2">
        <v>13.265053160000001</v>
      </c>
      <c r="M221" s="2">
        <v>13.38760916</v>
      </c>
      <c r="N221" s="2">
        <v>12.969254149999999</v>
      </c>
      <c r="O221" s="58">
        <v>12.97879842</v>
      </c>
      <c r="P221" s="2" t="s">
        <v>1746</v>
      </c>
      <c r="Q221" s="58" t="s">
        <v>1746</v>
      </c>
    </row>
    <row r="222" spans="1:17" ht="24.95" customHeight="1" x14ac:dyDescent="0.25">
      <c r="A222" s="5" t="s">
        <v>1217</v>
      </c>
      <c r="B222" s="2">
        <v>11.968602750000001</v>
      </c>
      <c r="C222" s="2">
        <v>12.09124986</v>
      </c>
      <c r="D222" s="2">
        <v>11.609837150000001</v>
      </c>
      <c r="E222" s="2">
        <v>12.156577690000001</v>
      </c>
      <c r="F222" s="2">
        <v>12.015865249999999</v>
      </c>
      <c r="G222" s="2">
        <v>12.11151409</v>
      </c>
      <c r="H222" s="4">
        <v>11.87632602</v>
      </c>
      <c r="I222" s="53">
        <v>11.61093505</v>
      </c>
      <c r="J222" s="2">
        <v>12.047567819999999</v>
      </c>
      <c r="K222" s="2">
        <v>12.08408946</v>
      </c>
      <c r="L222" s="2">
        <v>11.858028340000001</v>
      </c>
      <c r="M222" s="2">
        <v>11.92667121</v>
      </c>
      <c r="N222" s="2">
        <v>12.01818763</v>
      </c>
      <c r="O222" s="58">
        <v>12.01807005</v>
      </c>
      <c r="P222" s="2" t="s">
        <v>1746</v>
      </c>
      <c r="Q222" s="58" t="s">
        <v>1746</v>
      </c>
    </row>
    <row r="223" spans="1:17" ht="24.95" customHeight="1" x14ac:dyDescent="0.25">
      <c r="A223" s="5" t="s">
        <v>1218</v>
      </c>
      <c r="B223" s="2">
        <v>11.61026395</v>
      </c>
      <c r="C223" s="2">
        <v>11.62555987</v>
      </c>
      <c r="D223" s="2">
        <v>11.75111757</v>
      </c>
      <c r="E223" s="2">
        <v>11.73974613</v>
      </c>
      <c r="F223" s="2">
        <v>11.176590450000001</v>
      </c>
      <c r="G223" s="2">
        <v>11.65357358</v>
      </c>
      <c r="H223" s="4">
        <v>11.49195184</v>
      </c>
      <c r="I223" s="53">
        <v>11.61340412</v>
      </c>
      <c r="J223" s="2">
        <v>11.221270110000001</v>
      </c>
      <c r="K223" s="2">
        <v>11.73230315</v>
      </c>
      <c r="L223" s="2">
        <v>11.221969509999999</v>
      </c>
      <c r="M223" s="2">
        <v>11.70103655</v>
      </c>
      <c r="N223" s="2">
        <v>11.564182710000001</v>
      </c>
      <c r="O223" s="58">
        <v>11.683030560000001</v>
      </c>
      <c r="P223" s="2" t="s">
        <v>1746</v>
      </c>
      <c r="Q223" s="58" t="s">
        <v>1746</v>
      </c>
    </row>
    <row r="224" spans="1:17" ht="24.95" customHeight="1" x14ac:dyDescent="0.25">
      <c r="A224" s="5" t="s">
        <v>1550</v>
      </c>
      <c r="B224" s="2">
        <v>10.03060275</v>
      </c>
      <c r="C224" s="2">
        <v>9.3054985929999994</v>
      </c>
      <c r="D224" s="2">
        <v>9.6637297140000005</v>
      </c>
      <c r="E224" s="2">
        <v>9.6316169069999997</v>
      </c>
      <c r="F224" s="2">
        <v>8.9738866880000003</v>
      </c>
      <c r="G224" s="2">
        <v>8.471571805</v>
      </c>
      <c r="H224" s="4">
        <v>8.9841092430000007</v>
      </c>
      <c r="I224" s="53">
        <v>9.6502803260000007</v>
      </c>
      <c r="J224" s="2">
        <v>10.071489100000001</v>
      </c>
      <c r="K224" s="2">
        <v>10.33883086</v>
      </c>
      <c r="L224" s="2">
        <v>9.6603465459999995</v>
      </c>
      <c r="M224" s="2">
        <v>10.095627520000001</v>
      </c>
      <c r="N224" s="2">
        <v>10.104374010000001</v>
      </c>
      <c r="O224" s="58">
        <v>10.31319768</v>
      </c>
      <c r="P224" s="2" t="s">
        <v>1746</v>
      </c>
      <c r="Q224" s="58" t="s">
        <v>1746</v>
      </c>
    </row>
    <row r="225" spans="1:17" ht="24.95" customHeight="1" x14ac:dyDescent="0.25">
      <c r="A225" s="5" t="s">
        <v>526</v>
      </c>
      <c r="B225" s="2">
        <v>15.17360246</v>
      </c>
      <c r="C225" s="2">
        <v>15.09342929</v>
      </c>
      <c r="D225" s="2">
        <v>15.22966694</v>
      </c>
      <c r="E225" s="2">
        <v>15.19760234</v>
      </c>
      <c r="F225" s="2">
        <v>15.30991723</v>
      </c>
      <c r="G225" s="2">
        <v>15.264179670000001</v>
      </c>
      <c r="H225" s="4">
        <v>15.18130098</v>
      </c>
      <c r="I225" s="53">
        <v>15.25427391</v>
      </c>
      <c r="J225" s="2">
        <v>15.184907389999999</v>
      </c>
      <c r="K225" s="2">
        <v>15.54368152</v>
      </c>
      <c r="L225" s="2">
        <v>15.52648007</v>
      </c>
      <c r="M225" s="2">
        <v>15.49031246</v>
      </c>
      <c r="N225" s="2">
        <v>15.50949679</v>
      </c>
      <c r="O225" s="58">
        <v>15.596591419999999</v>
      </c>
      <c r="P225" s="2" t="s">
        <v>1746</v>
      </c>
      <c r="Q225" s="58" t="s">
        <v>1746</v>
      </c>
    </row>
    <row r="226" spans="1:17" ht="24.95" customHeight="1" x14ac:dyDescent="0.25">
      <c r="A226" s="5" t="s">
        <v>1505</v>
      </c>
      <c r="B226" s="2">
        <v>11.016581049999999</v>
      </c>
      <c r="C226" s="2">
        <v>11.088814920000001</v>
      </c>
      <c r="D226" s="2">
        <v>11.58267955</v>
      </c>
      <c r="E226" s="2">
        <v>11.427816740000001</v>
      </c>
      <c r="F226" s="2">
        <v>11.36814203</v>
      </c>
      <c r="G226" s="2">
        <v>11.152065520000001</v>
      </c>
      <c r="H226" s="4">
        <v>11.05514045</v>
      </c>
      <c r="I226" s="53">
        <v>14.51916246</v>
      </c>
      <c r="J226" s="2">
        <v>14.283630309999999</v>
      </c>
      <c r="K226" s="2">
        <v>13.96297337</v>
      </c>
      <c r="L226" s="2">
        <v>16.785360010000002</v>
      </c>
      <c r="M226" s="2">
        <v>11.895153130000001</v>
      </c>
      <c r="N226" s="2">
        <v>13.08772832</v>
      </c>
      <c r="O226" s="58">
        <v>12.971240659999999</v>
      </c>
      <c r="P226" s="2" t="s">
        <v>1746</v>
      </c>
      <c r="Q226" s="58" t="s">
        <v>1746</v>
      </c>
    </row>
    <row r="227" spans="1:17" ht="24.95" customHeight="1" x14ac:dyDescent="0.25">
      <c r="A227" s="5" t="s">
        <v>306</v>
      </c>
      <c r="B227" s="2">
        <v>17.152445270000001</v>
      </c>
      <c r="C227" s="2">
        <v>16.97999141</v>
      </c>
      <c r="D227" s="2">
        <v>16.936695820000001</v>
      </c>
      <c r="E227" s="2">
        <v>16.890550510000001</v>
      </c>
      <c r="F227" s="2">
        <v>16.849137970000001</v>
      </c>
      <c r="G227" s="2">
        <v>16.928939029999999</v>
      </c>
      <c r="H227" s="4">
        <v>17.052132960000002</v>
      </c>
      <c r="I227" s="53">
        <v>15.577515050000001</v>
      </c>
      <c r="J227" s="2">
        <v>15.57638165</v>
      </c>
      <c r="K227" s="2">
        <v>15.483382150000001</v>
      </c>
      <c r="L227" s="2">
        <v>15.50082667</v>
      </c>
      <c r="M227" s="2">
        <v>15.64633918</v>
      </c>
      <c r="N227" s="2">
        <v>15.592637249999999</v>
      </c>
      <c r="O227" s="58">
        <v>15.315927889999999</v>
      </c>
      <c r="P227" s="2" t="s">
        <v>1746</v>
      </c>
      <c r="Q227" s="58" t="s">
        <v>1746</v>
      </c>
    </row>
    <row r="228" spans="1:17" ht="24.95" customHeight="1" x14ac:dyDescent="0.25">
      <c r="A228" s="5" t="s">
        <v>835</v>
      </c>
      <c r="B228" s="2">
        <v>13.130410660000001</v>
      </c>
      <c r="C228" s="2">
        <v>14.565985879999999</v>
      </c>
      <c r="D228" s="2">
        <v>12.837294440000001</v>
      </c>
      <c r="E228" s="2">
        <v>14.260576329999999</v>
      </c>
      <c r="F228" s="2">
        <v>13.677941150000001</v>
      </c>
      <c r="G228" s="2">
        <v>12.89984175</v>
      </c>
      <c r="H228" s="4">
        <v>12.82372408</v>
      </c>
      <c r="I228" s="53">
        <v>14.754117369999999</v>
      </c>
      <c r="J228" s="2">
        <v>15.48546939</v>
      </c>
      <c r="K228" s="2">
        <v>14.82102834</v>
      </c>
      <c r="L228" s="2">
        <v>15.35908055</v>
      </c>
      <c r="M228" s="2">
        <v>15.26940484</v>
      </c>
      <c r="N228" s="2">
        <v>14.801448540000001</v>
      </c>
      <c r="O228" s="58">
        <v>15.10933689</v>
      </c>
      <c r="P228" s="2" t="s">
        <v>1746</v>
      </c>
      <c r="Q228" s="58" t="s">
        <v>1746</v>
      </c>
    </row>
    <row r="229" spans="1:17" ht="24.95" customHeight="1" x14ac:dyDescent="0.25">
      <c r="A229" s="5" t="s">
        <v>836</v>
      </c>
      <c r="B229" s="2">
        <v>14.04632048</v>
      </c>
      <c r="C229" s="2">
        <v>13.996531470000001</v>
      </c>
      <c r="D229" s="2">
        <v>14.09433789</v>
      </c>
      <c r="E229" s="2">
        <v>14.379069579999999</v>
      </c>
      <c r="F229" s="2">
        <v>14.003439459999999</v>
      </c>
      <c r="G229" s="2">
        <v>14.07872965</v>
      </c>
      <c r="H229" s="4">
        <v>14.01110484</v>
      </c>
      <c r="I229" s="53">
        <v>14.474098659999999</v>
      </c>
      <c r="J229" s="2">
        <v>14.487832790000001</v>
      </c>
      <c r="K229" s="2">
        <v>14.619270970000001</v>
      </c>
      <c r="L229" s="2">
        <v>15.025739160000001</v>
      </c>
      <c r="M229" s="2">
        <v>14.87090353</v>
      </c>
      <c r="N229" s="2">
        <v>14.80867024</v>
      </c>
      <c r="O229" s="58">
        <v>15.615650179999999</v>
      </c>
      <c r="P229" s="2" t="s">
        <v>1746</v>
      </c>
      <c r="Q229" s="58" t="s">
        <v>1746</v>
      </c>
    </row>
    <row r="230" spans="1:17" ht="24.95" customHeight="1" x14ac:dyDescent="0.25">
      <c r="A230" s="5" t="s">
        <v>1003</v>
      </c>
      <c r="B230" s="2">
        <v>13.48090513</v>
      </c>
      <c r="C230" s="2">
        <v>13.43047771</v>
      </c>
      <c r="D230" s="2">
        <v>13.67624358</v>
      </c>
      <c r="E230" s="2">
        <v>13.63036904</v>
      </c>
      <c r="F230" s="2">
        <v>13.383115979999999</v>
      </c>
      <c r="G230" s="2">
        <v>13.370650230000001</v>
      </c>
      <c r="H230" s="4">
        <v>13.53553254</v>
      </c>
      <c r="I230" s="53">
        <v>13.92535777</v>
      </c>
      <c r="J230" s="2">
        <v>13.75776437</v>
      </c>
      <c r="K230" s="2">
        <v>13.74962039</v>
      </c>
      <c r="L230" s="2">
        <v>13.854478009999999</v>
      </c>
      <c r="M230" s="2">
        <v>13.62549843</v>
      </c>
      <c r="N230" s="2">
        <v>13.608554310000001</v>
      </c>
      <c r="O230" s="58">
        <v>14.07227505</v>
      </c>
      <c r="P230" s="2" t="s">
        <v>1746</v>
      </c>
      <c r="Q230" s="58" t="s">
        <v>1746</v>
      </c>
    </row>
    <row r="231" spans="1:17" ht="24.95" customHeight="1" x14ac:dyDescent="0.25">
      <c r="A231" s="5" t="s">
        <v>45</v>
      </c>
      <c r="B231" s="2">
        <v>18.132931639999999</v>
      </c>
      <c r="C231" s="2">
        <v>18.029944860000001</v>
      </c>
      <c r="D231" s="2">
        <v>18.095840200000001</v>
      </c>
      <c r="E231" s="2">
        <v>18.072101270000001</v>
      </c>
      <c r="F231" s="2">
        <v>18.072346400000001</v>
      </c>
      <c r="G231" s="2">
        <v>18.04556423</v>
      </c>
      <c r="H231" s="4">
        <v>18.10290054</v>
      </c>
      <c r="I231" s="53">
        <v>18.000320349999999</v>
      </c>
      <c r="J231" s="2">
        <v>17.941180580000001</v>
      </c>
      <c r="K231" s="2">
        <v>17.99979695</v>
      </c>
      <c r="L231" s="2">
        <v>17.964389239999999</v>
      </c>
      <c r="M231" s="2">
        <v>17.884677880000002</v>
      </c>
      <c r="N231" s="2">
        <v>17.933805570000001</v>
      </c>
      <c r="O231" s="58">
        <v>17.904132310000001</v>
      </c>
      <c r="P231" s="2" t="s">
        <v>1746</v>
      </c>
      <c r="Q231" s="58" t="s">
        <v>1746</v>
      </c>
    </row>
    <row r="232" spans="1:17" ht="24.95" customHeight="1" x14ac:dyDescent="0.25">
      <c r="A232" s="5" t="s">
        <v>280</v>
      </c>
      <c r="B232" s="2">
        <v>16.30733013</v>
      </c>
      <c r="C232" s="2">
        <v>17.523827260000001</v>
      </c>
      <c r="D232" s="2">
        <v>16.313559850000001</v>
      </c>
      <c r="E232" s="2">
        <v>16.100133289999999</v>
      </c>
      <c r="F232" s="2">
        <v>15.99826244</v>
      </c>
      <c r="G232" s="2">
        <v>16.095691339999998</v>
      </c>
      <c r="H232" s="4">
        <v>16.254535310000001</v>
      </c>
      <c r="I232" s="53">
        <v>16.38066662</v>
      </c>
      <c r="J232" s="2">
        <v>17.515065790000001</v>
      </c>
      <c r="K232" s="2">
        <v>16.308146860000001</v>
      </c>
      <c r="L232" s="2">
        <v>16.306026540000001</v>
      </c>
      <c r="M232" s="2">
        <v>16.262597960000001</v>
      </c>
      <c r="N232" s="2">
        <v>16.422560690000001</v>
      </c>
      <c r="O232" s="58">
        <v>16.45218929</v>
      </c>
      <c r="P232" s="2" t="s">
        <v>1746</v>
      </c>
      <c r="Q232" s="58" t="s">
        <v>1746</v>
      </c>
    </row>
    <row r="233" spans="1:17" ht="24.95" customHeight="1" x14ac:dyDescent="0.25">
      <c r="A233" s="5" t="s">
        <v>1219</v>
      </c>
      <c r="B233" s="2">
        <v>11.430310589999999</v>
      </c>
      <c r="C233" s="2">
        <v>10.960913619999999</v>
      </c>
      <c r="D233" s="2">
        <v>11.19820298</v>
      </c>
      <c r="E233" s="2">
        <v>11.433037860000001</v>
      </c>
      <c r="F233" s="2">
        <v>11.293899420000001</v>
      </c>
      <c r="G233" s="2">
        <v>11.302315520000001</v>
      </c>
      <c r="H233" s="4">
        <v>11.22284426</v>
      </c>
      <c r="I233" s="53"/>
      <c r="J233" s="2">
        <v>8.2070417560000006</v>
      </c>
      <c r="K233" s="2">
        <v>9.6095328979999994</v>
      </c>
      <c r="L233" s="2">
        <v>9.0117414740000008</v>
      </c>
      <c r="M233" s="2">
        <v>9.3902591900000001</v>
      </c>
      <c r="N233" s="2">
        <v>10.3811289</v>
      </c>
      <c r="O233" s="58">
        <v>11.084460829999999</v>
      </c>
      <c r="P233" s="2" t="s">
        <v>1746</v>
      </c>
      <c r="Q233" s="58" t="s">
        <v>1746</v>
      </c>
    </row>
    <row r="234" spans="1:17" ht="24.95" customHeight="1" x14ac:dyDescent="0.25">
      <c r="A234" s="5" t="s">
        <v>618</v>
      </c>
      <c r="B234" s="2">
        <v>14.63249032</v>
      </c>
      <c r="C234" s="2">
        <v>14.42729016</v>
      </c>
      <c r="D234" s="2">
        <v>14.416804320000001</v>
      </c>
      <c r="E234" s="2">
        <v>14.3726758</v>
      </c>
      <c r="F234" s="2">
        <v>14.36260601</v>
      </c>
      <c r="G234" s="2">
        <v>14.331222909999999</v>
      </c>
      <c r="H234" s="4">
        <v>14.464986700000001</v>
      </c>
      <c r="I234" s="53">
        <v>14.454790109999999</v>
      </c>
      <c r="J234" s="2">
        <v>14.384247009999999</v>
      </c>
      <c r="K234" s="2">
        <v>14.497765559999999</v>
      </c>
      <c r="L234" s="2">
        <v>14.467010119999999</v>
      </c>
      <c r="M234" s="2">
        <v>14.36950358</v>
      </c>
      <c r="N234" s="2">
        <v>14.481893980000001</v>
      </c>
      <c r="O234" s="58">
        <v>14.5607314</v>
      </c>
      <c r="P234" s="2" t="s">
        <v>1746</v>
      </c>
      <c r="Q234" s="58" t="s">
        <v>1746</v>
      </c>
    </row>
    <row r="235" spans="1:17" ht="24.95" customHeight="1" x14ac:dyDescent="0.25">
      <c r="A235" s="5" t="s">
        <v>1220</v>
      </c>
      <c r="B235" s="2">
        <v>12.59897827</v>
      </c>
      <c r="C235" s="2">
        <v>12.62192226</v>
      </c>
      <c r="D235" s="2">
        <v>12.323487699999999</v>
      </c>
      <c r="E235" s="2">
        <v>12.52710823</v>
      </c>
      <c r="F235" s="2">
        <v>12.681905520000001</v>
      </c>
      <c r="G235" s="2">
        <v>12.56375388</v>
      </c>
      <c r="H235" s="4">
        <v>12.385379670000001</v>
      </c>
      <c r="I235" s="53">
        <v>12.279493110000001</v>
      </c>
      <c r="J235" s="2">
        <v>12.00173992</v>
      </c>
      <c r="K235" s="2">
        <v>12.391497599999999</v>
      </c>
      <c r="L235" s="2">
        <v>12.111758330000001</v>
      </c>
      <c r="M235" s="2">
        <v>12.03673753</v>
      </c>
      <c r="N235" s="2">
        <v>12.09064319</v>
      </c>
      <c r="O235" s="58">
        <v>12.6457348</v>
      </c>
      <c r="P235" s="2" t="s">
        <v>1746</v>
      </c>
      <c r="Q235" s="58" t="s">
        <v>1746</v>
      </c>
    </row>
    <row r="236" spans="1:17" ht="24.95" customHeight="1" x14ac:dyDescent="0.25">
      <c r="A236" s="5" t="s">
        <v>527</v>
      </c>
      <c r="B236" s="2">
        <v>14.99109939</v>
      </c>
      <c r="C236" s="2">
        <v>14.398562650000001</v>
      </c>
      <c r="D236" s="2">
        <v>14.377024430000001</v>
      </c>
      <c r="E236" s="2">
        <v>14.33497232</v>
      </c>
      <c r="F236" s="2">
        <v>14.45612421</v>
      </c>
      <c r="G236" s="2">
        <v>14.46372485</v>
      </c>
      <c r="H236" s="4">
        <v>14.542630000000001</v>
      </c>
      <c r="I236" s="53">
        <v>14.07919968</v>
      </c>
      <c r="J236" s="2">
        <v>14.18973126</v>
      </c>
      <c r="K236" s="2">
        <v>14.451037149999999</v>
      </c>
      <c r="L236" s="2">
        <v>14.16350768</v>
      </c>
      <c r="M236" s="2">
        <v>14.300571010000001</v>
      </c>
      <c r="N236" s="2">
        <v>14.133936070000001</v>
      </c>
      <c r="O236" s="58">
        <v>13.977448320000001</v>
      </c>
      <c r="P236" s="2" t="s">
        <v>1746</v>
      </c>
      <c r="Q236" s="58" t="s">
        <v>1746</v>
      </c>
    </row>
    <row r="237" spans="1:17" ht="24.95" customHeight="1" x14ac:dyDescent="0.25">
      <c r="A237" s="5" t="s">
        <v>725</v>
      </c>
      <c r="B237" s="2">
        <v>13.4945802</v>
      </c>
      <c r="C237" s="2">
        <v>13.878059070000001</v>
      </c>
      <c r="D237" s="2">
        <v>13.402004079999999</v>
      </c>
      <c r="E237" s="2">
        <v>13.66557171</v>
      </c>
      <c r="F237" s="2">
        <v>13.46331005</v>
      </c>
      <c r="G237" s="2">
        <v>13.387862480000001</v>
      </c>
      <c r="H237" s="4">
        <v>13.577115340000001</v>
      </c>
      <c r="I237" s="53">
        <v>14.32368516</v>
      </c>
      <c r="J237" s="2">
        <v>14.36588882</v>
      </c>
      <c r="K237" s="2">
        <v>14.023257360000001</v>
      </c>
      <c r="L237" s="2">
        <v>14.3453713</v>
      </c>
      <c r="M237" s="2">
        <v>14.59541542</v>
      </c>
      <c r="N237" s="2">
        <v>14.799000749999999</v>
      </c>
      <c r="O237" s="58">
        <v>14.06019955</v>
      </c>
      <c r="P237" s="2" t="s">
        <v>1746</v>
      </c>
      <c r="Q237" s="58" t="s">
        <v>1746</v>
      </c>
    </row>
    <row r="238" spans="1:17" ht="24.95" customHeight="1" x14ac:dyDescent="0.25">
      <c r="A238" s="5" t="s">
        <v>403</v>
      </c>
      <c r="B238" s="2">
        <v>16.81459254</v>
      </c>
      <c r="C238" s="2">
        <v>16.956021450000001</v>
      </c>
      <c r="D238" s="2">
        <v>16.690293570000001</v>
      </c>
      <c r="E238" s="2">
        <v>16.48559444</v>
      </c>
      <c r="F238" s="2">
        <v>16.232333010000001</v>
      </c>
      <c r="G238" s="2">
        <v>16.440061539999999</v>
      </c>
      <c r="H238" s="4">
        <v>16.708783189999998</v>
      </c>
      <c r="I238" s="53">
        <v>16.329430179999999</v>
      </c>
      <c r="J238" s="2">
        <v>16.626670050000001</v>
      </c>
      <c r="K238" s="2">
        <v>16.316096179999999</v>
      </c>
      <c r="L238" s="2">
        <v>16.035742200000001</v>
      </c>
      <c r="M238" s="2">
        <v>16.078879260000001</v>
      </c>
      <c r="N238" s="2">
        <v>16.203113609999999</v>
      </c>
      <c r="O238" s="58">
        <v>15.901919879999999</v>
      </c>
      <c r="P238" s="2" t="s">
        <v>1746</v>
      </c>
      <c r="Q238" s="58" t="s">
        <v>1746</v>
      </c>
    </row>
    <row r="239" spans="1:17" ht="24.95" customHeight="1" x14ac:dyDescent="0.25">
      <c r="A239" s="5" t="s">
        <v>1689</v>
      </c>
      <c r="B239" s="2">
        <v>11.21983122</v>
      </c>
      <c r="C239" s="2">
        <v>11.258682869999999</v>
      </c>
      <c r="D239" s="2">
        <v>11.718065859999999</v>
      </c>
      <c r="E239" s="2">
        <v>11.38962319</v>
      </c>
      <c r="F239" s="2">
        <v>11.42706875</v>
      </c>
      <c r="G239" s="2">
        <v>11.5523139</v>
      </c>
      <c r="H239" s="4">
        <v>11.292192569999999</v>
      </c>
      <c r="I239" s="53">
        <v>10.395835719999999</v>
      </c>
      <c r="J239" s="2">
        <v>10.67948208</v>
      </c>
      <c r="K239" s="2">
        <v>10.78284425</v>
      </c>
      <c r="L239" s="2">
        <v>10.05489135</v>
      </c>
      <c r="M239" s="2">
        <v>10.402548639999999</v>
      </c>
      <c r="N239" s="2">
        <v>10.74422053</v>
      </c>
      <c r="O239" s="58">
        <v>10.256465329999999</v>
      </c>
      <c r="P239" s="2" t="s">
        <v>1746</v>
      </c>
      <c r="Q239" s="58" t="s">
        <v>1746</v>
      </c>
    </row>
    <row r="240" spans="1:17" ht="24.95" customHeight="1" x14ac:dyDescent="0.25">
      <c r="A240" s="5" t="s">
        <v>1506</v>
      </c>
      <c r="B240" s="2">
        <v>11.409271589999999</v>
      </c>
      <c r="C240" s="2">
        <v>11.53037189</v>
      </c>
      <c r="D240" s="2">
        <v>11.625674500000001</v>
      </c>
      <c r="E240" s="2">
        <v>11.572382040000001</v>
      </c>
      <c r="F240" s="2">
        <v>11.95697805</v>
      </c>
      <c r="G240" s="2">
        <v>11.67023848</v>
      </c>
      <c r="H240" s="4">
        <v>11.32708856</v>
      </c>
      <c r="I240" s="53">
        <v>13.28463664</v>
      </c>
      <c r="J240" s="2">
        <v>13.483217959999999</v>
      </c>
      <c r="K240" s="2">
        <v>13.434767089999999</v>
      </c>
      <c r="L240" s="2">
        <v>13.355254110000001</v>
      </c>
      <c r="M240" s="2">
        <v>13.618660289999999</v>
      </c>
      <c r="N240" s="2">
        <v>13.58831399</v>
      </c>
      <c r="O240" s="58">
        <v>13.357152579999999</v>
      </c>
      <c r="P240" s="2" t="s">
        <v>1746</v>
      </c>
      <c r="Q240" s="58" t="s">
        <v>1746</v>
      </c>
    </row>
    <row r="241" spans="1:17" ht="24.95" customHeight="1" x14ac:dyDescent="0.25">
      <c r="A241" s="5" t="s">
        <v>837</v>
      </c>
      <c r="B241" s="2">
        <v>14.261966320000001</v>
      </c>
      <c r="C241" s="2">
        <v>14.09137879</v>
      </c>
      <c r="D241" s="2">
        <v>14.341926859999999</v>
      </c>
      <c r="E241" s="2">
        <v>14.357845470000001</v>
      </c>
      <c r="F241" s="2">
        <v>14.19871217</v>
      </c>
      <c r="G241" s="2">
        <v>14.1986489</v>
      </c>
      <c r="H241" s="4">
        <v>14.492354280000001</v>
      </c>
      <c r="I241" s="53">
        <v>13.681674490000001</v>
      </c>
      <c r="J241" s="2">
        <v>13.803955670000001</v>
      </c>
      <c r="K241" s="2">
        <v>13.932243160000001</v>
      </c>
      <c r="L241" s="2">
        <v>13.72815634</v>
      </c>
      <c r="M241" s="2">
        <v>13.90287491</v>
      </c>
      <c r="N241" s="2">
        <v>14.062240839999999</v>
      </c>
      <c r="O241" s="58">
        <v>14.30716799</v>
      </c>
      <c r="P241" s="2" t="s">
        <v>1746</v>
      </c>
      <c r="Q241" s="58" t="s">
        <v>1746</v>
      </c>
    </row>
    <row r="242" spans="1:17" ht="24.95" customHeight="1" x14ac:dyDescent="0.25">
      <c r="A242" s="5" t="s">
        <v>451</v>
      </c>
      <c r="B242" s="2">
        <v>15.038627249999999</v>
      </c>
      <c r="C242" s="2">
        <v>14.853452280000001</v>
      </c>
      <c r="D242" s="2">
        <v>14.98073608</v>
      </c>
      <c r="E242" s="2">
        <v>14.68296467</v>
      </c>
      <c r="F242" s="2">
        <v>14.765896379999999</v>
      </c>
      <c r="G242" s="2">
        <v>15.060398490000001</v>
      </c>
      <c r="H242" s="4">
        <v>15.03831486</v>
      </c>
      <c r="I242" s="53">
        <v>15.72149746</v>
      </c>
      <c r="J242" s="2">
        <v>15.51552648</v>
      </c>
      <c r="K242" s="2">
        <v>15.411127029999999</v>
      </c>
      <c r="L242" s="2">
        <v>15.48561209</v>
      </c>
      <c r="M242" s="2">
        <v>15.5178487</v>
      </c>
      <c r="N242" s="2">
        <v>15.53320969</v>
      </c>
      <c r="O242" s="58">
        <v>15.477340610000001</v>
      </c>
      <c r="P242" s="2" t="s">
        <v>1746</v>
      </c>
      <c r="Q242" s="58" t="s">
        <v>1746</v>
      </c>
    </row>
    <row r="243" spans="1:17" ht="24.95" customHeight="1" x14ac:dyDescent="0.25">
      <c r="A243" s="5" t="s">
        <v>1222</v>
      </c>
      <c r="B243" s="2">
        <v>14.1893516</v>
      </c>
      <c r="C243" s="2">
        <v>14.337783549999999</v>
      </c>
      <c r="D243" s="2">
        <v>15.019659259999999</v>
      </c>
      <c r="E243" s="2">
        <v>14.383543400000001</v>
      </c>
      <c r="F243" s="2">
        <v>14.432404249999999</v>
      </c>
      <c r="G243" s="2">
        <v>15.25540168</v>
      </c>
      <c r="H243" s="4">
        <v>14.29774486</v>
      </c>
      <c r="I243" s="53">
        <v>11.65181347</v>
      </c>
      <c r="J243" s="2">
        <v>11.37754698</v>
      </c>
      <c r="K243" s="2">
        <v>11.13963476</v>
      </c>
      <c r="L243" s="2">
        <v>11.14202371</v>
      </c>
      <c r="M243" s="2">
        <v>11.21871649</v>
      </c>
      <c r="N243" s="2">
        <v>10.97486853</v>
      </c>
      <c r="O243" s="58">
        <v>12.405579729999999</v>
      </c>
      <c r="P243" s="2" t="s">
        <v>1746</v>
      </c>
      <c r="Q243" s="58" t="s">
        <v>1746</v>
      </c>
    </row>
    <row r="244" spans="1:17" ht="24.95" customHeight="1" x14ac:dyDescent="0.25">
      <c r="A244" s="5" t="s">
        <v>239</v>
      </c>
      <c r="B244" s="2">
        <v>17.896375039999999</v>
      </c>
      <c r="C244" s="2">
        <v>17.60413775</v>
      </c>
      <c r="D244" s="2">
        <v>17.980524209999999</v>
      </c>
      <c r="E244" s="2">
        <v>17.634420110000001</v>
      </c>
      <c r="F244" s="2">
        <v>17.444885410000001</v>
      </c>
      <c r="G244" s="2">
        <v>17.686079020000001</v>
      </c>
      <c r="H244" s="4">
        <v>17.976957559999999</v>
      </c>
      <c r="I244" s="53">
        <v>18.71856562</v>
      </c>
      <c r="J244" s="2">
        <v>18.527635440000001</v>
      </c>
      <c r="K244" s="2">
        <v>18.877331229999999</v>
      </c>
      <c r="L244" s="2">
        <v>18.43635394</v>
      </c>
      <c r="M244" s="2">
        <v>18.367003799999999</v>
      </c>
      <c r="N244" s="2">
        <v>18.586618309999999</v>
      </c>
      <c r="O244" s="58">
        <v>18.226596239999999</v>
      </c>
      <c r="P244" s="2" t="s">
        <v>1746</v>
      </c>
      <c r="Q244" s="58" t="s">
        <v>1746</v>
      </c>
    </row>
    <row r="245" spans="1:17" ht="24.95" customHeight="1" x14ac:dyDescent="0.25">
      <c r="A245" s="5" t="s">
        <v>1004</v>
      </c>
      <c r="B245" s="2">
        <v>12.95892081</v>
      </c>
      <c r="C245" s="2">
        <v>13.4503685</v>
      </c>
      <c r="D245" s="2">
        <v>13.262741699999999</v>
      </c>
      <c r="E245" s="2">
        <v>13.39591384</v>
      </c>
      <c r="F245" s="2">
        <v>13.03621326</v>
      </c>
      <c r="G245" s="2">
        <v>12.9733283</v>
      </c>
      <c r="H245" s="4">
        <v>13.200052230000001</v>
      </c>
      <c r="I245" s="53">
        <v>11.61033683</v>
      </c>
      <c r="J245" s="2">
        <v>11.26661558</v>
      </c>
      <c r="K245" s="2">
        <v>12.2065816</v>
      </c>
      <c r="L245" s="2">
        <v>11.80316455</v>
      </c>
      <c r="M245" s="2">
        <v>12.09549683</v>
      </c>
      <c r="N245" s="2">
        <v>11.554793159999999</v>
      </c>
      <c r="O245" s="58">
        <v>11.807395120000001</v>
      </c>
      <c r="P245" s="2" t="s">
        <v>1746</v>
      </c>
      <c r="Q245" s="58" t="s">
        <v>1746</v>
      </c>
    </row>
    <row r="246" spans="1:17" ht="24.95" customHeight="1" x14ac:dyDescent="0.25">
      <c r="A246" s="5" t="s">
        <v>1552</v>
      </c>
      <c r="B246" s="2">
        <v>11.010469670000001</v>
      </c>
      <c r="C246" s="2">
        <v>10.70297306</v>
      </c>
      <c r="D246" s="2">
        <v>11.27761254</v>
      </c>
      <c r="E246" s="2">
        <v>11.009843180000001</v>
      </c>
      <c r="F246" s="2">
        <v>10.316887769999999</v>
      </c>
      <c r="G246" s="2">
        <v>11.017314969999999</v>
      </c>
      <c r="H246" s="4">
        <v>11.411562440000001</v>
      </c>
      <c r="I246" s="53">
        <v>12.49434776</v>
      </c>
      <c r="J246" s="2">
        <v>12.40602034</v>
      </c>
      <c r="K246" s="2">
        <v>12.30406101</v>
      </c>
      <c r="L246" s="2">
        <v>12.54117602</v>
      </c>
      <c r="M246" s="2">
        <v>12.85712421</v>
      </c>
      <c r="N246" s="2">
        <v>12.4974854</v>
      </c>
      <c r="O246" s="58">
        <v>12.52070295</v>
      </c>
      <c r="P246" s="2" t="s">
        <v>1746</v>
      </c>
      <c r="Q246" s="58" t="s">
        <v>1746</v>
      </c>
    </row>
    <row r="247" spans="1:17" ht="24.95" customHeight="1" x14ac:dyDescent="0.25">
      <c r="A247" s="5" t="s">
        <v>307</v>
      </c>
      <c r="B247" s="2">
        <v>15.38966149</v>
      </c>
      <c r="C247" s="2">
        <v>15.68302347</v>
      </c>
      <c r="D247" s="2">
        <v>15.318258459999999</v>
      </c>
      <c r="E247" s="2">
        <v>15.396167139999999</v>
      </c>
      <c r="F247" s="2">
        <v>15.36939308</v>
      </c>
      <c r="G247" s="2">
        <v>15.282864910000001</v>
      </c>
      <c r="H247" s="4">
        <v>15.239363300000001</v>
      </c>
      <c r="I247" s="53">
        <v>15.07610182</v>
      </c>
      <c r="J247" s="2">
        <v>15.361627199999999</v>
      </c>
      <c r="K247" s="2">
        <v>14.949955149999999</v>
      </c>
      <c r="L247" s="2">
        <v>14.958058729999999</v>
      </c>
      <c r="M247" s="2">
        <v>14.915013569999999</v>
      </c>
      <c r="N247" s="2">
        <v>14.97060662</v>
      </c>
      <c r="O247" s="58">
        <v>14.957655989999999</v>
      </c>
      <c r="P247" s="2" t="s">
        <v>1746</v>
      </c>
      <c r="Q247" s="58" t="s">
        <v>1746</v>
      </c>
    </row>
    <row r="248" spans="1:17" ht="24.95" customHeight="1" x14ac:dyDescent="0.25">
      <c r="A248" s="5" t="s">
        <v>838</v>
      </c>
      <c r="B248" s="2">
        <v>13.29097515</v>
      </c>
      <c r="C248" s="2">
        <v>13.530795319999999</v>
      </c>
      <c r="D248" s="2">
        <v>13.29398153</v>
      </c>
      <c r="E248" s="2">
        <v>13.588402950000001</v>
      </c>
      <c r="F248" s="2">
        <v>13.45053635</v>
      </c>
      <c r="G248" s="2">
        <v>13.5912601</v>
      </c>
      <c r="H248" s="4">
        <v>13.38108214</v>
      </c>
      <c r="I248" s="53">
        <v>14.830670870000001</v>
      </c>
      <c r="J248" s="2">
        <v>14.98095419</v>
      </c>
      <c r="K248" s="2">
        <v>14.509599980000001</v>
      </c>
      <c r="L248" s="2">
        <v>14.60414598</v>
      </c>
      <c r="M248" s="2">
        <v>14.49354917</v>
      </c>
      <c r="N248" s="2">
        <v>14.492349839999999</v>
      </c>
      <c r="O248" s="58">
        <v>14.55869354</v>
      </c>
      <c r="P248" s="2" t="s">
        <v>1746</v>
      </c>
      <c r="Q248" s="58" t="s">
        <v>1746</v>
      </c>
    </row>
    <row r="249" spans="1:17" ht="24.95" customHeight="1" x14ac:dyDescent="0.25">
      <c r="A249" s="5" t="s">
        <v>452</v>
      </c>
      <c r="B249" s="2">
        <v>14.044119390000001</v>
      </c>
      <c r="C249" s="2">
        <v>14.502978280000001</v>
      </c>
      <c r="D249" s="2">
        <v>13.72649702</v>
      </c>
      <c r="E249" s="2">
        <v>14.77539174</v>
      </c>
      <c r="F249" s="2">
        <v>14.383759550000001</v>
      </c>
      <c r="G249" s="2">
        <v>14.115652450000001</v>
      </c>
      <c r="H249" s="4">
        <v>13.876518900000001</v>
      </c>
      <c r="I249" s="53">
        <v>13.984887990000001</v>
      </c>
      <c r="J249" s="2">
        <v>14.52809061</v>
      </c>
      <c r="K249" s="2">
        <v>13.9343389</v>
      </c>
      <c r="L249" s="2">
        <v>14.755584949999999</v>
      </c>
      <c r="M249" s="2">
        <v>14.37523107</v>
      </c>
      <c r="N249" s="2">
        <v>14.087894049999999</v>
      </c>
      <c r="O249" s="58">
        <v>14.225266039999999</v>
      </c>
      <c r="P249" s="2" t="s">
        <v>1746</v>
      </c>
      <c r="Q249" s="58" t="s">
        <v>1746</v>
      </c>
    </row>
    <row r="250" spans="1:17" ht="24.95" customHeight="1" x14ac:dyDescent="0.25">
      <c r="A250" s="5" t="s">
        <v>619</v>
      </c>
      <c r="B250" s="2">
        <v>14.103118009999999</v>
      </c>
      <c r="C250" s="2">
        <v>14.11754665</v>
      </c>
      <c r="D250" s="2">
        <v>13.93376565</v>
      </c>
      <c r="E250" s="2">
        <v>14.117210119999999</v>
      </c>
      <c r="F250" s="2">
        <v>14.17758205</v>
      </c>
      <c r="G250" s="2">
        <v>14.05146826</v>
      </c>
      <c r="H250" s="4">
        <v>14.142909830000001</v>
      </c>
      <c r="I250" s="53">
        <v>13.79776528</v>
      </c>
      <c r="J250" s="2">
        <v>13.77089709</v>
      </c>
      <c r="K250" s="2">
        <v>13.463718739999999</v>
      </c>
      <c r="L250" s="2">
        <v>13.78108132</v>
      </c>
      <c r="M250" s="2">
        <v>13.776822790000001</v>
      </c>
      <c r="N250" s="2">
        <v>13.629316019999999</v>
      </c>
      <c r="O250" s="58">
        <v>14.09090417</v>
      </c>
      <c r="P250" s="2" t="s">
        <v>1746</v>
      </c>
      <c r="Q250" s="58" t="s">
        <v>1746</v>
      </c>
    </row>
    <row r="251" spans="1:17" ht="24.95" customHeight="1" x14ac:dyDescent="0.25">
      <c r="A251" s="5" t="s">
        <v>839</v>
      </c>
      <c r="B251" s="2">
        <v>13.170878159999999</v>
      </c>
      <c r="C251" s="2">
        <v>13.151268330000001</v>
      </c>
      <c r="D251" s="2">
        <v>13.139854679999999</v>
      </c>
      <c r="E251" s="2">
        <v>13.04907014</v>
      </c>
      <c r="F251" s="2">
        <v>13.04296401</v>
      </c>
      <c r="G251" s="2">
        <v>13.2653192</v>
      </c>
      <c r="H251" s="4">
        <v>13.41422201</v>
      </c>
      <c r="I251" s="53">
        <v>11.47578118</v>
      </c>
      <c r="J251" s="2">
        <v>11.760382849999999</v>
      </c>
      <c r="K251" s="2">
        <v>11.593612139999999</v>
      </c>
      <c r="L251" s="2">
        <v>11.50374343</v>
      </c>
      <c r="M251" s="2">
        <v>11.76747795</v>
      </c>
      <c r="N251" s="2">
        <v>11.49074661</v>
      </c>
      <c r="O251" s="58">
        <v>11.3293783</v>
      </c>
      <c r="P251" s="2" t="s">
        <v>1746</v>
      </c>
      <c r="Q251" s="58" t="s">
        <v>1746</v>
      </c>
    </row>
    <row r="252" spans="1:17" ht="24.95" customHeight="1" x14ac:dyDescent="0.25">
      <c r="A252" s="5" t="s">
        <v>1005</v>
      </c>
      <c r="B252" s="2">
        <v>12.483928909999999</v>
      </c>
      <c r="C252" s="2">
        <v>12.21731101</v>
      </c>
      <c r="D252" s="2">
        <v>11.981715700000001</v>
      </c>
      <c r="E252" s="2">
        <v>12.35597604</v>
      </c>
      <c r="F252" s="2">
        <v>12.30390719</v>
      </c>
      <c r="G252" s="2">
        <v>12.480781370000001</v>
      </c>
      <c r="H252" s="4">
        <v>12.267191589999999</v>
      </c>
      <c r="I252" s="53">
        <v>14.15476071</v>
      </c>
      <c r="J252" s="2">
        <v>14.27872009</v>
      </c>
      <c r="K252" s="2">
        <v>14.167491070000001</v>
      </c>
      <c r="L252" s="2">
        <v>14.039535450000001</v>
      </c>
      <c r="M252" s="2">
        <v>14.02885742</v>
      </c>
      <c r="N252" s="2">
        <v>14.143561679999999</v>
      </c>
      <c r="O252" s="58">
        <v>14.19407745</v>
      </c>
      <c r="P252" s="2" t="s">
        <v>1746</v>
      </c>
      <c r="Q252" s="58" t="s">
        <v>1746</v>
      </c>
    </row>
    <row r="253" spans="1:17" ht="24.95" customHeight="1" x14ac:dyDescent="0.25">
      <c r="A253" s="5" t="s">
        <v>1553</v>
      </c>
      <c r="B253" s="2">
        <v>11.14978825</v>
      </c>
      <c r="C253" s="2">
        <v>10.836028799999999</v>
      </c>
      <c r="D253" s="2">
        <v>10.055274239999999</v>
      </c>
      <c r="E253" s="2">
        <v>9.2383854670000005</v>
      </c>
      <c r="F253" s="2">
        <v>10.07106565</v>
      </c>
      <c r="G253" s="2">
        <v>10.83715091</v>
      </c>
      <c r="H253" s="4">
        <v>9.1938658830000008</v>
      </c>
      <c r="I253" s="53">
        <v>12.245618289999999</v>
      </c>
      <c r="J253" s="2">
        <v>12.092858039999999</v>
      </c>
      <c r="K253" s="2">
        <v>12.182145220000001</v>
      </c>
      <c r="L253" s="2">
        <v>11.992117329999999</v>
      </c>
      <c r="M253" s="2">
        <v>11.99219954</v>
      </c>
      <c r="N253" s="2">
        <v>12.05503977</v>
      </c>
      <c r="O253" s="58">
        <v>11.963097510000001</v>
      </c>
      <c r="P253" s="2" t="s">
        <v>1746</v>
      </c>
      <c r="Q253" s="58" t="s">
        <v>1746</v>
      </c>
    </row>
    <row r="254" spans="1:17" ht="24.95" customHeight="1" x14ac:dyDescent="0.25">
      <c r="A254" s="5" t="s">
        <v>1223</v>
      </c>
      <c r="B254" s="2">
        <v>12.630691909999999</v>
      </c>
      <c r="C254" s="2">
        <v>12.22682702</v>
      </c>
      <c r="D254" s="2">
        <v>12.69912384</v>
      </c>
      <c r="E254" s="2">
        <v>12.35588021</v>
      </c>
      <c r="F254" s="2">
        <v>12.42065629</v>
      </c>
      <c r="G254" s="2">
        <v>12.383571359999999</v>
      </c>
      <c r="H254" s="4">
        <v>12.77554795</v>
      </c>
      <c r="I254" s="53">
        <v>12.706979329999999</v>
      </c>
      <c r="J254" s="2">
        <v>13.170064229999999</v>
      </c>
      <c r="K254" s="2">
        <v>12.72026558</v>
      </c>
      <c r="L254" s="2">
        <v>13.0714922</v>
      </c>
      <c r="M254" s="2">
        <v>14.17902209</v>
      </c>
      <c r="N254" s="2">
        <v>13.39279981</v>
      </c>
      <c r="O254" s="58">
        <v>12.970191209999999</v>
      </c>
      <c r="P254" s="2" t="s">
        <v>1746</v>
      </c>
      <c r="Q254" s="58" t="s">
        <v>1746</v>
      </c>
    </row>
    <row r="255" spans="1:17" ht="24.95" customHeight="1" x14ac:dyDescent="0.25">
      <c r="A255" s="5" t="s">
        <v>620</v>
      </c>
      <c r="B255" s="2">
        <v>14.28617034</v>
      </c>
      <c r="C255" s="2">
        <v>14.45076298</v>
      </c>
      <c r="D255" s="2">
        <v>14.177837459999999</v>
      </c>
      <c r="E255" s="2">
        <v>14.510256330000001</v>
      </c>
      <c r="F255" s="2">
        <v>14.24161056</v>
      </c>
      <c r="G255" s="2">
        <v>14.15373636</v>
      </c>
      <c r="H255" s="4">
        <v>14.194726920000001</v>
      </c>
      <c r="I255" s="53">
        <v>14.21989789</v>
      </c>
      <c r="J255" s="2">
        <v>14.422539690000001</v>
      </c>
      <c r="K255" s="2">
        <v>14.31118734</v>
      </c>
      <c r="L255" s="2">
        <v>14.323734829999999</v>
      </c>
      <c r="M255" s="2">
        <v>14.26088571</v>
      </c>
      <c r="N255" s="2">
        <v>14.5921976</v>
      </c>
      <c r="O255" s="58">
        <v>14.52400621</v>
      </c>
      <c r="P255" s="2" t="s">
        <v>1746</v>
      </c>
      <c r="Q255" s="58" t="s">
        <v>1746</v>
      </c>
    </row>
    <row r="256" spans="1:17" ht="24.95" customHeight="1" x14ac:dyDescent="0.25">
      <c r="A256" s="5" t="s">
        <v>621</v>
      </c>
      <c r="B256" s="2">
        <v>14.62815069</v>
      </c>
      <c r="C256" s="2">
        <v>14.455384329999999</v>
      </c>
      <c r="D256" s="2">
        <v>14.35543558</v>
      </c>
      <c r="E256" s="2">
        <v>14.322041219999999</v>
      </c>
      <c r="F256" s="2">
        <v>14.707447889999999</v>
      </c>
      <c r="G256" s="2">
        <v>14.42256806</v>
      </c>
      <c r="H256" s="4">
        <v>14.57524607</v>
      </c>
      <c r="I256" s="53">
        <v>14.72763254</v>
      </c>
      <c r="J256" s="2">
        <v>14.638806710000001</v>
      </c>
      <c r="K256" s="2">
        <v>14.566527280000001</v>
      </c>
      <c r="L256" s="2">
        <v>14.38565202</v>
      </c>
      <c r="M256" s="2">
        <v>14.80977148</v>
      </c>
      <c r="N256" s="2">
        <v>14.45563355</v>
      </c>
      <c r="O256" s="58">
        <v>14.431435430000001</v>
      </c>
      <c r="P256" s="2" t="s">
        <v>1746</v>
      </c>
      <c r="Q256" s="58" t="s">
        <v>1746</v>
      </c>
    </row>
    <row r="257" spans="1:17" ht="24.95" customHeight="1" x14ac:dyDescent="0.25">
      <c r="A257" s="5" t="s">
        <v>726</v>
      </c>
      <c r="B257" s="2">
        <v>14.633744719999999</v>
      </c>
      <c r="C257" s="2">
        <v>14.511805320000001</v>
      </c>
      <c r="D257" s="2">
        <v>14.405393569999999</v>
      </c>
      <c r="E257" s="2">
        <v>14.55404556</v>
      </c>
      <c r="F257" s="2">
        <v>14.883248350000001</v>
      </c>
      <c r="G257" s="2">
        <v>14.661889520000001</v>
      </c>
      <c r="H257" s="4">
        <v>14.48982217</v>
      </c>
      <c r="I257" s="53">
        <v>15.06038891</v>
      </c>
      <c r="J257" s="2">
        <v>15.07079321</v>
      </c>
      <c r="K257" s="2">
        <v>15.160122769999999</v>
      </c>
      <c r="L257" s="2">
        <v>15.03599363</v>
      </c>
      <c r="M257" s="2">
        <v>15.35437806</v>
      </c>
      <c r="N257" s="2">
        <v>15.16801048</v>
      </c>
      <c r="O257" s="58">
        <v>15.07806368</v>
      </c>
      <c r="P257" s="2" t="s">
        <v>1746</v>
      </c>
      <c r="Q257" s="58" t="s">
        <v>1746</v>
      </c>
    </row>
    <row r="258" spans="1:17" ht="24.95" customHeight="1" x14ac:dyDescent="0.25">
      <c r="A258" s="5" t="s">
        <v>453</v>
      </c>
      <c r="B258" s="2">
        <v>15.711547879999999</v>
      </c>
      <c r="C258" s="2">
        <v>16.129984660000002</v>
      </c>
      <c r="D258" s="2">
        <v>15.2125168</v>
      </c>
      <c r="E258" s="2">
        <v>15.45361385</v>
      </c>
      <c r="F258" s="2">
        <v>15.1582816</v>
      </c>
      <c r="G258" s="2">
        <v>15.26499199</v>
      </c>
      <c r="H258" s="4">
        <v>15.315233770000001</v>
      </c>
      <c r="I258" s="53">
        <v>15.262344479999999</v>
      </c>
      <c r="J258" s="2">
        <v>15.271276520000001</v>
      </c>
      <c r="K258" s="2">
        <v>15.01303534</v>
      </c>
      <c r="L258" s="2">
        <v>14.922250930000001</v>
      </c>
      <c r="M258" s="2">
        <v>14.857015519999999</v>
      </c>
      <c r="N258" s="2">
        <v>14.887465730000001</v>
      </c>
      <c r="O258" s="58">
        <v>15.08446427</v>
      </c>
      <c r="P258" s="2" t="s">
        <v>1746</v>
      </c>
      <c r="Q258" s="58" t="s">
        <v>1746</v>
      </c>
    </row>
    <row r="259" spans="1:17" ht="24.95" customHeight="1" x14ac:dyDescent="0.25">
      <c r="A259" s="5" t="s">
        <v>1224</v>
      </c>
      <c r="B259" s="2">
        <v>13.03967372</v>
      </c>
      <c r="C259" s="2">
        <v>13.18325076</v>
      </c>
      <c r="D259" s="2">
        <v>12.86152753</v>
      </c>
      <c r="E259" s="2">
        <v>12.825914060000001</v>
      </c>
      <c r="F259" s="2">
        <v>12.896907199999999</v>
      </c>
      <c r="G259" s="2">
        <v>12.892392620000001</v>
      </c>
      <c r="H259" s="4">
        <v>12.338803410000001</v>
      </c>
      <c r="I259" s="53">
        <v>13.50473545</v>
      </c>
      <c r="J259" s="2">
        <v>13.45693539</v>
      </c>
      <c r="K259" s="2">
        <v>13.19169583</v>
      </c>
      <c r="L259" s="2">
        <v>13.507544810000001</v>
      </c>
      <c r="M259" s="2">
        <v>13.138327629999999</v>
      </c>
      <c r="N259" s="2">
        <v>13.285496889999999</v>
      </c>
      <c r="O259" s="58">
        <v>13.217344840000001</v>
      </c>
      <c r="P259" s="2" t="s">
        <v>1746</v>
      </c>
      <c r="Q259" s="58" t="s">
        <v>1746</v>
      </c>
    </row>
    <row r="260" spans="1:17" ht="24.95" customHeight="1" x14ac:dyDescent="0.25">
      <c r="A260" s="5" t="s">
        <v>840</v>
      </c>
      <c r="B260" s="2">
        <v>14.26360581</v>
      </c>
      <c r="C260" s="2">
        <v>14.58087437</v>
      </c>
      <c r="D260" s="2">
        <v>14.09147351</v>
      </c>
      <c r="E260" s="2">
        <v>14.203410659999999</v>
      </c>
      <c r="F260" s="2">
        <v>14.20931487</v>
      </c>
      <c r="G260" s="2">
        <v>14.167211030000001</v>
      </c>
      <c r="H260" s="4">
        <v>14.21892667</v>
      </c>
      <c r="I260" s="53">
        <v>14.73170779</v>
      </c>
      <c r="J260" s="2">
        <v>14.86063221</v>
      </c>
      <c r="K260" s="2">
        <v>14.923524090000001</v>
      </c>
      <c r="L260" s="2">
        <v>14.90051126</v>
      </c>
      <c r="M260" s="2">
        <v>14.798901669999999</v>
      </c>
      <c r="N260" s="2">
        <v>14.68078948</v>
      </c>
      <c r="O260" s="58">
        <v>14.743551220000001</v>
      </c>
      <c r="P260" s="2" t="s">
        <v>1746</v>
      </c>
      <c r="Q260" s="58" t="s">
        <v>1746</v>
      </c>
    </row>
    <row r="261" spans="1:17" ht="24.95" customHeight="1" x14ac:dyDescent="0.25">
      <c r="A261" s="5" t="s">
        <v>841</v>
      </c>
      <c r="B261" s="2">
        <v>14.688673789999999</v>
      </c>
      <c r="C261" s="2">
        <v>15.080604920000001</v>
      </c>
      <c r="D261" s="2">
        <v>14.39853276</v>
      </c>
      <c r="E261" s="2">
        <v>14.85151203</v>
      </c>
      <c r="F261" s="2">
        <v>14.56027295</v>
      </c>
      <c r="G261" s="2">
        <v>14.43490203</v>
      </c>
      <c r="H261" s="4">
        <v>14.61359732</v>
      </c>
      <c r="I261" s="53">
        <v>14.57887801</v>
      </c>
      <c r="J261" s="2">
        <v>15.032709540000001</v>
      </c>
      <c r="K261" s="2">
        <v>14.29752283</v>
      </c>
      <c r="L261" s="2">
        <v>14.7516563</v>
      </c>
      <c r="M261" s="2">
        <v>14.67120223</v>
      </c>
      <c r="N261" s="2">
        <v>14.231915880000001</v>
      </c>
      <c r="O261" s="58">
        <v>14.201845090000001</v>
      </c>
      <c r="P261" s="2" t="s">
        <v>1746</v>
      </c>
      <c r="Q261" s="58" t="s">
        <v>1746</v>
      </c>
    </row>
    <row r="262" spans="1:17" ht="24.95" customHeight="1" x14ac:dyDescent="0.25">
      <c r="A262" s="5" t="s">
        <v>842</v>
      </c>
      <c r="B262" s="2">
        <v>12.533084110000001</v>
      </c>
      <c r="C262" s="2">
        <v>12.601535760000001</v>
      </c>
      <c r="D262" s="2">
        <v>12.49282601</v>
      </c>
      <c r="E262" s="2">
        <v>12.57361631</v>
      </c>
      <c r="F262" s="2">
        <v>12.153230730000001</v>
      </c>
      <c r="G262" s="2">
        <v>12.84836454</v>
      </c>
      <c r="H262" s="4">
        <v>12.842651780000001</v>
      </c>
      <c r="I262" s="53">
        <v>13.04244048</v>
      </c>
      <c r="J262" s="2">
        <v>12.92035212</v>
      </c>
      <c r="K262" s="2">
        <v>13.051746400000001</v>
      </c>
      <c r="L262" s="2">
        <v>12.901328039999999</v>
      </c>
      <c r="M262" s="2">
        <v>13.051929400000001</v>
      </c>
      <c r="N262" s="2">
        <v>13.27509641</v>
      </c>
      <c r="O262" s="58">
        <v>13.1670996</v>
      </c>
      <c r="P262" s="2" t="s">
        <v>1746</v>
      </c>
      <c r="Q262" s="58" t="s">
        <v>1746</v>
      </c>
    </row>
    <row r="263" spans="1:17" ht="24.95" customHeight="1" x14ac:dyDescent="0.25">
      <c r="A263" s="5" t="s">
        <v>528</v>
      </c>
      <c r="B263" s="2">
        <v>14.870896289999999</v>
      </c>
      <c r="C263" s="2">
        <v>15.54513742</v>
      </c>
      <c r="D263" s="2">
        <v>15.065984800000001</v>
      </c>
      <c r="E263" s="2">
        <v>14.998973599999999</v>
      </c>
      <c r="F263" s="2">
        <v>14.87831021</v>
      </c>
      <c r="G263" s="2">
        <v>14.827732040000001</v>
      </c>
      <c r="H263" s="4">
        <v>14.89902341</v>
      </c>
      <c r="I263" s="53">
        <v>14.867851269999999</v>
      </c>
      <c r="J263" s="2">
        <v>15.52064017</v>
      </c>
      <c r="K263" s="2">
        <v>14.97163941</v>
      </c>
      <c r="L263" s="2">
        <v>15.04033581</v>
      </c>
      <c r="M263" s="2">
        <v>14.986271110000001</v>
      </c>
      <c r="N263" s="2">
        <v>14.90269792</v>
      </c>
      <c r="O263" s="58">
        <v>14.834069169999999</v>
      </c>
      <c r="P263" s="2" t="s">
        <v>1746</v>
      </c>
      <c r="Q263" s="58" t="s">
        <v>1746</v>
      </c>
    </row>
    <row r="264" spans="1:17" ht="24.95" customHeight="1" x14ac:dyDescent="0.25">
      <c r="A264" s="5" t="s">
        <v>1225</v>
      </c>
      <c r="B264" s="2">
        <v>12.389785420000001</v>
      </c>
      <c r="C264" s="2">
        <v>12.19738957</v>
      </c>
      <c r="D264" s="2">
        <v>12.16184998</v>
      </c>
      <c r="E264" s="2">
        <v>11.85043529</v>
      </c>
      <c r="F264" s="2">
        <v>11.97905422</v>
      </c>
      <c r="G264" s="2">
        <v>11.67079279</v>
      </c>
      <c r="H264" s="4">
        <v>12.2625326</v>
      </c>
      <c r="I264" s="53">
        <v>12.863089860000001</v>
      </c>
      <c r="J264" s="2">
        <v>12.781175810000001</v>
      </c>
      <c r="K264" s="2">
        <v>12.81292975</v>
      </c>
      <c r="L264" s="2">
        <v>13.110862989999999</v>
      </c>
      <c r="M264" s="2">
        <v>12.885956350000001</v>
      </c>
      <c r="N264" s="2">
        <v>12.62243664</v>
      </c>
      <c r="O264" s="58">
        <v>12.10535136</v>
      </c>
      <c r="P264" s="2" t="s">
        <v>1746</v>
      </c>
      <c r="Q264" s="58" t="s">
        <v>1746</v>
      </c>
    </row>
    <row r="265" spans="1:17" ht="24.95" customHeight="1" x14ac:dyDescent="0.25">
      <c r="A265" s="5" t="s">
        <v>727</v>
      </c>
      <c r="B265" s="2">
        <v>14.78867125</v>
      </c>
      <c r="C265" s="2">
        <v>14.490858299999999</v>
      </c>
      <c r="D265" s="2">
        <v>14.934398809999999</v>
      </c>
      <c r="E265" s="2">
        <v>14.448854499999999</v>
      </c>
      <c r="F265" s="2">
        <v>14.411519480000001</v>
      </c>
      <c r="G265" s="2">
        <v>14.42472938</v>
      </c>
      <c r="H265" s="4">
        <v>14.47704693</v>
      </c>
      <c r="I265" s="53">
        <v>14.953056739999999</v>
      </c>
      <c r="J265" s="2">
        <v>15.55421138</v>
      </c>
      <c r="K265" s="2">
        <v>15.279960190000001</v>
      </c>
      <c r="L265" s="2">
        <v>15.833438559999999</v>
      </c>
      <c r="M265" s="2">
        <v>15.58623714</v>
      </c>
      <c r="N265" s="2">
        <v>15.166634200000001</v>
      </c>
      <c r="O265" s="58">
        <v>14.929905720000001</v>
      </c>
      <c r="P265" s="2" t="s">
        <v>1746</v>
      </c>
      <c r="Q265" s="58" t="s">
        <v>1746</v>
      </c>
    </row>
    <row r="266" spans="1:17" ht="24.95" customHeight="1" x14ac:dyDescent="0.25">
      <c r="A266" s="5" t="s">
        <v>843</v>
      </c>
      <c r="B266" s="2">
        <v>13.583438960000001</v>
      </c>
      <c r="C266" s="2">
        <v>13.517357390000001</v>
      </c>
      <c r="D266" s="2">
        <v>13.91629745</v>
      </c>
      <c r="E266" s="2">
        <v>13.70336908</v>
      </c>
      <c r="F266" s="2">
        <v>13.75862439</v>
      </c>
      <c r="G266" s="2">
        <v>13.85645435</v>
      </c>
      <c r="H266" s="4">
        <v>13.71816598</v>
      </c>
      <c r="I266" s="53">
        <v>12.55015302</v>
      </c>
      <c r="J266" s="2">
        <v>12.560560000000001</v>
      </c>
      <c r="K266" s="2">
        <v>12.289700290000001</v>
      </c>
      <c r="L266" s="2">
        <v>12.57768139</v>
      </c>
      <c r="M266" s="2">
        <v>12.65049484</v>
      </c>
      <c r="N266" s="2">
        <v>12.577406460000001</v>
      </c>
      <c r="O266" s="58">
        <v>12.652720159999999</v>
      </c>
      <c r="P266" s="2" t="s">
        <v>1746</v>
      </c>
      <c r="Q266" s="58" t="s">
        <v>1746</v>
      </c>
    </row>
    <row r="267" spans="1:17" ht="24.95" customHeight="1" x14ac:dyDescent="0.25">
      <c r="A267" s="5" t="s">
        <v>1006</v>
      </c>
      <c r="B267" s="2">
        <v>12.38458243</v>
      </c>
      <c r="C267" s="2">
        <v>12.203128400000001</v>
      </c>
      <c r="D267" s="2">
        <v>12.338393200000001</v>
      </c>
      <c r="E267" s="2">
        <v>12.26054854</v>
      </c>
      <c r="F267" s="2">
        <v>12.549232379999999</v>
      </c>
      <c r="G267" s="2">
        <v>12.367674340000001</v>
      </c>
      <c r="H267" s="4">
        <v>12.26826</v>
      </c>
      <c r="I267" s="53">
        <v>11.35027159</v>
      </c>
      <c r="J267" s="2">
        <v>11.649408599999999</v>
      </c>
      <c r="K267" s="2">
        <v>11.545323679999999</v>
      </c>
      <c r="L267" s="2">
        <v>11.46667427</v>
      </c>
      <c r="M267" s="2">
        <v>11.62732112</v>
      </c>
      <c r="N267" s="2">
        <v>11.58032292</v>
      </c>
      <c r="O267" s="58">
        <v>12.033714890000001</v>
      </c>
      <c r="P267" s="2" t="s">
        <v>1746</v>
      </c>
      <c r="Q267" s="58" t="s">
        <v>1746</v>
      </c>
    </row>
    <row r="268" spans="1:17" ht="24.95" customHeight="1" x14ac:dyDescent="0.25">
      <c r="A268" s="5" t="s">
        <v>43</v>
      </c>
      <c r="B268" s="2">
        <v>19.11059668</v>
      </c>
      <c r="C268" s="2">
        <v>19.038905499999998</v>
      </c>
      <c r="D268" s="2">
        <v>19.105208560000001</v>
      </c>
      <c r="E268" s="2">
        <v>18.996848979999999</v>
      </c>
      <c r="F268" s="2">
        <v>18.779936800000002</v>
      </c>
      <c r="G268" s="2">
        <v>18.92068437</v>
      </c>
      <c r="H268" s="4">
        <v>19.08217432</v>
      </c>
      <c r="I268" s="53">
        <v>19.230192710000001</v>
      </c>
      <c r="J268" s="2">
        <v>19.201084850000001</v>
      </c>
      <c r="K268" s="2">
        <v>19.255691089999999</v>
      </c>
      <c r="L268" s="2">
        <v>19.112486700000002</v>
      </c>
      <c r="M268" s="2">
        <v>19.071042349999999</v>
      </c>
      <c r="N268" s="2">
        <v>19.120542589999999</v>
      </c>
      <c r="O268" s="58">
        <v>18.93331177</v>
      </c>
      <c r="P268" s="2" t="s">
        <v>1746</v>
      </c>
      <c r="Q268" s="58" t="s">
        <v>1746</v>
      </c>
    </row>
    <row r="269" spans="1:17" ht="24.95" customHeight="1" x14ac:dyDescent="0.25">
      <c r="A269" s="5" t="s">
        <v>1226</v>
      </c>
      <c r="B269" s="2">
        <v>11.18189338</v>
      </c>
      <c r="C269" s="2">
        <v>10.830512860000001</v>
      </c>
      <c r="D269" s="2">
        <v>11.332656050000001</v>
      </c>
      <c r="E269" s="2">
        <v>10.89009811</v>
      </c>
      <c r="F269" s="2">
        <v>11.23431235</v>
      </c>
      <c r="G269" s="2">
        <v>11.32395107</v>
      </c>
      <c r="H269" s="4">
        <v>10.99886032</v>
      </c>
      <c r="I269" s="53">
        <v>10.678577689999999</v>
      </c>
      <c r="J269" s="2">
        <v>10.09611318</v>
      </c>
      <c r="K269" s="2">
        <v>10.762166779999999</v>
      </c>
      <c r="L269" s="2">
        <v>10.505535439999999</v>
      </c>
      <c r="M269" s="2">
        <v>10.6169896</v>
      </c>
      <c r="N269" s="2">
        <v>10.97463832</v>
      </c>
      <c r="O269" s="58">
        <v>10.00824354</v>
      </c>
      <c r="P269" s="2" t="s">
        <v>1746</v>
      </c>
      <c r="Q269" s="58" t="s">
        <v>1746</v>
      </c>
    </row>
    <row r="270" spans="1:17" ht="24.95" customHeight="1" x14ac:dyDescent="0.25">
      <c r="A270" s="5" t="s">
        <v>1227</v>
      </c>
      <c r="B270" s="2">
        <v>10.645481</v>
      </c>
      <c r="C270" s="2">
        <v>10.15664615</v>
      </c>
      <c r="D270" s="2">
        <v>10.68545284</v>
      </c>
      <c r="E270" s="2">
        <v>10.121998039999999</v>
      </c>
      <c r="F270" s="2">
        <v>10.04937756</v>
      </c>
      <c r="G270" s="2">
        <v>10.414409879999999</v>
      </c>
      <c r="H270" s="4">
        <v>10.04906272</v>
      </c>
      <c r="I270" s="53">
        <v>9.1725855379999999</v>
      </c>
      <c r="J270" s="2">
        <v>9.7156131759999997</v>
      </c>
      <c r="K270" s="2">
        <v>9.8349856889999998</v>
      </c>
      <c r="L270" s="2">
        <v>10.19746219</v>
      </c>
      <c r="M270" s="2">
        <v>10.102948059999999</v>
      </c>
      <c r="N270" s="2">
        <v>10.43137947</v>
      </c>
      <c r="O270" s="58">
        <v>10.758833360000001</v>
      </c>
      <c r="P270" s="2" t="s">
        <v>1746</v>
      </c>
      <c r="Q270" s="58" t="s">
        <v>1746</v>
      </c>
    </row>
    <row r="271" spans="1:17" ht="24.95" customHeight="1" x14ac:dyDescent="0.25">
      <c r="A271" s="5" t="s">
        <v>1228</v>
      </c>
      <c r="B271" s="2">
        <v>15.135674720000001</v>
      </c>
      <c r="C271" s="2">
        <v>14.826528639999999</v>
      </c>
      <c r="D271" s="2">
        <v>14.886147599999999</v>
      </c>
      <c r="E271" s="2">
        <v>14.73514123</v>
      </c>
      <c r="F271" s="2">
        <v>14.62959251</v>
      </c>
      <c r="G271" s="2">
        <v>14.747997659999999</v>
      </c>
      <c r="H271" s="4">
        <v>14.976346850000001</v>
      </c>
      <c r="I271" s="53">
        <v>14.5660256</v>
      </c>
      <c r="J271" s="2">
        <v>14.597267710000001</v>
      </c>
      <c r="K271" s="2">
        <v>14.858693110000001</v>
      </c>
      <c r="L271" s="2">
        <v>14.663080839999999</v>
      </c>
      <c r="M271" s="2">
        <v>14.91904692</v>
      </c>
      <c r="N271" s="2">
        <v>15.12474718</v>
      </c>
      <c r="O271" s="58">
        <v>14.55100092</v>
      </c>
      <c r="P271" s="2" t="s">
        <v>1746</v>
      </c>
      <c r="Q271" s="58" t="s">
        <v>1746</v>
      </c>
    </row>
    <row r="272" spans="1:17" ht="24.95" customHeight="1" x14ac:dyDescent="0.25">
      <c r="A272" s="5" t="s">
        <v>1229</v>
      </c>
      <c r="B272" s="2">
        <v>12.77790894</v>
      </c>
      <c r="C272" s="2">
        <v>12.232000060000001</v>
      </c>
      <c r="D272" s="2">
        <v>12.310508479999999</v>
      </c>
      <c r="E272" s="2">
        <v>12.16530947</v>
      </c>
      <c r="F272" s="2">
        <v>12.015682549999999</v>
      </c>
      <c r="G272" s="2">
        <v>12.18382517</v>
      </c>
      <c r="H272" s="4">
        <v>12.534629900000001</v>
      </c>
      <c r="I272" s="53">
        <v>12.316183929999999</v>
      </c>
      <c r="J272" s="2">
        <v>11.81604063</v>
      </c>
      <c r="K272" s="2">
        <v>12.033967199999999</v>
      </c>
      <c r="L272" s="2">
        <v>12.01535606</v>
      </c>
      <c r="M272" s="2">
        <v>12.00443213</v>
      </c>
      <c r="N272" s="2">
        <v>12.10721498</v>
      </c>
      <c r="O272" s="58">
        <v>12.24027471</v>
      </c>
      <c r="P272" s="2" t="s">
        <v>1746</v>
      </c>
      <c r="Q272" s="58" t="s">
        <v>1746</v>
      </c>
    </row>
    <row r="273" spans="1:17" ht="24.95" customHeight="1" x14ac:dyDescent="0.25">
      <c r="A273" s="5" t="s">
        <v>622</v>
      </c>
      <c r="B273" s="2">
        <v>13.506517300000001</v>
      </c>
      <c r="C273" s="2">
        <v>13.671955560000001</v>
      </c>
      <c r="D273" s="2">
        <v>13.59412449</v>
      </c>
      <c r="E273" s="2">
        <v>13.65529939</v>
      </c>
      <c r="F273" s="2">
        <v>13.669200999999999</v>
      </c>
      <c r="G273" s="2">
        <v>13.755496920000001</v>
      </c>
      <c r="H273" s="4">
        <v>13.95484033</v>
      </c>
      <c r="I273" s="53">
        <v>13.33102938</v>
      </c>
      <c r="J273" s="2">
        <v>13.249409569999999</v>
      </c>
      <c r="K273" s="2">
        <v>13.33294392</v>
      </c>
      <c r="L273" s="2">
        <v>13.529262279999999</v>
      </c>
      <c r="M273" s="2">
        <v>13.44112846</v>
      </c>
      <c r="N273" s="2">
        <v>13.40742109</v>
      </c>
      <c r="O273" s="58">
        <v>13.433447920000001</v>
      </c>
      <c r="P273" s="2" t="s">
        <v>1746</v>
      </c>
      <c r="Q273" s="58" t="s">
        <v>1746</v>
      </c>
    </row>
    <row r="274" spans="1:17" ht="24.95" customHeight="1" x14ac:dyDescent="0.25">
      <c r="A274" s="5" t="s">
        <v>844</v>
      </c>
      <c r="B274" s="2">
        <v>12.960899899999999</v>
      </c>
      <c r="C274" s="2">
        <v>13.18553913</v>
      </c>
      <c r="D274" s="2">
        <v>12.808847119999999</v>
      </c>
      <c r="E274" s="2">
        <v>12.910820129999999</v>
      </c>
      <c r="F274" s="2">
        <v>12.941053780000001</v>
      </c>
      <c r="G274" s="2">
        <v>13.08824555</v>
      </c>
      <c r="H274" s="4">
        <v>13.03267029</v>
      </c>
      <c r="I274" s="53">
        <v>11.22683878</v>
      </c>
      <c r="J274" s="2">
        <v>11.420882049999999</v>
      </c>
      <c r="K274" s="2">
        <v>10.89997297</v>
      </c>
      <c r="L274" s="2">
        <v>11.12632597</v>
      </c>
      <c r="M274" s="2">
        <v>11.176025449999999</v>
      </c>
      <c r="N274" s="2">
        <v>11.183639169999999</v>
      </c>
      <c r="O274" s="58">
        <v>11.20884759</v>
      </c>
      <c r="P274" s="2" t="s">
        <v>1746</v>
      </c>
      <c r="Q274" s="58" t="s">
        <v>1746</v>
      </c>
    </row>
    <row r="275" spans="1:17" ht="24.95" customHeight="1" x14ac:dyDescent="0.25">
      <c r="A275" s="5" t="s">
        <v>1230</v>
      </c>
      <c r="B275" s="2">
        <v>11.66904493</v>
      </c>
      <c r="C275" s="2">
        <v>11.511621720000001</v>
      </c>
      <c r="D275" s="2">
        <v>11.64108749</v>
      </c>
      <c r="E275" s="2">
        <v>11.294003760000001</v>
      </c>
      <c r="F275" s="2">
        <v>11.376721590000001</v>
      </c>
      <c r="G275" s="2">
        <v>11.456267260000001</v>
      </c>
      <c r="H275" s="4">
        <v>11.48945591</v>
      </c>
      <c r="I275" s="53">
        <v>10.597468640000001</v>
      </c>
      <c r="J275" s="2">
        <v>10.42847804</v>
      </c>
      <c r="K275" s="2">
        <v>10.5058393</v>
      </c>
      <c r="L275" s="2">
        <v>11.003414039999999</v>
      </c>
      <c r="M275" s="2">
        <v>9.7761959180000009</v>
      </c>
      <c r="N275" s="2">
        <v>10.44269403</v>
      </c>
      <c r="O275" s="58">
        <v>11.02452802</v>
      </c>
      <c r="P275" s="2" t="s">
        <v>1746</v>
      </c>
      <c r="Q275" s="58" t="s">
        <v>1746</v>
      </c>
    </row>
    <row r="276" spans="1:17" ht="24.95" customHeight="1" x14ac:dyDescent="0.25">
      <c r="A276" s="5" t="s">
        <v>1507</v>
      </c>
      <c r="B276" s="2">
        <v>12.70622433</v>
      </c>
      <c r="C276" s="2">
        <v>12.73278782</v>
      </c>
      <c r="D276" s="2">
        <v>12.683306910000001</v>
      </c>
      <c r="E276" s="2">
        <v>12.701820980000001</v>
      </c>
      <c r="F276" s="2">
        <v>13.08047051</v>
      </c>
      <c r="G276" s="2">
        <v>12.805098020000001</v>
      </c>
      <c r="H276" s="4">
        <v>12.895344550000001</v>
      </c>
      <c r="I276" s="53">
        <v>12.725936069999999</v>
      </c>
      <c r="J276" s="2">
        <v>12.269470719999999</v>
      </c>
      <c r="K276" s="2">
        <v>12.469218079999999</v>
      </c>
      <c r="L276" s="2">
        <v>12.608416310000001</v>
      </c>
      <c r="M276" s="2">
        <v>12.42083255</v>
      </c>
      <c r="N276" s="2">
        <v>12.512997309999999</v>
      </c>
      <c r="O276" s="58">
        <v>12.69549859</v>
      </c>
      <c r="P276" s="2" t="s">
        <v>1746</v>
      </c>
      <c r="Q276" s="58" t="s">
        <v>1746</v>
      </c>
    </row>
    <row r="277" spans="1:17" ht="24.95" customHeight="1" x14ac:dyDescent="0.25">
      <c r="A277" s="5" t="s">
        <v>1508</v>
      </c>
      <c r="B277" s="2">
        <v>10.88739889</v>
      </c>
      <c r="C277" s="2">
        <v>10.986909470000001</v>
      </c>
      <c r="D277" s="2">
        <v>11.075408879999999</v>
      </c>
      <c r="E277" s="2">
        <v>10.33865127</v>
      </c>
      <c r="F277" s="2">
        <v>11.15163699</v>
      </c>
      <c r="G277" s="2">
        <v>11.2285995</v>
      </c>
      <c r="H277" s="4">
        <v>11.017722600000001</v>
      </c>
      <c r="I277" s="53">
        <v>12.135662679999999</v>
      </c>
      <c r="J277" s="2">
        <v>12.177366859999999</v>
      </c>
      <c r="K277" s="2">
        <v>12.14206042</v>
      </c>
      <c r="L277" s="2">
        <v>12.09240454</v>
      </c>
      <c r="M277" s="2">
        <v>11.942916820000001</v>
      </c>
      <c r="N277" s="2">
        <v>12.13627408</v>
      </c>
      <c r="O277" s="58">
        <v>12.393234619999999</v>
      </c>
      <c r="P277" s="2" t="s">
        <v>1746</v>
      </c>
      <c r="Q277" s="58" t="s">
        <v>1746</v>
      </c>
    </row>
    <row r="278" spans="1:17" ht="24.95" customHeight="1" x14ac:dyDescent="0.25">
      <c r="A278" s="5" t="s">
        <v>1554</v>
      </c>
      <c r="B278" s="2">
        <v>10.47263291</v>
      </c>
      <c r="C278" s="2">
        <v>10.4522072</v>
      </c>
      <c r="D278" s="2">
        <v>10.21833466</v>
      </c>
      <c r="E278" s="2">
        <v>10.60695376</v>
      </c>
      <c r="F278" s="2">
        <v>10.114203890000001</v>
      </c>
      <c r="G278" s="2">
        <v>10.39528123</v>
      </c>
      <c r="H278" s="4">
        <v>10.62410727</v>
      </c>
      <c r="I278" s="53">
        <v>11.598890620000001</v>
      </c>
      <c r="J278" s="2">
        <v>11.15044528</v>
      </c>
      <c r="K278" s="2">
        <v>11.285170340000001</v>
      </c>
      <c r="L278" s="2">
        <v>11.620274240000001</v>
      </c>
      <c r="M278" s="2">
        <v>11.40718088</v>
      </c>
      <c r="N278" s="2">
        <v>11.00091306</v>
      </c>
      <c r="O278" s="58">
        <v>11.035795970000001</v>
      </c>
      <c r="P278" s="2" t="s">
        <v>1746</v>
      </c>
      <c r="Q278" s="58" t="s">
        <v>1746</v>
      </c>
    </row>
    <row r="279" spans="1:17" ht="24.95" customHeight="1" x14ac:dyDescent="0.25">
      <c r="A279" s="5" t="s">
        <v>404</v>
      </c>
      <c r="B279" s="2">
        <v>16.011544780000001</v>
      </c>
      <c r="C279" s="2">
        <v>15.78251506</v>
      </c>
      <c r="D279" s="2">
        <v>15.98935698</v>
      </c>
      <c r="E279" s="2">
        <v>15.7091996</v>
      </c>
      <c r="F279" s="2">
        <v>15.667416660000001</v>
      </c>
      <c r="G279" s="2">
        <v>15.942144170000001</v>
      </c>
      <c r="H279" s="4">
        <v>16.079658129999999</v>
      </c>
      <c r="I279" s="53">
        <v>16.171756989999999</v>
      </c>
      <c r="J279" s="2">
        <v>15.86060756</v>
      </c>
      <c r="K279" s="2">
        <v>16.395464400000002</v>
      </c>
      <c r="L279" s="2">
        <v>15.961354650000001</v>
      </c>
      <c r="M279" s="2">
        <v>16.136074220000001</v>
      </c>
      <c r="N279" s="2">
        <v>16.236739360000001</v>
      </c>
      <c r="O279" s="58">
        <v>16.202249689999999</v>
      </c>
      <c r="P279" s="2" t="s">
        <v>1746</v>
      </c>
      <c r="Q279" s="58" t="s">
        <v>1746</v>
      </c>
    </row>
    <row r="280" spans="1:17" ht="24.95" customHeight="1" x14ac:dyDescent="0.25">
      <c r="A280" s="5" t="s">
        <v>1232</v>
      </c>
      <c r="B280" s="2">
        <v>9.7091893789999997</v>
      </c>
      <c r="C280" s="2">
        <v>10.18351399</v>
      </c>
      <c r="D280" s="2">
        <v>10.547157350000001</v>
      </c>
      <c r="E280" s="2">
        <v>10.783783740000001</v>
      </c>
      <c r="F280" s="2">
        <v>9.7745486449999994</v>
      </c>
      <c r="G280" s="2">
        <v>9.7287496549999997</v>
      </c>
      <c r="H280" s="4">
        <v>9.4554788399999996</v>
      </c>
      <c r="I280" s="53">
        <v>12.23508942</v>
      </c>
      <c r="J280" s="2">
        <v>12.478410070000001</v>
      </c>
      <c r="K280" s="2">
        <v>12.615259</v>
      </c>
      <c r="L280" s="2">
        <v>12.35330701</v>
      </c>
      <c r="M280" s="2">
        <v>12.66039741</v>
      </c>
      <c r="N280" s="2">
        <v>12.60911057</v>
      </c>
      <c r="O280" s="58">
        <v>13.11260644</v>
      </c>
      <c r="P280" s="2" t="s">
        <v>1746</v>
      </c>
      <c r="Q280" s="58" t="s">
        <v>1746</v>
      </c>
    </row>
    <row r="281" spans="1:17" ht="24.95" customHeight="1" x14ac:dyDescent="0.25">
      <c r="A281" s="5" t="s">
        <v>1690</v>
      </c>
      <c r="B281" s="2">
        <v>10.60347163</v>
      </c>
      <c r="C281" s="2">
        <v>9.6966331459999999</v>
      </c>
      <c r="D281" s="2">
        <v>9.8517598090000007</v>
      </c>
      <c r="E281" s="2">
        <v>10.8795549</v>
      </c>
      <c r="F281" s="2">
        <v>9.9366073499999992</v>
      </c>
      <c r="G281" s="2">
        <v>10.07542187</v>
      </c>
      <c r="H281" s="4">
        <v>10.18802507</v>
      </c>
      <c r="I281" s="53">
        <v>11.01245232</v>
      </c>
      <c r="J281" s="2">
        <v>9.7711489349999994</v>
      </c>
      <c r="K281" s="2">
        <v>10.14457893</v>
      </c>
      <c r="L281" s="2">
        <v>10.08549178</v>
      </c>
      <c r="M281" s="2">
        <v>10.32306219</v>
      </c>
      <c r="N281" s="2">
        <v>10.60684818</v>
      </c>
      <c r="O281" s="58">
        <v>10.73795331</v>
      </c>
      <c r="P281" s="2" t="s">
        <v>1746</v>
      </c>
      <c r="Q281" s="58" t="s">
        <v>1746</v>
      </c>
    </row>
    <row r="282" spans="1:17" ht="24.95" customHeight="1" x14ac:dyDescent="0.25">
      <c r="A282" s="5" t="s">
        <v>1233</v>
      </c>
      <c r="B282" s="2">
        <v>13.24812476</v>
      </c>
      <c r="C282" s="2">
        <v>13.39823492</v>
      </c>
      <c r="D282" s="2">
        <v>13.614348140000001</v>
      </c>
      <c r="E282" s="2">
        <v>13.937873440000001</v>
      </c>
      <c r="F282" s="2">
        <v>14.28128195</v>
      </c>
      <c r="G282" s="2">
        <v>14.180364770000001</v>
      </c>
      <c r="H282" s="4">
        <v>14.14017593</v>
      </c>
      <c r="I282" s="53">
        <v>13.311110469999999</v>
      </c>
      <c r="J282" s="2">
        <v>13.8672836</v>
      </c>
      <c r="K282" s="2">
        <v>13.77455131</v>
      </c>
      <c r="L282" s="2">
        <v>14.08882912</v>
      </c>
      <c r="M282" s="2">
        <v>14.64607039</v>
      </c>
      <c r="N282" s="2">
        <v>14.28057343</v>
      </c>
      <c r="O282" s="58">
        <v>14.23408336</v>
      </c>
      <c r="P282" s="2" t="s">
        <v>1746</v>
      </c>
      <c r="Q282" s="58" t="s">
        <v>1746</v>
      </c>
    </row>
    <row r="283" spans="1:17" ht="24.95" customHeight="1" x14ac:dyDescent="0.25">
      <c r="A283" s="5" t="s">
        <v>1235</v>
      </c>
      <c r="B283" s="2">
        <v>11.407639509999999</v>
      </c>
      <c r="C283" s="2">
        <v>11.27862461</v>
      </c>
      <c r="D283" s="2">
        <v>11.38326408</v>
      </c>
      <c r="E283" s="2">
        <v>11.552068070000001</v>
      </c>
      <c r="F283" s="2">
        <v>11.027275270000001</v>
      </c>
      <c r="G283" s="2">
        <v>11.327125069999999</v>
      </c>
      <c r="H283" s="4">
        <v>11.92269514</v>
      </c>
      <c r="I283" s="53">
        <v>10.870391919999999</v>
      </c>
      <c r="J283" s="2">
        <v>11.258292109999999</v>
      </c>
      <c r="K283" s="2">
        <v>11.22039448</v>
      </c>
      <c r="L283" s="2">
        <v>11.55588524</v>
      </c>
      <c r="M283" s="2">
        <v>11.111173109999999</v>
      </c>
      <c r="N283" s="2">
        <v>11.04182129</v>
      </c>
      <c r="O283" s="58">
        <v>10.71852213</v>
      </c>
      <c r="P283" s="2" t="s">
        <v>1746</v>
      </c>
      <c r="Q283" s="58" t="s">
        <v>1746</v>
      </c>
    </row>
    <row r="284" spans="1:17" ht="24.95" customHeight="1" x14ac:dyDescent="0.25">
      <c r="A284" s="5" t="s">
        <v>845</v>
      </c>
      <c r="B284" s="2">
        <v>12.97652396</v>
      </c>
      <c r="C284" s="2">
        <v>12.68082637</v>
      </c>
      <c r="D284" s="2">
        <v>13.145056650000001</v>
      </c>
      <c r="E284" s="2">
        <v>13.099365669999999</v>
      </c>
      <c r="F284" s="2">
        <v>12.89808891</v>
      </c>
      <c r="G284" s="2">
        <v>12.89594129</v>
      </c>
      <c r="H284" s="4">
        <v>13.23112383</v>
      </c>
      <c r="I284" s="53">
        <v>14.2202991</v>
      </c>
      <c r="J284" s="2">
        <v>14.149533099999999</v>
      </c>
      <c r="K284" s="2">
        <v>14.4142043</v>
      </c>
      <c r="L284" s="2">
        <v>14.345199429999999</v>
      </c>
      <c r="M284" s="2">
        <v>14.40944307</v>
      </c>
      <c r="N284" s="2">
        <v>14.40660705</v>
      </c>
      <c r="O284" s="58">
        <v>14.50635462</v>
      </c>
      <c r="P284" s="2" t="s">
        <v>1746</v>
      </c>
      <c r="Q284" s="58" t="s">
        <v>1746</v>
      </c>
    </row>
    <row r="285" spans="1:17" ht="24.95" customHeight="1" x14ac:dyDescent="0.25">
      <c r="A285" s="5" t="s">
        <v>1555</v>
      </c>
      <c r="B285" s="2">
        <v>11.66307965</v>
      </c>
      <c r="C285" s="2">
        <v>11.35969242</v>
      </c>
      <c r="D285" s="2">
        <v>11.235604240000001</v>
      </c>
      <c r="E285" s="2">
        <v>11.43986331</v>
      </c>
      <c r="F285" s="2">
        <v>10.63825958</v>
      </c>
      <c r="G285" s="2">
        <v>11.124640980000001</v>
      </c>
      <c r="H285" s="4">
        <v>11.91913291</v>
      </c>
      <c r="I285" s="53">
        <v>12.432324660000001</v>
      </c>
      <c r="J285" s="2">
        <v>12.198966029999999</v>
      </c>
      <c r="K285" s="2">
        <v>12.52434989</v>
      </c>
      <c r="L285" s="2">
        <v>12.27760936</v>
      </c>
      <c r="M285" s="2">
        <v>11.95986912</v>
      </c>
      <c r="N285" s="2">
        <v>12.378332179999999</v>
      </c>
      <c r="O285" s="58">
        <v>11.020297230000001</v>
      </c>
      <c r="P285" s="2" t="s">
        <v>1746</v>
      </c>
      <c r="Q285" s="58" t="s">
        <v>1746</v>
      </c>
    </row>
    <row r="286" spans="1:17" ht="24.95" customHeight="1" x14ac:dyDescent="0.25">
      <c r="A286" s="5" t="s">
        <v>1007</v>
      </c>
      <c r="B286" s="2">
        <v>13.844733120000001</v>
      </c>
      <c r="C286" s="2">
        <v>13.74406183</v>
      </c>
      <c r="D286" s="2">
        <v>13.71517195</v>
      </c>
      <c r="E286" s="2">
        <v>13.304295890000001</v>
      </c>
      <c r="F286" s="2">
        <v>13.322170030000001</v>
      </c>
      <c r="G286" s="2">
        <v>13.43964203</v>
      </c>
      <c r="H286" s="4">
        <v>13.50982292</v>
      </c>
      <c r="I286" s="53">
        <v>13.60468794</v>
      </c>
      <c r="J286" s="2">
        <v>13.33728397</v>
      </c>
      <c r="K286" s="2">
        <v>13.493518740000001</v>
      </c>
      <c r="L286" s="2">
        <v>13.2467778</v>
      </c>
      <c r="M286" s="2">
        <v>12.95370945</v>
      </c>
      <c r="N286" s="2">
        <v>13.339605690000001</v>
      </c>
      <c r="O286" s="58">
        <v>12.20967035</v>
      </c>
      <c r="P286" s="2" t="s">
        <v>1746</v>
      </c>
      <c r="Q286" s="58" t="s">
        <v>1746</v>
      </c>
    </row>
    <row r="287" spans="1:17" ht="24.95" customHeight="1" x14ac:dyDescent="0.25">
      <c r="A287" s="5" t="s">
        <v>1236</v>
      </c>
      <c r="B287" s="2">
        <v>13.58507095</v>
      </c>
      <c r="C287" s="2">
        <v>13.362009309999999</v>
      </c>
      <c r="D287" s="2">
        <v>13.536247019999999</v>
      </c>
      <c r="E287" s="2">
        <v>13.662416990000001</v>
      </c>
      <c r="F287" s="2">
        <v>13.385235359999999</v>
      </c>
      <c r="G287" s="2">
        <v>13.411785310000001</v>
      </c>
      <c r="H287" s="4">
        <v>13.61731329</v>
      </c>
      <c r="I287" s="53">
        <v>14.15984898</v>
      </c>
      <c r="J287" s="2">
        <v>14.117078599999999</v>
      </c>
      <c r="K287" s="2">
        <v>14.12281494</v>
      </c>
      <c r="L287" s="2">
        <v>14.13145993</v>
      </c>
      <c r="M287" s="2">
        <v>14.07565224</v>
      </c>
      <c r="N287" s="2">
        <v>14.175933240000001</v>
      </c>
      <c r="O287" s="58">
        <v>13.596135779999999</v>
      </c>
      <c r="P287" s="2" t="s">
        <v>1746</v>
      </c>
      <c r="Q287" s="58" t="s">
        <v>1746</v>
      </c>
    </row>
    <row r="288" spans="1:17" ht="24.95" customHeight="1" x14ac:dyDescent="0.25">
      <c r="A288" s="5" t="s">
        <v>846</v>
      </c>
      <c r="B288" s="2">
        <v>13.98901403</v>
      </c>
      <c r="C288" s="2">
        <v>14.161203820000001</v>
      </c>
      <c r="D288" s="2">
        <v>13.93361782</v>
      </c>
      <c r="E288" s="2">
        <v>14.065190189999999</v>
      </c>
      <c r="F288" s="2">
        <v>14.162673209999999</v>
      </c>
      <c r="G288" s="2">
        <v>14.082741929999999</v>
      </c>
      <c r="H288" s="4">
        <v>14.024126580000001</v>
      </c>
      <c r="I288" s="53">
        <v>13.687808649999999</v>
      </c>
      <c r="J288" s="2">
        <v>14.031560580000001</v>
      </c>
      <c r="K288" s="2">
        <v>13.767456149999999</v>
      </c>
      <c r="L288" s="2">
        <v>14.02542137</v>
      </c>
      <c r="M288" s="2">
        <v>14.274542719999999</v>
      </c>
      <c r="N288" s="2">
        <v>14.177856439999999</v>
      </c>
      <c r="O288" s="58">
        <v>13.444420750000001</v>
      </c>
      <c r="P288" s="2" t="s">
        <v>1746</v>
      </c>
      <c r="Q288" s="58" t="s">
        <v>1746</v>
      </c>
    </row>
    <row r="289" spans="1:17" ht="24.95" customHeight="1" x14ac:dyDescent="0.25">
      <c r="A289" s="5" t="s">
        <v>1008</v>
      </c>
      <c r="B289" s="2">
        <v>13.083253539999999</v>
      </c>
      <c r="C289" s="2">
        <v>12.506276809999999</v>
      </c>
      <c r="D289" s="2">
        <v>12.945707929999999</v>
      </c>
      <c r="E289" s="2">
        <v>12.79330393</v>
      </c>
      <c r="F289" s="2">
        <v>12.27651829</v>
      </c>
      <c r="G289" s="2">
        <v>12.83060066</v>
      </c>
      <c r="H289" s="4">
        <v>12.71916714</v>
      </c>
      <c r="I289" s="53">
        <v>12.20846747</v>
      </c>
      <c r="J289" s="2">
        <v>12.373929950000001</v>
      </c>
      <c r="K289" s="2">
        <v>12.16779934</v>
      </c>
      <c r="L289" s="2">
        <v>12.19071295</v>
      </c>
      <c r="M289" s="2">
        <v>12.10420352</v>
      </c>
      <c r="N289" s="2">
        <v>11.947554480000001</v>
      </c>
      <c r="O289" s="58">
        <v>12.24942841</v>
      </c>
      <c r="P289" s="2" t="s">
        <v>1746</v>
      </c>
      <c r="Q289" s="58" t="s">
        <v>1746</v>
      </c>
    </row>
    <row r="290" spans="1:17" ht="24.95" customHeight="1" x14ac:dyDescent="0.25">
      <c r="A290" s="5" t="s">
        <v>405</v>
      </c>
      <c r="B290" s="2">
        <v>16.537599910000001</v>
      </c>
      <c r="C290" s="2">
        <v>16.39779188</v>
      </c>
      <c r="D290" s="2">
        <v>16.442802230000002</v>
      </c>
      <c r="E290" s="2">
        <v>16.267760190000001</v>
      </c>
      <c r="F290" s="2">
        <v>16.22620036</v>
      </c>
      <c r="G290" s="2">
        <v>16.32541432</v>
      </c>
      <c r="H290" s="4">
        <v>16.427699350000001</v>
      </c>
      <c r="I290" s="53">
        <v>16.53160308</v>
      </c>
      <c r="J290" s="2">
        <v>16.443125240000001</v>
      </c>
      <c r="K290" s="2">
        <v>16.493924790000001</v>
      </c>
      <c r="L290" s="2">
        <v>16.292854460000001</v>
      </c>
      <c r="M290" s="2">
        <v>16.342210850000001</v>
      </c>
      <c r="N290" s="2">
        <v>16.422076130000001</v>
      </c>
      <c r="O290" s="58">
        <v>16.249747960000001</v>
      </c>
      <c r="P290" s="2" t="s">
        <v>1746</v>
      </c>
      <c r="Q290" s="58" t="s">
        <v>1746</v>
      </c>
    </row>
    <row r="291" spans="1:17" ht="24.95" customHeight="1" x14ac:dyDescent="0.25">
      <c r="A291" s="5" t="s">
        <v>728</v>
      </c>
      <c r="B291" s="2">
        <v>15.50018347</v>
      </c>
      <c r="C291" s="2">
        <v>15.273277930000001</v>
      </c>
      <c r="D291" s="2">
        <v>15.12305035</v>
      </c>
      <c r="E291" s="2">
        <v>15.26369214</v>
      </c>
      <c r="F291" s="2">
        <v>15.18394391</v>
      </c>
      <c r="G291" s="2">
        <v>15.22705721</v>
      </c>
      <c r="H291" s="4">
        <v>15.338113310000001</v>
      </c>
      <c r="I291" s="53">
        <v>15.7447061</v>
      </c>
      <c r="J291" s="2">
        <v>15.783244460000001</v>
      </c>
      <c r="K291" s="2">
        <v>15.889448529999999</v>
      </c>
      <c r="L291" s="2">
        <v>15.822353639999999</v>
      </c>
      <c r="M291" s="2">
        <v>15.62256827</v>
      </c>
      <c r="N291" s="2">
        <v>15.710946959999999</v>
      </c>
      <c r="O291" s="58">
        <v>15.369162709999999</v>
      </c>
      <c r="P291" s="2" t="s">
        <v>1746</v>
      </c>
      <c r="Q291" s="58" t="s">
        <v>1746</v>
      </c>
    </row>
    <row r="292" spans="1:17" ht="24.95" customHeight="1" x14ac:dyDescent="0.25">
      <c r="A292" s="5" t="s">
        <v>729</v>
      </c>
      <c r="B292" s="2">
        <v>15.22833172</v>
      </c>
      <c r="C292" s="2">
        <v>15.12694078</v>
      </c>
      <c r="D292" s="2">
        <v>15.21885679</v>
      </c>
      <c r="E292" s="2">
        <v>14.952496099999999</v>
      </c>
      <c r="F292" s="2">
        <v>14.826430480000001</v>
      </c>
      <c r="G292" s="2">
        <v>14.86319318</v>
      </c>
      <c r="H292" s="4">
        <v>14.81925618</v>
      </c>
      <c r="I292" s="53">
        <v>14.335254150000001</v>
      </c>
      <c r="J292" s="2">
        <v>14.44397524</v>
      </c>
      <c r="K292" s="2">
        <v>14.46813496</v>
      </c>
      <c r="L292" s="2">
        <v>14.221070660000001</v>
      </c>
      <c r="M292" s="2">
        <v>14.2451455</v>
      </c>
      <c r="N292" s="2">
        <v>13.99412386</v>
      </c>
      <c r="O292" s="58">
        <v>13.915822009999999</v>
      </c>
      <c r="P292" s="2" t="s">
        <v>1746</v>
      </c>
      <c r="Q292" s="58" t="s">
        <v>1746</v>
      </c>
    </row>
    <row r="293" spans="1:17" ht="24.95" customHeight="1" x14ac:dyDescent="0.25">
      <c r="A293" s="5" t="s">
        <v>264</v>
      </c>
      <c r="B293" s="2">
        <v>16.962907489999999</v>
      </c>
      <c r="C293" s="2">
        <v>17.00930743</v>
      </c>
      <c r="D293" s="2">
        <v>16.88349092</v>
      </c>
      <c r="E293" s="2">
        <v>16.709658059999999</v>
      </c>
      <c r="F293" s="2">
        <v>16.485964419999998</v>
      </c>
      <c r="G293" s="2">
        <v>16.693153200000001</v>
      </c>
      <c r="H293" s="4">
        <v>17.007563059999999</v>
      </c>
      <c r="I293" s="53">
        <v>16.88355048</v>
      </c>
      <c r="J293" s="2">
        <v>16.778715330000001</v>
      </c>
      <c r="K293" s="2">
        <v>16.973020550000001</v>
      </c>
      <c r="L293" s="2">
        <v>16.79683541</v>
      </c>
      <c r="M293" s="2">
        <v>16.68076894</v>
      </c>
      <c r="N293" s="2">
        <v>16.84990277</v>
      </c>
      <c r="O293" s="58">
        <v>16.95089389</v>
      </c>
      <c r="P293" s="2" t="s">
        <v>1746</v>
      </c>
      <c r="Q293" s="58" t="s">
        <v>1746</v>
      </c>
    </row>
    <row r="294" spans="1:17" ht="24.95" customHeight="1" x14ac:dyDescent="0.25">
      <c r="A294" s="5" t="s">
        <v>1009</v>
      </c>
      <c r="B294" s="2">
        <v>12.997528089999999</v>
      </c>
      <c r="C294" s="2">
        <v>12.995713739999999</v>
      </c>
      <c r="D294" s="2">
        <v>13.379021229999999</v>
      </c>
      <c r="E294" s="2">
        <v>13.00242167</v>
      </c>
      <c r="F294" s="2">
        <v>13.33825268</v>
      </c>
      <c r="G294" s="2">
        <v>13.903846679999999</v>
      </c>
      <c r="H294" s="4">
        <v>13.608442650000001</v>
      </c>
      <c r="I294" s="53">
        <v>13.47091294</v>
      </c>
      <c r="J294" s="2">
        <v>13.650967319999999</v>
      </c>
      <c r="K294" s="2">
        <v>13.6796583</v>
      </c>
      <c r="L294" s="2">
        <v>13.774104489999999</v>
      </c>
      <c r="M294" s="2">
        <v>13.998083429999999</v>
      </c>
      <c r="N294" s="2">
        <v>13.99502564</v>
      </c>
      <c r="O294" s="58">
        <v>13.90849852</v>
      </c>
      <c r="P294" s="2" t="s">
        <v>1746</v>
      </c>
      <c r="Q294" s="58" t="s">
        <v>1746</v>
      </c>
    </row>
    <row r="295" spans="1:17" ht="24.95" customHeight="1" x14ac:dyDescent="0.25">
      <c r="A295" s="5" t="s">
        <v>730</v>
      </c>
      <c r="B295" s="2">
        <v>13.768745790000001</v>
      </c>
      <c r="C295" s="2">
        <v>13.882199</v>
      </c>
      <c r="D295" s="2">
        <v>14.075489080000001</v>
      </c>
      <c r="E295" s="2">
        <v>13.62935796</v>
      </c>
      <c r="F295" s="2">
        <v>13.708339090000001</v>
      </c>
      <c r="G295" s="2">
        <v>14.039155020000001</v>
      </c>
      <c r="H295" s="4">
        <v>13.87429337</v>
      </c>
      <c r="I295" s="53">
        <v>13.062719599999999</v>
      </c>
      <c r="J295" s="2">
        <v>12.831553039999999</v>
      </c>
      <c r="K295" s="2">
        <v>13.27180194</v>
      </c>
      <c r="L295" s="2">
        <v>13.23546524</v>
      </c>
      <c r="M295" s="2">
        <v>13.233961470000001</v>
      </c>
      <c r="N295" s="2">
        <v>13.12742594</v>
      </c>
      <c r="O295" s="58">
        <v>13.0556187</v>
      </c>
      <c r="P295" s="2" t="s">
        <v>1746</v>
      </c>
      <c r="Q295" s="58" t="s">
        <v>1746</v>
      </c>
    </row>
    <row r="296" spans="1:17" ht="24.95" customHeight="1" x14ac:dyDescent="0.25">
      <c r="A296" s="5" t="s">
        <v>1237</v>
      </c>
      <c r="B296" s="2">
        <v>11.91934736</v>
      </c>
      <c r="C296" s="2">
        <v>11.53335478</v>
      </c>
      <c r="D296" s="2">
        <v>11.70578384</v>
      </c>
      <c r="E296" s="2">
        <v>11.707505680000001</v>
      </c>
      <c r="F296" s="2">
        <v>11.73484661</v>
      </c>
      <c r="G296" s="2">
        <v>11.53833961</v>
      </c>
      <c r="H296" s="4">
        <v>12.133895880000001</v>
      </c>
      <c r="I296" s="53">
        <v>12.70693595</v>
      </c>
      <c r="J296" s="2">
        <v>12.83003678</v>
      </c>
      <c r="K296" s="2">
        <v>12.995498</v>
      </c>
      <c r="L296" s="2">
        <v>13.01212323</v>
      </c>
      <c r="M296" s="2">
        <v>12.96663296</v>
      </c>
      <c r="N296" s="2">
        <v>13.25841185</v>
      </c>
      <c r="O296" s="58">
        <v>13.34511346</v>
      </c>
      <c r="P296" s="2" t="s">
        <v>1746</v>
      </c>
      <c r="Q296" s="58" t="s">
        <v>1746</v>
      </c>
    </row>
    <row r="297" spans="1:17" ht="24.95" customHeight="1" x14ac:dyDescent="0.25">
      <c r="A297" s="5" t="s">
        <v>1509</v>
      </c>
      <c r="B297" s="2">
        <v>10.44708024</v>
      </c>
      <c r="C297" s="2">
        <v>10.571785950000001</v>
      </c>
      <c r="D297" s="2">
        <v>10.71850796</v>
      </c>
      <c r="E297" s="2">
        <v>10.68836744</v>
      </c>
      <c r="F297" s="2">
        <v>10.648649539999999</v>
      </c>
      <c r="G297" s="2">
        <v>10.36521173</v>
      </c>
      <c r="H297" s="4">
        <v>10.31205677</v>
      </c>
      <c r="I297" s="53">
        <v>13.7089365</v>
      </c>
      <c r="J297" s="2">
        <v>13.064065340000001</v>
      </c>
      <c r="K297" s="2">
        <v>13.163853250000001</v>
      </c>
      <c r="L297" s="2">
        <v>13.020180610000001</v>
      </c>
      <c r="M297" s="2">
        <v>13.38189373</v>
      </c>
      <c r="N297" s="2">
        <v>13.516895099999999</v>
      </c>
      <c r="O297" s="58">
        <v>13.84448976</v>
      </c>
      <c r="P297" s="2" t="s">
        <v>1746</v>
      </c>
      <c r="Q297" s="58" t="s">
        <v>1746</v>
      </c>
    </row>
    <row r="298" spans="1:17" ht="24.95" customHeight="1" x14ac:dyDescent="0.25">
      <c r="A298" s="5" t="s">
        <v>1238</v>
      </c>
      <c r="B298" s="2">
        <v>12.89976869</v>
      </c>
      <c r="C298" s="2">
        <v>12.9312404</v>
      </c>
      <c r="D298" s="2">
        <v>12.44705978</v>
      </c>
      <c r="E298" s="2">
        <v>12.894283740000001</v>
      </c>
      <c r="F298" s="2">
        <v>12.788185990000001</v>
      </c>
      <c r="G298" s="2">
        <v>12.671621590000001</v>
      </c>
      <c r="H298" s="4">
        <v>12.73701531</v>
      </c>
      <c r="I298" s="53">
        <v>11.223937599999999</v>
      </c>
      <c r="J298" s="2">
        <v>11.07766397</v>
      </c>
      <c r="K298" s="2">
        <v>11.561949139999999</v>
      </c>
      <c r="L298" s="2">
        <v>11.32411535</v>
      </c>
      <c r="M298" s="2">
        <v>11.05752884</v>
      </c>
      <c r="N298" s="2">
        <v>11.08797006</v>
      </c>
      <c r="O298" s="58">
        <v>11.49656995</v>
      </c>
      <c r="P298" s="2" t="s">
        <v>1746</v>
      </c>
      <c r="Q298" s="58" t="s">
        <v>1746</v>
      </c>
    </row>
    <row r="299" spans="1:17" ht="24.95" customHeight="1" x14ac:dyDescent="0.25">
      <c r="A299" s="5" t="s">
        <v>1239</v>
      </c>
      <c r="B299" s="2">
        <v>11.731109849999999</v>
      </c>
      <c r="C299" s="2">
        <v>11.69000823</v>
      </c>
      <c r="D299" s="2">
        <v>12.2747896</v>
      </c>
      <c r="E299" s="2">
        <v>11.80235991</v>
      </c>
      <c r="F299" s="2">
        <v>11.969473969999999</v>
      </c>
      <c r="G299" s="2">
        <v>12.085935900000001</v>
      </c>
      <c r="H299" s="4">
        <v>12.02053222</v>
      </c>
      <c r="I299" s="53">
        <v>12.642152319999999</v>
      </c>
      <c r="J299" s="2">
        <v>12.65623029</v>
      </c>
      <c r="K299" s="2">
        <v>13.00919783</v>
      </c>
      <c r="L299" s="2">
        <v>12.61437647</v>
      </c>
      <c r="M299" s="2">
        <v>12.54540869</v>
      </c>
      <c r="N299" s="2">
        <v>12.777110779999999</v>
      </c>
      <c r="O299" s="58">
        <v>13.225458740000001</v>
      </c>
      <c r="P299" s="2" t="s">
        <v>1746</v>
      </c>
      <c r="Q299" s="58" t="s">
        <v>1746</v>
      </c>
    </row>
    <row r="300" spans="1:17" ht="24.95" customHeight="1" x14ac:dyDescent="0.25">
      <c r="A300" s="5" t="s">
        <v>1240</v>
      </c>
      <c r="B300" s="2">
        <v>13.25716474</v>
      </c>
      <c r="C300" s="2">
        <v>13.31185984</v>
      </c>
      <c r="D300" s="2">
        <v>13.214021649999999</v>
      </c>
      <c r="E300" s="2">
        <v>13.12055157</v>
      </c>
      <c r="F300" s="2">
        <v>12.95258989</v>
      </c>
      <c r="G300" s="2">
        <v>13.00570345</v>
      </c>
      <c r="H300" s="4">
        <v>13.11816499</v>
      </c>
      <c r="I300" s="53">
        <v>11.520069449999999</v>
      </c>
      <c r="J300" s="2">
        <v>12.37190506</v>
      </c>
      <c r="K300" s="2">
        <v>11.77874667</v>
      </c>
      <c r="L300" s="2">
        <v>14.050885210000001</v>
      </c>
      <c r="M300" s="2">
        <v>12.18117282</v>
      </c>
      <c r="N300" s="2">
        <v>10.88050986</v>
      </c>
      <c r="O300" s="58">
        <v>10.92500817</v>
      </c>
      <c r="P300" s="2" t="s">
        <v>1746</v>
      </c>
      <c r="Q300" s="58" t="s">
        <v>1746</v>
      </c>
    </row>
    <row r="301" spans="1:17" ht="24.95" customHeight="1" x14ac:dyDescent="0.25">
      <c r="A301" s="5" t="s">
        <v>1241</v>
      </c>
      <c r="B301" s="2">
        <v>9.3974506279999996</v>
      </c>
      <c r="C301" s="2">
        <v>9.1173650819999992</v>
      </c>
      <c r="D301" s="2">
        <v>10.72009841</v>
      </c>
      <c r="E301" s="2">
        <v>10.189887150000001</v>
      </c>
      <c r="F301" s="2">
        <v>10.07564717</v>
      </c>
      <c r="G301" s="2">
        <v>10.23005536</v>
      </c>
      <c r="H301" s="4">
        <v>10.26834399</v>
      </c>
      <c r="I301" s="53">
        <v>11.40318469</v>
      </c>
      <c r="J301" s="2">
        <v>10.29939691</v>
      </c>
      <c r="K301" s="2">
        <v>10.18443654</v>
      </c>
      <c r="L301" s="2">
        <v>10.49912321</v>
      </c>
      <c r="M301" s="2">
        <v>10.58114097</v>
      </c>
      <c r="N301" s="2">
        <v>10.85422254</v>
      </c>
      <c r="O301" s="58">
        <v>11.201994709999999</v>
      </c>
      <c r="P301" s="2" t="s">
        <v>1746</v>
      </c>
      <c r="Q301" s="58" t="s">
        <v>1746</v>
      </c>
    </row>
    <row r="302" spans="1:17" ht="24.95" customHeight="1" x14ac:dyDescent="0.25">
      <c r="A302" s="5" t="s">
        <v>1242</v>
      </c>
      <c r="B302" s="2">
        <v>12.002202329999999</v>
      </c>
      <c r="C302" s="2">
        <v>11.74820295</v>
      </c>
      <c r="D302" s="2">
        <v>11.81254989</v>
      </c>
      <c r="E302" s="2">
        <v>11.836095739999999</v>
      </c>
      <c r="F302" s="2">
        <v>11.86297907</v>
      </c>
      <c r="G302" s="2">
        <v>11.355121159999999</v>
      </c>
      <c r="H302" s="4">
        <v>11.77522428</v>
      </c>
      <c r="I302" s="53">
        <v>11.47904636</v>
      </c>
      <c r="J302" s="2">
        <v>12.092165809999999</v>
      </c>
      <c r="K302" s="2">
        <v>11.34518188</v>
      </c>
      <c r="L302" s="2">
        <v>11.53479334</v>
      </c>
      <c r="M302" s="2">
        <v>11.66883659</v>
      </c>
      <c r="N302" s="2">
        <v>11.57457524</v>
      </c>
      <c r="O302" s="58">
        <v>11.71462768</v>
      </c>
      <c r="P302" s="2" t="s">
        <v>1746</v>
      </c>
      <c r="Q302" s="58" t="s">
        <v>1746</v>
      </c>
    </row>
    <row r="303" spans="1:17" ht="24.95" customHeight="1" x14ac:dyDescent="0.25">
      <c r="A303" s="5" t="s">
        <v>1243</v>
      </c>
      <c r="B303" s="2">
        <v>12.370833859999999</v>
      </c>
      <c r="C303" s="2">
        <v>12.41921702</v>
      </c>
      <c r="D303" s="2">
        <v>12.63267875</v>
      </c>
      <c r="E303" s="2">
        <v>12.428168360000001</v>
      </c>
      <c r="F303" s="2">
        <v>12.3034558</v>
      </c>
      <c r="G303" s="2">
        <v>12.17648178</v>
      </c>
      <c r="H303" s="4">
        <v>12.30337347</v>
      </c>
      <c r="I303" s="53">
        <v>11.981616020000001</v>
      </c>
      <c r="J303" s="2">
        <v>11.73833408</v>
      </c>
      <c r="K303" s="2">
        <v>11.80340056</v>
      </c>
      <c r="L303" s="2">
        <v>11.87002425</v>
      </c>
      <c r="M303" s="2">
        <v>11.546889050000001</v>
      </c>
      <c r="N303" s="2">
        <v>11.91955272</v>
      </c>
      <c r="O303" s="58">
        <v>11.966837630000001</v>
      </c>
      <c r="P303" s="2" t="s">
        <v>1746</v>
      </c>
      <c r="Q303" s="58" t="s">
        <v>1746</v>
      </c>
    </row>
    <row r="304" spans="1:17" ht="24.95" customHeight="1" x14ac:dyDescent="0.25">
      <c r="A304" s="5" t="s">
        <v>204</v>
      </c>
      <c r="B304" s="2">
        <v>16.019291670000001</v>
      </c>
      <c r="C304" s="2">
        <v>16.05300334</v>
      </c>
      <c r="D304" s="2">
        <v>16.023919530000001</v>
      </c>
      <c r="E304" s="2">
        <v>15.992268640000001</v>
      </c>
      <c r="F304" s="2">
        <v>15.96704027</v>
      </c>
      <c r="G304" s="2">
        <v>16.198575250000001</v>
      </c>
      <c r="H304" s="4">
        <v>16.147272619999999</v>
      </c>
      <c r="I304" s="53">
        <v>15.778889789999999</v>
      </c>
      <c r="J304" s="2">
        <v>15.875757460000001</v>
      </c>
      <c r="K304" s="2">
        <v>15.737955319999999</v>
      </c>
      <c r="L304" s="2">
        <v>15.810428010000001</v>
      </c>
      <c r="M304" s="2">
        <v>15.772630250000001</v>
      </c>
      <c r="N304" s="2">
        <v>15.773702950000001</v>
      </c>
      <c r="O304" s="58">
        <v>15.75008001</v>
      </c>
      <c r="P304" s="2" t="s">
        <v>1746</v>
      </c>
      <c r="Q304" s="58" t="s">
        <v>1746</v>
      </c>
    </row>
    <row r="305" spans="1:17" ht="24.95" customHeight="1" x14ac:dyDescent="0.25">
      <c r="A305" s="5" t="s">
        <v>1691</v>
      </c>
      <c r="B305" s="2">
        <v>11.110031319999999</v>
      </c>
      <c r="C305" s="2">
        <v>11.238039759999999</v>
      </c>
      <c r="D305" s="2">
        <v>10.83547093</v>
      </c>
      <c r="E305" s="2">
        <v>11.210632459999999</v>
      </c>
      <c r="F305" s="2">
        <v>11.10622577</v>
      </c>
      <c r="G305" s="2">
        <v>10.91115149</v>
      </c>
      <c r="H305" s="4">
        <v>11.175060719999999</v>
      </c>
      <c r="I305" s="53">
        <v>11.490603119999999</v>
      </c>
      <c r="J305" s="2">
        <v>11.724525160000001</v>
      </c>
      <c r="K305" s="2">
        <v>11.80018742</v>
      </c>
      <c r="L305" s="2">
        <v>11.76434085</v>
      </c>
      <c r="M305" s="2">
        <v>11.6673145</v>
      </c>
      <c r="N305" s="2">
        <v>11.26767712</v>
      </c>
      <c r="O305" s="58">
        <v>12.231481929999999</v>
      </c>
      <c r="P305" s="2" t="s">
        <v>1746</v>
      </c>
      <c r="Q305" s="58" t="s">
        <v>1746</v>
      </c>
    </row>
    <row r="306" spans="1:17" ht="24.95" customHeight="1" x14ac:dyDescent="0.25">
      <c r="A306" s="5" t="s">
        <v>1244</v>
      </c>
      <c r="B306" s="2">
        <v>13.191009490000001</v>
      </c>
      <c r="C306" s="2">
        <v>13.501978769999999</v>
      </c>
      <c r="D306" s="2">
        <v>13.55707584</v>
      </c>
      <c r="E306" s="2">
        <v>13.698187519999999</v>
      </c>
      <c r="F306" s="2">
        <v>13.496676280000001</v>
      </c>
      <c r="G306" s="2">
        <v>13.794721859999999</v>
      </c>
      <c r="H306" s="4">
        <v>13.40940404</v>
      </c>
      <c r="I306" s="53">
        <v>13.49037379</v>
      </c>
      <c r="J306" s="2">
        <v>13.588346919999999</v>
      </c>
      <c r="K306" s="2">
        <v>13.54819951</v>
      </c>
      <c r="L306" s="2">
        <v>13.705394950000001</v>
      </c>
      <c r="M306" s="2">
        <v>13.791040280000001</v>
      </c>
      <c r="N306" s="2">
        <v>13.521941930000001</v>
      </c>
      <c r="O306" s="58">
        <v>13.72028311</v>
      </c>
      <c r="P306" s="2" t="s">
        <v>1746</v>
      </c>
      <c r="Q306" s="58" t="s">
        <v>1746</v>
      </c>
    </row>
    <row r="307" spans="1:17" ht="24.95" customHeight="1" x14ac:dyDescent="0.25">
      <c r="A307" s="5" t="s">
        <v>348</v>
      </c>
      <c r="B307" s="2">
        <v>15.455967680000001</v>
      </c>
      <c r="C307" s="2">
        <v>15.494086790000001</v>
      </c>
      <c r="D307" s="2">
        <v>15.63830594</v>
      </c>
      <c r="E307" s="2">
        <v>15.51820541</v>
      </c>
      <c r="F307" s="2">
        <v>15.492150730000001</v>
      </c>
      <c r="G307" s="2">
        <v>15.62960178</v>
      </c>
      <c r="H307" s="4">
        <v>15.69179909</v>
      </c>
      <c r="I307" s="53">
        <v>15.9076237</v>
      </c>
      <c r="J307" s="2">
        <v>15.79878716</v>
      </c>
      <c r="K307" s="2">
        <v>15.909702960000001</v>
      </c>
      <c r="L307" s="2">
        <v>15.741983940000001</v>
      </c>
      <c r="M307" s="2">
        <v>15.738825970000001</v>
      </c>
      <c r="N307" s="2">
        <v>15.7786916</v>
      </c>
      <c r="O307" s="58">
        <v>15.52167642</v>
      </c>
      <c r="P307" s="2" t="s">
        <v>1746</v>
      </c>
      <c r="Q307" s="58" t="s">
        <v>1746</v>
      </c>
    </row>
    <row r="308" spans="1:17" ht="24.95" customHeight="1" x14ac:dyDescent="0.25">
      <c r="A308" s="5" t="s">
        <v>140</v>
      </c>
      <c r="B308" s="2">
        <v>16.96553639</v>
      </c>
      <c r="C308" s="2">
        <v>17.002616069999998</v>
      </c>
      <c r="D308" s="2">
        <v>16.741789480000001</v>
      </c>
      <c r="E308" s="2">
        <v>16.995827640000002</v>
      </c>
      <c r="F308" s="2">
        <v>17.15644232</v>
      </c>
      <c r="G308" s="2">
        <v>17.16740463</v>
      </c>
      <c r="H308" s="4">
        <v>16.73821702</v>
      </c>
      <c r="I308" s="53">
        <v>17.11986688</v>
      </c>
      <c r="J308" s="2">
        <v>17.157052119999999</v>
      </c>
      <c r="K308" s="2">
        <v>16.968548129999999</v>
      </c>
      <c r="L308" s="2">
        <v>17.231656399999999</v>
      </c>
      <c r="M308" s="2">
        <v>17.257868210000002</v>
      </c>
      <c r="N308" s="2">
        <v>17.196857739999999</v>
      </c>
      <c r="O308" s="58">
        <v>16.845705819999999</v>
      </c>
      <c r="P308" s="2" t="s">
        <v>1746</v>
      </c>
      <c r="Q308" s="58" t="s">
        <v>1746</v>
      </c>
    </row>
    <row r="309" spans="1:17" ht="24.95" customHeight="1" x14ac:dyDescent="0.25">
      <c r="A309" s="5" t="s">
        <v>1245</v>
      </c>
      <c r="B309" s="2">
        <v>12.73424601</v>
      </c>
      <c r="C309" s="2">
        <v>15.49660836</v>
      </c>
      <c r="D309" s="2">
        <v>12.675527170000001</v>
      </c>
      <c r="E309" s="2">
        <v>14.55763835</v>
      </c>
      <c r="F309" s="2">
        <v>12.580426080000001</v>
      </c>
      <c r="G309" s="2">
        <v>12.260070450000001</v>
      </c>
      <c r="H309" s="4">
        <v>12.43897456</v>
      </c>
      <c r="I309" s="53">
        <v>12.228770669999999</v>
      </c>
      <c r="J309" s="2">
        <v>12.447335989999999</v>
      </c>
      <c r="K309" s="2">
        <v>12.30863407</v>
      </c>
      <c r="L309" s="2">
        <v>12.469433649999999</v>
      </c>
      <c r="M309" s="2">
        <v>12.12405143</v>
      </c>
      <c r="N309" s="2">
        <v>12.20493821</v>
      </c>
      <c r="O309" s="58">
        <v>11.907175519999999</v>
      </c>
      <c r="P309" s="2" t="s">
        <v>1746</v>
      </c>
      <c r="Q309" s="58" t="s">
        <v>1746</v>
      </c>
    </row>
    <row r="310" spans="1:17" ht="24.95" customHeight="1" x14ac:dyDescent="0.25">
      <c r="A310" s="5" t="s">
        <v>121</v>
      </c>
      <c r="B310" s="2">
        <v>16.733129030000001</v>
      </c>
      <c r="C310" s="2">
        <v>16.73838172</v>
      </c>
      <c r="D310" s="2">
        <v>16.777368840000001</v>
      </c>
      <c r="E310" s="2">
        <v>16.83296545</v>
      </c>
      <c r="F310" s="2">
        <v>16.76092087</v>
      </c>
      <c r="G310" s="2">
        <v>16.893188859999999</v>
      </c>
      <c r="H310" s="4">
        <v>16.747491459999999</v>
      </c>
      <c r="I310" s="53">
        <v>16.78298272</v>
      </c>
      <c r="J310" s="2">
        <v>16.738319499999999</v>
      </c>
      <c r="K310" s="2">
        <v>16.585564990000002</v>
      </c>
      <c r="L310" s="2">
        <v>16.70490092</v>
      </c>
      <c r="M310" s="2">
        <v>16.743972939999999</v>
      </c>
      <c r="N310" s="2">
        <v>16.72249034</v>
      </c>
      <c r="O310" s="58">
        <v>16.524968940000001</v>
      </c>
      <c r="P310" s="2" t="s">
        <v>1746</v>
      </c>
      <c r="Q310" s="58" t="s">
        <v>1746</v>
      </c>
    </row>
    <row r="311" spans="1:17" ht="24.95" customHeight="1" x14ac:dyDescent="0.25">
      <c r="A311" s="5" t="s">
        <v>1010</v>
      </c>
      <c r="B311" s="2">
        <v>13.817560759999999</v>
      </c>
      <c r="C311" s="2">
        <v>13.49063881</v>
      </c>
      <c r="D311" s="2">
        <v>13.48633671</v>
      </c>
      <c r="E311" s="2">
        <v>13.379006929999999</v>
      </c>
      <c r="F311" s="2">
        <v>13.41910023</v>
      </c>
      <c r="G311" s="2">
        <v>13.463031190000001</v>
      </c>
      <c r="H311" s="4">
        <v>13.70000896</v>
      </c>
      <c r="I311" s="53">
        <v>13.22734846</v>
      </c>
      <c r="J311" s="2">
        <v>13.509993919999999</v>
      </c>
      <c r="K311" s="2">
        <v>13.36130906</v>
      </c>
      <c r="L311" s="2">
        <v>13.4078783</v>
      </c>
      <c r="M311" s="2">
        <v>13.248786170000001</v>
      </c>
      <c r="N311" s="2">
        <v>13.4890898</v>
      </c>
      <c r="O311" s="58">
        <v>13.88936069</v>
      </c>
      <c r="P311" s="2" t="s">
        <v>1746</v>
      </c>
      <c r="Q311" s="58" t="s">
        <v>1746</v>
      </c>
    </row>
    <row r="312" spans="1:17" ht="24.95" customHeight="1" x14ac:dyDescent="0.25">
      <c r="A312" s="5" t="s">
        <v>731</v>
      </c>
      <c r="B312" s="2">
        <v>13.451187839999999</v>
      </c>
      <c r="C312" s="2">
        <v>13.310829439999999</v>
      </c>
      <c r="D312" s="2">
        <v>13.438870229999999</v>
      </c>
      <c r="E312" s="2">
        <v>13.41926572</v>
      </c>
      <c r="F312" s="2">
        <v>13.29388584</v>
      </c>
      <c r="G312" s="2">
        <v>13.48677633</v>
      </c>
      <c r="H312" s="4">
        <v>13.267579830000001</v>
      </c>
      <c r="I312" s="53">
        <v>13.570328030000001</v>
      </c>
      <c r="J312" s="2">
        <v>13.33279565</v>
      </c>
      <c r="K312" s="2">
        <v>13.65361877</v>
      </c>
      <c r="L312" s="2">
        <v>13.66973769</v>
      </c>
      <c r="M312" s="2">
        <v>13.584284009999999</v>
      </c>
      <c r="N312" s="2">
        <v>13.823728389999999</v>
      </c>
      <c r="O312" s="58">
        <v>13.764545630000001</v>
      </c>
      <c r="P312" s="2" t="s">
        <v>1746</v>
      </c>
      <c r="Q312" s="58" t="s">
        <v>1746</v>
      </c>
    </row>
    <row r="313" spans="1:17" ht="24.95" customHeight="1" x14ac:dyDescent="0.25">
      <c r="A313" s="5" t="s">
        <v>174</v>
      </c>
      <c r="B313" s="2">
        <v>16.079693800000001</v>
      </c>
      <c r="C313" s="2">
        <v>16.128645479999999</v>
      </c>
      <c r="D313" s="2">
        <v>15.98417564</v>
      </c>
      <c r="E313" s="2">
        <v>16.115598949999999</v>
      </c>
      <c r="F313" s="2">
        <v>16.015108850000001</v>
      </c>
      <c r="G313" s="2">
        <v>16.096924640000001</v>
      </c>
      <c r="H313" s="4">
        <v>15.9890571</v>
      </c>
      <c r="I313" s="53">
        <v>16.428555540000001</v>
      </c>
      <c r="J313" s="2">
        <v>16.47432714</v>
      </c>
      <c r="K313" s="2">
        <v>16.488050210000001</v>
      </c>
      <c r="L313" s="2">
        <v>16.489496320000001</v>
      </c>
      <c r="M313" s="2">
        <v>16.789407879999999</v>
      </c>
      <c r="N313" s="2">
        <v>16.495504400000002</v>
      </c>
      <c r="O313" s="58">
        <v>16.258650589999998</v>
      </c>
      <c r="P313" s="2" t="s">
        <v>1746</v>
      </c>
      <c r="Q313" s="58" t="s">
        <v>1746</v>
      </c>
    </row>
    <row r="314" spans="1:17" ht="24.95" customHeight="1" x14ac:dyDescent="0.25">
      <c r="A314" s="5" t="s">
        <v>1011</v>
      </c>
      <c r="B314" s="2">
        <v>12.44640075</v>
      </c>
      <c r="C314" s="2">
        <v>12.249698009999999</v>
      </c>
      <c r="D314" s="2">
        <v>12.24663091</v>
      </c>
      <c r="E314" s="2">
        <v>12.79429433</v>
      </c>
      <c r="F314" s="2">
        <v>12.304135280000001</v>
      </c>
      <c r="G314" s="2">
        <v>12.42155468</v>
      </c>
      <c r="H314" s="4">
        <v>12.407267839999999</v>
      </c>
      <c r="I314" s="53">
        <v>13.78534982</v>
      </c>
      <c r="J314" s="2">
        <v>13.578943819999999</v>
      </c>
      <c r="K314" s="2">
        <v>13.67968935</v>
      </c>
      <c r="L314" s="2">
        <v>13.644823369999999</v>
      </c>
      <c r="M314" s="2">
        <v>13.555104760000001</v>
      </c>
      <c r="N314" s="2">
        <v>13.6784324</v>
      </c>
      <c r="O314" s="58">
        <v>13.979120139999999</v>
      </c>
      <c r="P314" s="2" t="s">
        <v>1746</v>
      </c>
      <c r="Q314" s="58" t="s">
        <v>1746</v>
      </c>
    </row>
    <row r="315" spans="1:17" ht="24.95" customHeight="1" x14ac:dyDescent="0.25">
      <c r="A315" s="5" t="s">
        <v>281</v>
      </c>
      <c r="B315" s="2">
        <v>15.328694260000001</v>
      </c>
      <c r="C315" s="2">
        <v>15.45224825</v>
      </c>
      <c r="D315" s="2">
        <v>15.354978600000001</v>
      </c>
      <c r="E315" s="2">
        <v>15.471367430000001</v>
      </c>
      <c r="F315" s="2">
        <v>15.47024581</v>
      </c>
      <c r="G315" s="2">
        <v>15.34004992</v>
      </c>
      <c r="H315" s="4">
        <v>15.40127341</v>
      </c>
      <c r="I315" s="53">
        <v>14.82457649</v>
      </c>
      <c r="J315" s="2">
        <v>15.232686790000001</v>
      </c>
      <c r="K315" s="2">
        <v>14.89356774</v>
      </c>
      <c r="L315" s="2">
        <v>14.731499850000001</v>
      </c>
      <c r="M315" s="2">
        <v>14.781931119999999</v>
      </c>
      <c r="N315" s="2">
        <v>14.66638732</v>
      </c>
      <c r="O315" s="58">
        <v>14.780724380000001</v>
      </c>
      <c r="P315" s="2" t="s">
        <v>1746</v>
      </c>
      <c r="Q315" s="58" t="s">
        <v>1746</v>
      </c>
    </row>
    <row r="316" spans="1:17" ht="24.95" customHeight="1" x14ac:dyDescent="0.25">
      <c r="A316" s="5" t="s">
        <v>205</v>
      </c>
      <c r="B316" s="2">
        <v>16.97815714</v>
      </c>
      <c r="C316" s="2">
        <v>16.931181840000001</v>
      </c>
      <c r="D316" s="2">
        <v>16.86429133</v>
      </c>
      <c r="E316" s="2">
        <v>16.846008340000001</v>
      </c>
      <c r="F316" s="2">
        <v>16.84086069</v>
      </c>
      <c r="G316" s="2">
        <v>16.755692750000001</v>
      </c>
      <c r="H316" s="4">
        <v>16.863351430000002</v>
      </c>
      <c r="I316" s="53">
        <v>16.715800399999999</v>
      </c>
      <c r="J316" s="2">
        <v>16.816301849999999</v>
      </c>
      <c r="K316" s="2">
        <v>16.583766050000001</v>
      </c>
      <c r="L316" s="2">
        <v>16.55028952</v>
      </c>
      <c r="M316" s="2">
        <v>16.597509410000001</v>
      </c>
      <c r="N316" s="2">
        <v>16.456958449999998</v>
      </c>
      <c r="O316" s="58">
        <v>16.429438909999998</v>
      </c>
      <c r="P316" s="2" t="s">
        <v>1746</v>
      </c>
      <c r="Q316" s="58" t="s">
        <v>1746</v>
      </c>
    </row>
    <row r="317" spans="1:17" ht="24.95" customHeight="1" x14ac:dyDescent="0.25">
      <c r="A317" s="5" t="s">
        <v>1012</v>
      </c>
      <c r="B317" s="2">
        <v>12.54726556</v>
      </c>
      <c r="C317" s="2">
        <v>12.59444459</v>
      </c>
      <c r="D317" s="2">
        <v>12.587434160000001</v>
      </c>
      <c r="E317" s="2">
        <v>12.50376406</v>
      </c>
      <c r="F317" s="2">
        <v>12.411702160000001</v>
      </c>
      <c r="G317" s="2">
        <v>12.385643099999999</v>
      </c>
      <c r="H317" s="4">
        <v>12.718441220000001</v>
      </c>
      <c r="I317" s="53">
        <v>12.991845959999999</v>
      </c>
      <c r="J317" s="2">
        <v>13.024154579999999</v>
      </c>
      <c r="K317" s="2">
        <v>13.10168777</v>
      </c>
      <c r="L317" s="2">
        <v>12.736520779999999</v>
      </c>
      <c r="M317" s="2">
        <v>13.07322005</v>
      </c>
      <c r="N317" s="2">
        <v>13.17213649</v>
      </c>
      <c r="O317" s="58">
        <v>13.087292959999999</v>
      </c>
      <c r="P317" s="2" t="s">
        <v>1746</v>
      </c>
      <c r="Q317" s="58" t="s">
        <v>1746</v>
      </c>
    </row>
    <row r="318" spans="1:17" ht="24.95" customHeight="1" x14ac:dyDescent="0.25">
      <c r="A318" s="5" t="s">
        <v>623</v>
      </c>
      <c r="B318" s="2">
        <v>13.850110409999999</v>
      </c>
      <c r="C318" s="2">
        <v>13.66985991</v>
      </c>
      <c r="D318" s="2">
        <v>13.68551403</v>
      </c>
      <c r="E318" s="2">
        <v>13.84976758</v>
      </c>
      <c r="F318" s="2">
        <v>13.576523699999999</v>
      </c>
      <c r="G318" s="2">
        <v>13.69279141</v>
      </c>
      <c r="H318" s="4">
        <v>13.74918291</v>
      </c>
      <c r="I318" s="53">
        <v>12.840205989999999</v>
      </c>
      <c r="J318" s="2">
        <v>12.726995779999999</v>
      </c>
      <c r="K318" s="2">
        <v>12.62172106</v>
      </c>
      <c r="L318" s="2">
        <v>12.620886459999999</v>
      </c>
      <c r="M318" s="2">
        <v>12.52850677</v>
      </c>
      <c r="N318" s="2">
        <v>12.724547530000001</v>
      </c>
      <c r="O318" s="58">
        <v>12.497276490000001</v>
      </c>
      <c r="P318" s="2" t="s">
        <v>1746</v>
      </c>
      <c r="Q318" s="58" t="s">
        <v>1746</v>
      </c>
    </row>
    <row r="319" spans="1:17" ht="24.95" customHeight="1" x14ac:dyDescent="0.25">
      <c r="A319" s="5" t="s">
        <v>847</v>
      </c>
      <c r="B319" s="2">
        <v>14.39257422</v>
      </c>
      <c r="C319" s="2">
        <v>14.16292719</v>
      </c>
      <c r="D319" s="2">
        <v>14.26593349</v>
      </c>
      <c r="E319" s="2">
        <v>13.84707998</v>
      </c>
      <c r="F319" s="2">
        <v>13.882351760000001</v>
      </c>
      <c r="G319" s="2">
        <v>14.0721297</v>
      </c>
      <c r="H319" s="4">
        <v>13.99821171</v>
      </c>
      <c r="I319" s="53">
        <v>14.72618275</v>
      </c>
      <c r="J319" s="2">
        <v>14.611339770000001</v>
      </c>
      <c r="K319" s="2">
        <v>14.63054487</v>
      </c>
      <c r="L319" s="2">
        <v>14.570658910000001</v>
      </c>
      <c r="M319" s="2">
        <v>14.524495310000001</v>
      </c>
      <c r="N319" s="2">
        <v>14.569323539999999</v>
      </c>
      <c r="O319" s="58">
        <v>14.56660735</v>
      </c>
      <c r="P319" s="2" t="s">
        <v>1746</v>
      </c>
      <c r="Q319" s="58" t="s">
        <v>1746</v>
      </c>
    </row>
    <row r="320" spans="1:17" ht="24.95" customHeight="1" x14ac:dyDescent="0.25">
      <c r="A320" s="5" t="s">
        <v>1557</v>
      </c>
      <c r="B320" s="2">
        <v>10.354155820000001</v>
      </c>
      <c r="C320" s="2">
        <v>10.46845237</v>
      </c>
      <c r="D320" s="2">
        <v>10.71261951</v>
      </c>
      <c r="E320" s="2">
        <v>9.7061574820000001</v>
      </c>
      <c r="F320" s="2">
        <v>9.20622045</v>
      </c>
      <c r="G320" s="2">
        <v>9.8949246629999994</v>
      </c>
      <c r="H320" s="4">
        <v>10.4451836</v>
      </c>
      <c r="I320" s="53">
        <v>11.85400842</v>
      </c>
      <c r="J320" s="2">
        <v>11.4763208</v>
      </c>
      <c r="K320" s="2">
        <v>11.94080323</v>
      </c>
      <c r="L320" s="2">
        <v>12.04189158</v>
      </c>
      <c r="M320" s="2">
        <v>11.733874159999999</v>
      </c>
      <c r="N320" s="2">
        <v>11.803898670000001</v>
      </c>
      <c r="O320" s="58">
        <v>12.18434061</v>
      </c>
      <c r="P320" s="2" t="s">
        <v>1746</v>
      </c>
      <c r="Q320" s="58" t="s">
        <v>1746</v>
      </c>
    </row>
    <row r="321" spans="1:17" ht="24.95" customHeight="1" x14ac:dyDescent="0.25">
      <c r="A321" s="5" t="s">
        <v>1013</v>
      </c>
      <c r="B321" s="2">
        <v>16.01267404</v>
      </c>
      <c r="C321" s="2">
        <v>15.639175529999999</v>
      </c>
      <c r="D321" s="2">
        <v>16.086938920000001</v>
      </c>
      <c r="E321" s="2">
        <v>15.69968532</v>
      </c>
      <c r="F321" s="2">
        <v>15.91731856</v>
      </c>
      <c r="G321" s="2">
        <v>16.791509520000002</v>
      </c>
      <c r="H321" s="4">
        <v>16.114687310000001</v>
      </c>
      <c r="I321" s="53">
        <v>15.92500725</v>
      </c>
      <c r="J321" s="2">
        <v>15.805694450000001</v>
      </c>
      <c r="K321" s="2">
        <v>16.23976485</v>
      </c>
      <c r="L321" s="2">
        <v>15.837243320000001</v>
      </c>
      <c r="M321" s="2">
        <v>16.531201429999999</v>
      </c>
      <c r="N321" s="2">
        <v>17.4879955</v>
      </c>
      <c r="O321" s="58">
        <v>16.263115710000001</v>
      </c>
      <c r="P321" s="2" t="s">
        <v>1746</v>
      </c>
      <c r="Q321" s="58" t="s">
        <v>1746</v>
      </c>
    </row>
    <row r="322" spans="1:17" ht="24.95" customHeight="1" x14ac:dyDescent="0.25">
      <c r="A322" s="5" t="s">
        <v>624</v>
      </c>
      <c r="B322" s="2">
        <v>14.378966849999999</v>
      </c>
      <c r="C322" s="2">
        <v>14.21276196</v>
      </c>
      <c r="D322" s="2">
        <v>14.240907269999999</v>
      </c>
      <c r="E322" s="2">
        <v>14.76963385</v>
      </c>
      <c r="F322" s="2">
        <v>14.202212960000001</v>
      </c>
      <c r="G322" s="2">
        <v>14.25724074</v>
      </c>
      <c r="H322" s="4">
        <v>14.325534360000001</v>
      </c>
      <c r="I322" s="53">
        <v>14.80752672</v>
      </c>
      <c r="J322" s="2">
        <v>14.525227360000001</v>
      </c>
      <c r="K322" s="2">
        <v>14.746781650000001</v>
      </c>
      <c r="L322" s="2">
        <v>14.97274883</v>
      </c>
      <c r="M322" s="2">
        <v>14.613468109999999</v>
      </c>
      <c r="N322" s="2">
        <v>14.66404125</v>
      </c>
      <c r="O322" s="58">
        <v>14.575696840000001</v>
      </c>
      <c r="P322" s="2" t="s">
        <v>1746</v>
      </c>
      <c r="Q322" s="58" t="s">
        <v>1746</v>
      </c>
    </row>
    <row r="323" spans="1:17" ht="24.95" customHeight="1" x14ac:dyDescent="0.25">
      <c r="A323" s="5" t="s">
        <v>406</v>
      </c>
      <c r="B323" s="2">
        <v>15.073978520000001</v>
      </c>
      <c r="C323" s="2">
        <v>15.03770886</v>
      </c>
      <c r="D323" s="2">
        <v>15.000165300000001</v>
      </c>
      <c r="E323" s="2">
        <v>14.86399709</v>
      </c>
      <c r="F323" s="2">
        <v>15.16732857</v>
      </c>
      <c r="G323" s="2">
        <v>15.08633444</v>
      </c>
      <c r="H323" s="4">
        <v>15.0891366</v>
      </c>
      <c r="I323" s="53">
        <v>14.907137410000001</v>
      </c>
      <c r="J323" s="2">
        <v>14.848916989999999</v>
      </c>
      <c r="K323" s="2">
        <v>14.742573910000001</v>
      </c>
      <c r="L323" s="2">
        <v>14.66593383</v>
      </c>
      <c r="M323" s="2">
        <v>14.920400300000001</v>
      </c>
      <c r="N323" s="2">
        <v>14.85077233</v>
      </c>
      <c r="O323" s="58">
        <v>14.663446690000001</v>
      </c>
      <c r="P323" s="2" t="s">
        <v>1746</v>
      </c>
      <c r="Q323" s="58" t="s">
        <v>1746</v>
      </c>
    </row>
    <row r="324" spans="1:17" ht="24.95" customHeight="1" x14ac:dyDescent="0.25">
      <c r="A324" s="5" t="s">
        <v>349</v>
      </c>
      <c r="B324" s="2">
        <v>15.57079347</v>
      </c>
      <c r="C324" s="2">
        <v>15.424563259999999</v>
      </c>
      <c r="D324" s="2">
        <v>15.27528817</v>
      </c>
      <c r="E324" s="2">
        <v>15.367029459999999</v>
      </c>
      <c r="F324" s="2">
        <v>15.10770044</v>
      </c>
      <c r="G324" s="2">
        <v>15.21148251</v>
      </c>
      <c r="H324" s="4">
        <v>15.419488680000001</v>
      </c>
      <c r="I324" s="53">
        <v>15.623764339999999</v>
      </c>
      <c r="J324" s="2">
        <v>15.618273439999999</v>
      </c>
      <c r="K324" s="2">
        <v>15.608064239999999</v>
      </c>
      <c r="L324" s="2">
        <v>15.70060123</v>
      </c>
      <c r="M324" s="2">
        <v>15.36753073</v>
      </c>
      <c r="N324" s="2">
        <v>15.48852875</v>
      </c>
      <c r="O324" s="58">
        <v>15.55452608</v>
      </c>
      <c r="P324" s="2" t="s">
        <v>1746</v>
      </c>
      <c r="Q324" s="58" t="s">
        <v>1746</v>
      </c>
    </row>
    <row r="325" spans="1:17" ht="24.95" customHeight="1" x14ac:dyDescent="0.25">
      <c r="A325" s="5" t="s">
        <v>1014</v>
      </c>
      <c r="B325" s="2">
        <v>13.61752969</v>
      </c>
      <c r="C325" s="2">
        <v>13.76140272</v>
      </c>
      <c r="D325" s="2">
        <v>13.39495383</v>
      </c>
      <c r="E325" s="2">
        <v>13.56025415</v>
      </c>
      <c r="F325" s="2">
        <v>13.492640400000001</v>
      </c>
      <c r="G325" s="2">
        <v>13.42385297</v>
      </c>
      <c r="H325" s="4">
        <v>13.48843641</v>
      </c>
      <c r="I325" s="53">
        <v>13.607890380000001</v>
      </c>
      <c r="J325" s="2">
        <v>13.7717519</v>
      </c>
      <c r="K325" s="2">
        <v>13.21415942</v>
      </c>
      <c r="L325" s="2">
        <v>13.57088594</v>
      </c>
      <c r="M325" s="2">
        <v>13.222164640000001</v>
      </c>
      <c r="N325" s="2">
        <v>13.385733159999999</v>
      </c>
      <c r="O325" s="58">
        <v>13.482209080000001</v>
      </c>
      <c r="P325" s="2" t="s">
        <v>1746</v>
      </c>
      <c r="Q325" s="58" t="s">
        <v>1746</v>
      </c>
    </row>
    <row r="326" spans="1:17" ht="24.95" customHeight="1" x14ac:dyDescent="0.25">
      <c r="A326" s="5" t="s">
        <v>848</v>
      </c>
      <c r="B326" s="2">
        <v>14.883710349999999</v>
      </c>
      <c r="C326" s="2">
        <v>14.779060299999999</v>
      </c>
      <c r="D326" s="2">
        <v>14.5127977</v>
      </c>
      <c r="E326" s="2">
        <v>14.835135599999999</v>
      </c>
      <c r="F326" s="2">
        <v>14.71718679</v>
      </c>
      <c r="G326" s="2">
        <v>14.71685793</v>
      </c>
      <c r="H326" s="4">
        <v>14.59098228</v>
      </c>
      <c r="I326" s="53">
        <v>14.78007577</v>
      </c>
      <c r="J326" s="2">
        <v>14.760139690000001</v>
      </c>
      <c r="K326" s="2">
        <v>14.80159679</v>
      </c>
      <c r="L326" s="2">
        <v>15.036626460000001</v>
      </c>
      <c r="M326" s="2">
        <v>14.85033264</v>
      </c>
      <c r="N326" s="2">
        <v>14.967770310000001</v>
      </c>
      <c r="O326" s="58">
        <v>15.57068814</v>
      </c>
      <c r="P326" s="2" t="s">
        <v>1746</v>
      </c>
      <c r="Q326" s="58" t="s">
        <v>1746</v>
      </c>
    </row>
    <row r="327" spans="1:17" ht="24.95" customHeight="1" x14ac:dyDescent="0.25">
      <c r="A327" s="5" t="s">
        <v>407</v>
      </c>
      <c r="B327" s="2">
        <v>14.663958559999999</v>
      </c>
      <c r="C327" s="2">
        <v>14.44474372</v>
      </c>
      <c r="D327" s="2">
        <v>14.69700014</v>
      </c>
      <c r="E327" s="2">
        <v>14.58191725</v>
      </c>
      <c r="F327" s="2">
        <v>14.345376079999999</v>
      </c>
      <c r="G327" s="2">
        <v>14.56392511</v>
      </c>
      <c r="H327" s="4">
        <v>14.52425068</v>
      </c>
      <c r="I327" s="53">
        <v>14.336144880000001</v>
      </c>
      <c r="J327" s="2">
        <v>14.25489286</v>
      </c>
      <c r="K327" s="2">
        <v>14.22956467</v>
      </c>
      <c r="L327" s="2">
        <v>14.09085031</v>
      </c>
      <c r="M327" s="2">
        <v>14.086593949999999</v>
      </c>
      <c r="N327" s="2">
        <v>13.919580059999999</v>
      </c>
      <c r="O327" s="58">
        <v>14.024158829999999</v>
      </c>
      <c r="P327" s="2" t="s">
        <v>1746</v>
      </c>
      <c r="Q327" s="58" t="s">
        <v>1746</v>
      </c>
    </row>
    <row r="328" spans="1:17" ht="24.95" customHeight="1" x14ac:dyDescent="0.25">
      <c r="A328" s="5" t="s">
        <v>1558</v>
      </c>
      <c r="B328" s="2">
        <v>10.495738429999999</v>
      </c>
      <c r="C328" s="2">
        <v>10.417078269999999</v>
      </c>
      <c r="D328" s="2">
        <v>10.13545794</v>
      </c>
      <c r="E328" s="2">
        <v>10.16825929</v>
      </c>
      <c r="F328" s="2">
        <v>10.00974581</v>
      </c>
      <c r="G328" s="2">
        <v>11.036987420000001</v>
      </c>
      <c r="H328" s="4">
        <v>10.57530588</v>
      </c>
      <c r="I328" s="53">
        <v>13.610833039999999</v>
      </c>
      <c r="J328" s="2">
        <v>13.52601535</v>
      </c>
      <c r="K328" s="2">
        <v>13.662360209999999</v>
      </c>
      <c r="L328" s="2">
        <v>13.27365597</v>
      </c>
      <c r="M328" s="2">
        <v>13.27065348</v>
      </c>
      <c r="N328" s="2">
        <v>13.44377311</v>
      </c>
      <c r="O328" s="58">
        <v>13.641343020000001</v>
      </c>
      <c r="P328" s="2" t="s">
        <v>1746</v>
      </c>
      <c r="Q328" s="58" t="s">
        <v>1746</v>
      </c>
    </row>
    <row r="329" spans="1:17" ht="24.95" customHeight="1" x14ac:dyDescent="0.25">
      <c r="A329" s="5" t="s">
        <v>61</v>
      </c>
      <c r="B329" s="2">
        <v>17.46424507</v>
      </c>
      <c r="C329" s="2">
        <v>17.53856554</v>
      </c>
      <c r="D329" s="2">
        <v>17.66631546</v>
      </c>
      <c r="E329" s="2">
        <v>17.69773567</v>
      </c>
      <c r="F329" s="2">
        <v>17.52016793</v>
      </c>
      <c r="G329" s="2">
        <v>17.438637830000001</v>
      </c>
      <c r="H329" s="4">
        <v>17.873870849999999</v>
      </c>
      <c r="I329" s="53">
        <v>17.525356519999999</v>
      </c>
      <c r="J329" s="2">
        <v>17.538758189999999</v>
      </c>
      <c r="K329" s="2">
        <v>17.719566090000001</v>
      </c>
      <c r="L329" s="2">
        <v>17.673403520000001</v>
      </c>
      <c r="M329" s="2">
        <v>17.577292719999999</v>
      </c>
      <c r="N329" s="2">
        <v>17.486596819999999</v>
      </c>
      <c r="O329" s="58">
        <v>17.54445115</v>
      </c>
      <c r="P329" s="2" t="s">
        <v>1746</v>
      </c>
      <c r="Q329" s="58" t="s">
        <v>1746</v>
      </c>
    </row>
    <row r="330" spans="1:17" ht="24.95" customHeight="1" x14ac:dyDescent="0.25">
      <c r="A330" s="5" t="s">
        <v>1247</v>
      </c>
      <c r="B330" s="2">
        <v>11.736961020000001</v>
      </c>
      <c r="C330" s="2">
        <v>11.74040945</v>
      </c>
      <c r="D330" s="2">
        <v>11.57515201</v>
      </c>
      <c r="E330" s="2">
        <v>11.835891589999999</v>
      </c>
      <c r="F330" s="2">
        <v>11.718297</v>
      </c>
      <c r="G330" s="2">
        <v>11.63151375</v>
      </c>
      <c r="H330" s="4">
        <v>11.809498230000001</v>
      </c>
      <c r="I330" s="53">
        <v>11.307490319999999</v>
      </c>
      <c r="J330" s="2">
        <v>11.272521340000001</v>
      </c>
      <c r="K330" s="2">
        <v>11.176346779999999</v>
      </c>
      <c r="L330" s="2">
        <v>11.55839145</v>
      </c>
      <c r="M330" s="2">
        <v>11.20297877</v>
      </c>
      <c r="N330" s="2">
        <v>11.3608382</v>
      </c>
      <c r="O330" s="58">
        <v>11.421562700000001</v>
      </c>
      <c r="P330" s="2" t="s">
        <v>1746</v>
      </c>
      <c r="Q330" s="58" t="s">
        <v>1746</v>
      </c>
    </row>
    <row r="331" spans="1:17" ht="24.95" customHeight="1" x14ac:dyDescent="0.25">
      <c r="A331" s="5" t="s">
        <v>625</v>
      </c>
      <c r="B331" s="2">
        <v>14.038824</v>
      </c>
      <c r="C331" s="2">
        <v>14.1209024</v>
      </c>
      <c r="D331" s="2">
        <v>13.86665423</v>
      </c>
      <c r="E331" s="2">
        <v>13.937236759999999</v>
      </c>
      <c r="F331" s="2">
        <v>14.186292959999999</v>
      </c>
      <c r="G331" s="2">
        <v>14.17384056</v>
      </c>
      <c r="H331" s="4">
        <v>13.8197025</v>
      </c>
      <c r="I331" s="53">
        <v>12.700237899999999</v>
      </c>
      <c r="J331" s="2">
        <v>12.820932089999999</v>
      </c>
      <c r="K331" s="2">
        <v>12.709877479999999</v>
      </c>
      <c r="L331" s="2">
        <v>12.919959329999999</v>
      </c>
      <c r="M331" s="2">
        <v>13.10151321</v>
      </c>
      <c r="N331" s="2">
        <v>13.1033591</v>
      </c>
      <c r="O331" s="58">
        <v>12.86239232</v>
      </c>
      <c r="P331" s="2" t="s">
        <v>1746</v>
      </c>
      <c r="Q331" s="58" t="s">
        <v>1746</v>
      </c>
    </row>
    <row r="332" spans="1:17" ht="24.95" customHeight="1" x14ac:dyDescent="0.25">
      <c r="A332" s="5" t="s">
        <v>529</v>
      </c>
      <c r="B332" s="2">
        <v>14.71002745</v>
      </c>
      <c r="C332" s="2">
        <v>14.69973798</v>
      </c>
      <c r="D332" s="2">
        <v>14.59128525</v>
      </c>
      <c r="E332" s="2">
        <v>14.545219080000001</v>
      </c>
      <c r="F332" s="2">
        <v>14.49478869</v>
      </c>
      <c r="G332" s="2">
        <v>14.643690810000001</v>
      </c>
      <c r="H332" s="4">
        <v>14.76615885</v>
      </c>
      <c r="I332" s="53">
        <v>14.7981588</v>
      </c>
      <c r="J332" s="2">
        <v>14.62218464</v>
      </c>
      <c r="K332" s="2">
        <v>14.812333969999999</v>
      </c>
      <c r="L332" s="2">
        <v>14.633482770000001</v>
      </c>
      <c r="M332" s="2">
        <v>14.490864800000001</v>
      </c>
      <c r="N332" s="2">
        <v>15.26236336</v>
      </c>
      <c r="O332" s="58">
        <v>14.71943583</v>
      </c>
      <c r="P332" s="2" t="s">
        <v>1746</v>
      </c>
      <c r="Q332" s="58" t="s">
        <v>1746</v>
      </c>
    </row>
    <row r="333" spans="1:17" ht="24.95" customHeight="1" x14ac:dyDescent="0.25">
      <c r="A333" s="5" t="s">
        <v>408</v>
      </c>
      <c r="B333" s="2">
        <v>15.27361194</v>
      </c>
      <c r="C333" s="2">
        <v>15.057844100000001</v>
      </c>
      <c r="D333" s="2">
        <v>15.30168692</v>
      </c>
      <c r="E333" s="2">
        <v>15.0858987</v>
      </c>
      <c r="F333" s="2">
        <v>15.10144275</v>
      </c>
      <c r="G333" s="2">
        <v>15.262063769999999</v>
      </c>
      <c r="H333" s="4">
        <v>15.35167313</v>
      </c>
      <c r="I333" s="53">
        <v>14.67343614</v>
      </c>
      <c r="J333" s="2">
        <v>14.7200009</v>
      </c>
      <c r="K333" s="2">
        <v>14.91272159</v>
      </c>
      <c r="L333" s="2">
        <v>14.81845594</v>
      </c>
      <c r="M333" s="2">
        <v>14.70720099</v>
      </c>
      <c r="N333" s="2">
        <v>14.78259828</v>
      </c>
      <c r="O333" s="58">
        <v>14.6798667</v>
      </c>
      <c r="P333" s="2" t="s">
        <v>1746</v>
      </c>
      <c r="Q333" s="58" t="s">
        <v>1746</v>
      </c>
    </row>
    <row r="334" spans="1:17" ht="24.95" customHeight="1" x14ac:dyDescent="0.25">
      <c r="A334" s="5" t="s">
        <v>732</v>
      </c>
      <c r="B334" s="2">
        <v>12.721793509999999</v>
      </c>
      <c r="C334" s="2">
        <v>12.476578890000001</v>
      </c>
      <c r="D334" s="2">
        <v>12.7339328</v>
      </c>
      <c r="E334" s="2">
        <v>12.547129229999999</v>
      </c>
      <c r="F334" s="2">
        <v>12.53237538</v>
      </c>
      <c r="G334" s="2">
        <v>12.93965579</v>
      </c>
      <c r="H334" s="4">
        <v>12.87651496</v>
      </c>
      <c r="I334" s="53">
        <v>10.578361190000001</v>
      </c>
      <c r="J334" s="2">
        <v>11.709699519999999</v>
      </c>
      <c r="K334" s="2">
        <v>11.59555806</v>
      </c>
      <c r="L334" s="2">
        <v>10.9010284</v>
      </c>
      <c r="M334" s="2">
        <v>11.680035820000001</v>
      </c>
      <c r="N334" s="2">
        <v>11.296444060000001</v>
      </c>
      <c r="O334" s="58">
        <v>12.010113130000001</v>
      </c>
      <c r="P334" s="2" t="s">
        <v>1746</v>
      </c>
      <c r="Q334" s="58" t="s">
        <v>1746</v>
      </c>
    </row>
    <row r="335" spans="1:17" ht="24.95" customHeight="1" x14ac:dyDescent="0.25">
      <c r="A335" s="5" t="s">
        <v>1692</v>
      </c>
      <c r="B335" s="2">
        <v>12.2354322</v>
      </c>
      <c r="C335" s="2">
        <v>13.700560579999999</v>
      </c>
      <c r="D335" s="2">
        <v>12.058108580000001</v>
      </c>
      <c r="E335" s="2">
        <v>11.94390151</v>
      </c>
      <c r="F335" s="2">
        <v>12.13326824</v>
      </c>
      <c r="G335" s="2">
        <v>12.40516126</v>
      </c>
      <c r="H335" s="4">
        <v>12.296423519999999</v>
      </c>
      <c r="I335" s="53"/>
      <c r="J335" s="2">
        <v>8.2058326009999991</v>
      </c>
      <c r="K335" s="2">
        <v>8.9760585049999992</v>
      </c>
      <c r="L335" s="2">
        <v>8.2622644760000004</v>
      </c>
      <c r="M335" s="2">
        <v>9.0071803030000002</v>
      </c>
      <c r="N335" s="2"/>
      <c r="O335" s="58">
        <v>8.2356263859999999</v>
      </c>
      <c r="P335" s="71" t="s">
        <v>1746</v>
      </c>
      <c r="Q335" s="72" t="s">
        <v>1746</v>
      </c>
    </row>
    <row r="336" spans="1:17" ht="24.95" customHeight="1" x14ac:dyDescent="0.25">
      <c r="A336" s="5" t="s">
        <v>454</v>
      </c>
      <c r="B336" s="2">
        <v>14.98226614</v>
      </c>
      <c r="C336" s="2">
        <v>15.35408698</v>
      </c>
      <c r="D336" s="2">
        <v>15.02979433</v>
      </c>
      <c r="E336" s="2">
        <v>15.072797169999999</v>
      </c>
      <c r="F336" s="2">
        <v>14.79905115</v>
      </c>
      <c r="G336" s="2">
        <v>14.86552543</v>
      </c>
      <c r="H336" s="4">
        <v>15.026119720000001</v>
      </c>
      <c r="I336" s="53">
        <v>13.91845578</v>
      </c>
      <c r="J336" s="2">
        <v>13.85431782</v>
      </c>
      <c r="K336" s="2">
        <v>14.07591352</v>
      </c>
      <c r="L336" s="2">
        <v>13.85365395</v>
      </c>
      <c r="M336" s="2">
        <v>14.0140376</v>
      </c>
      <c r="N336" s="2">
        <v>13.951988099999999</v>
      </c>
      <c r="O336" s="58">
        <v>14.08632465</v>
      </c>
      <c r="P336" s="2" t="s">
        <v>1746</v>
      </c>
      <c r="Q336" s="58" t="s">
        <v>1746</v>
      </c>
    </row>
    <row r="337" spans="1:17" ht="24.95" customHeight="1" x14ac:dyDescent="0.25">
      <c r="A337" s="5" t="s">
        <v>849</v>
      </c>
      <c r="B337" s="2">
        <v>13.341493209999999</v>
      </c>
      <c r="C337" s="2">
        <v>13.913455340000001</v>
      </c>
      <c r="D337" s="2">
        <v>13.514518669999999</v>
      </c>
      <c r="E337" s="2">
        <v>14.536716330000001</v>
      </c>
      <c r="F337" s="2">
        <v>14.27527722</v>
      </c>
      <c r="G337" s="2">
        <v>14.33341276</v>
      </c>
      <c r="H337" s="4">
        <v>13.33790608</v>
      </c>
      <c r="I337" s="53">
        <v>12.942394569999999</v>
      </c>
      <c r="J337" s="2">
        <v>12.55262623</v>
      </c>
      <c r="K337" s="2">
        <v>12.81468842</v>
      </c>
      <c r="L337" s="2">
        <v>12.921514220000001</v>
      </c>
      <c r="M337" s="2">
        <v>13.2055168</v>
      </c>
      <c r="N337" s="2">
        <v>12.75146786</v>
      </c>
      <c r="O337" s="58">
        <v>13.020142959999999</v>
      </c>
      <c r="P337" s="2" t="s">
        <v>1746</v>
      </c>
      <c r="Q337" s="58" t="s">
        <v>1746</v>
      </c>
    </row>
    <row r="338" spans="1:17" ht="24.95" customHeight="1" x14ac:dyDescent="0.25">
      <c r="A338" s="5" t="s">
        <v>455</v>
      </c>
      <c r="B338" s="2">
        <v>15.41345974</v>
      </c>
      <c r="C338" s="2">
        <v>14.96350054</v>
      </c>
      <c r="D338" s="2">
        <v>15.222640760000001</v>
      </c>
      <c r="E338" s="2">
        <v>15.16457224</v>
      </c>
      <c r="F338" s="2">
        <v>15.074925800000001</v>
      </c>
      <c r="G338" s="2">
        <v>15.14099079</v>
      </c>
      <c r="H338" s="4">
        <v>15.15232033</v>
      </c>
      <c r="I338" s="53">
        <v>14.3842629</v>
      </c>
      <c r="J338" s="2">
        <v>14.27532495</v>
      </c>
      <c r="K338" s="2">
        <v>14.26787964</v>
      </c>
      <c r="L338" s="2">
        <v>14.15737049</v>
      </c>
      <c r="M338" s="2">
        <v>14.169143740000001</v>
      </c>
      <c r="N338" s="2">
        <v>14.15812728</v>
      </c>
      <c r="O338" s="58">
        <v>14.22303204</v>
      </c>
      <c r="P338" s="2" t="s">
        <v>1746</v>
      </c>
      <c r="Q338" s="58" t="s">
        <v>1746</v>
      </c>
    </row>
    <row r="339" spans="1:17" ht="24.95" customHeight="1" x14ac:dyDescent="0.25">
      <c r="A339" s="5" t="s">
        <v>1248</v>
      </c>
      <c r="B339" s="2">
        <v>12.682766060000001</v>
      </c>
      <c r="C339" s="2">
        <v>12.57258317</v>
      </c>
      <c r="D339" s="2">
        <v>12.843728949999999</v>
      </c>
      <c r="E339" s="2">
        <v>12.789530149999999</v>
      </c>
      <c r="F339" s="2">
        <v>12.54562322</v>
      </c>
      <c r="G339" s="2">
        <v>12.92237517</v>
      </c>
      <c r="H339" s="4">
        <v>12.82027692</v>
      </c>
      <c r="I339" s="53">
        <v>13.192138740000001</v>
      </c>
      <c r="J339" s="2">
        <v>13.157888120000001</v>
      </c>
      <c r="K339" s="2">
        <v>13.235415980000001</v>
      </c>
      <c r="L339" s="2">
        <v>12.971204910000001</v>
      </c>
      <c r="M339" s="2">
        <v>13.01053609</v>
      </c>
      <c r="N339" s="2">
        <v>13.243033329999999</v>
      </c>
      <c r="O339" s="58">
        <v>13.318782560000001</v>
      </c>
      <c r="P339" s="2" t="s">
        <v>1746</v>
      </c>
      <c r="Q339" s="58" t="s">
        <v>1746</v>
      </c>
    </row>
    <row r="340" spans="1:17" ht="24.95" customHeight="1" x14ac:dyDescent="0.25">
      <c r="A340" s="5" t="s">
        <v>850</v>
      </c>
      <c r="B340" s="2">
        <v>11.480045860000001</v>
      </c>
      <c r="C340" s="2">
        <v>11.2022396</v>
      </c>
      <c r="D340" s="2">
        <v>11.681814060000001</v>
      </c>
      <c r="E340" s="2">
        <v>11.23336872</v>
      </c>
      <c r="F340" s="2">
        <v>11.271221450000001</v>
      </c>
      <c r="G340" s="2">
        <v>10.927973440000001</v>
      </c>
      <c r="H340" s="4">
        <v>11.414493119999999</v>
      </c>
      <c r="I340" s="53">
        <v>12.69192273</v>
      </c>
      <c r="J340" s="2">
        <v>12.27614941</v>
      </c>
      <c r="K340" s="2">
        <v>12.685380930000001</v>
      </c>
      <c r="L340" s="2">
        <v>12.965423510000001</v>
      </c>
      <c r="M340" s="2">
        <v>12.592165039999999</v>
      </c>
      <c r="N340" s="2">
        <v>12.65514815</v>
      </c>
      <c r="O340" s="58">
        <v>12.928271759999999</v>
      </c>
      <c r="P340" s="2" t="s">
        <v>1746</v>
      </c>
      <c r="Q340" s="58" t="s">
        <v>1746</v>
      </c>
    </row>
    <row r="341" spans="1:17" ht="24.95" customHeight="1" x14ac:dyDescent="0.25">
      <c r="A341" s="5" t="s">
        <v>851</v>
      </c>
      <c r="B341" s="2">
        <v>12.544165919999999</v>
      </c>
      <c r="C341" s="2">
        <v>12.766070600000001</v>
      </c>
      <c r="D341" s="2">
        <v>12.59371062</v>
      </c>
      <c r="E341" s="2">
        <v>13.0462512</v>
      </c>
      <c r="F341" s="2">
        <v>12.930934280000001</v>
      </c>
      <c r="G341" s="2">
        <v>13.29201142</v>
      </c>
      <c r="H341" s="4">
        <v>12.9922933</v>
      </c>
      <c r="I341" s="53">
        <v>12.859207319999999</v>
      </c>
      <c r="J341" s="2">
        <v>13.03822381</v>
      </c>
      <c r="K341" s="2">
        <v>12.772305129999999</v>
      </c>
      <c r="L341" s="2">
        <v>13.08510761</v>
      </c>
      <c r="M341" s="2">
        <v>13.249728380000001</v>
      </c>
      <c r="N341" s="2">
        <v>13.039205450000001</v>
      </c>
      <c r="O341" s="58">
        <v>13.12780246</v>
      </c>
      <c r="P341" s="2" t="s">
        <v>1746</v>
      </c>
      <c r="Q341" s="58" t="s">
        <v>1746</v>
      </c>
    </row>
    <row r="342" spans="1:17" ht="24.95" customHeight="1" x14ac:dyDescent="0.25">
      <c r="A342" s="5" t="s">
        <v>852</v>
      </c>
      <c r="B342" s="2">
        <v>12.556964900000001</v>
      </c>
      <c r="C342" s="2">
        <v>12.725788229999999</v>
      </c>
      <c r="D342" s="2">
        <v>12.519686460000001</v>
      </c>
      <c r="E342" s="2">
        <v>12.684151529999999</v>
      </c>
      <c r="F342" s="2">
        <v>12.76547875</v>
      </c>
      <c r="G342" s="2">
        <v>12.80384961</v>
      </c>
      <c r="H342" s="4">
        <v>12.797447010000001</v>
      </c>
      <c r="I342" s="53">
        <v>10.11693052</v>
      </c>
      <c r="J342" s="2">
        <v>10.9057671</v>
      </c>
      <c r="K342" s="2">
        <v>9.8909064719999993</v>
      </c>
      <c r="L342" s="2">
        <v>10.98125587</v>
      </c>
      <c r="M342" s="2">
        <v>10.85920408</v>
      </c>
      <c r="N342" s="2">
        <v>10.386290819999999</v>
      </c>
      <c r="O342" s="58">
        <v>10.73798332</v>
      </c>
      <c r="P342" s="2" t="s">
        <v>1746</v>
      </c>
      <c r="Q342" s="58" t="s">
        <v>1746</v>
      </c>
    </row>
    <row r="343" spans="1:17" ht="24.95" customHeight="1" x14ac:dyDescent="0.25">
      <c r="A343" s="5" t="s">
        <v>1560</v>
      </c>
      <c r="B343" s="2">
        <v>11.25565351</v>
      </c>
      <c r="C343" s="2">
        <v>10.883704639999999</v>
      </c>
      <c r="D343" s="2">
        <v>11.358048439999999</v>
      </c>
      <c r="E343" s="2">
        <v>11.23738708</v>
      </c>
      <c r="F343" s="2">
        <v>10.69268027</v>
      </c>
      <c r="G343" s="2">
        <v>10.5700515</v>
      </c>
      <c r="H343" s="4">
        <v>10.68188479</v>
      </c>
      <c r="I343" s="53">
        <v>11.53579908</v>
      </c>
      <c r="J343" s="2">
        <v>12.5895788</v>
      </c>
      <c r="K343" s="2">
        <v>11.75518825</v>
      </c>
      <c r="L343" s="2">
        <v>12.358516160000001</v>
      </c>
      <c r="M343" s="2">
        <v>13.303212540000001</v>
      </c>
      <c r="N343" s="2">
        <v>13.042106929999999</v>
      </c>
      <c r="O343" s="58">
        <v>12.294386279999999</v>
      </c>
      <c r="P343" s="2" t="s">
        <v>1746</v>
      </c>
      <c r="Q343" s="58" t="s">
        <v>1746</v>
      </c>
    </row>
    <row r="344" spans="1:17" ht="24.95" customHeight="1" x14ac:dyDescent="0.25">
      <c r="A344" s="5" t="s">
        <v>1015</v>
      </c>
      <c r="B344" s="2">
        <v>13.24664372</v>
      </c>
      <c r="C344" s="2">
        <v>13.41791527</v>
      </c>
      <c r="D344" s="2">
        <v>13.554810140000001</v>
      </c>
      <c r="E344" s="2">
        <v>13.452158499999999</v>
      </c>
      <c r="F344" s="2">
        <v>13.24227499</v>
      </c>
      <c r="G344" s="2">
        <v>13.53158657</v>
      </c>
      <c r="H344" s="4">
        <v>13.24847682</v>
      </c>
      <c r="I344" s="53">
        <v>13.19216973</v>
      </c>
      <c r="J344" s="2">
        <v>13.16681657</v>
      </c>
      <c r="K344" s="2">
        <v>13.328715499999999</v>
      </c>
      <c r="L344" s="2">
        <v>13.13381888</v>
      </c>
      <c r="M344" s="2">
        <v>13.25088708</v>
      </c>
      <c r="N344" s="2">
        <v>13.37057312</v>
      </c>
      <c r="O344" s="58">
        <v>13.214446069999999</v>
      </c>
      <c r="P344" s="2" t="s">
        <v>1746</v>
      </c>
      <c r="Q344" s="58" t="s">
        <v>1746</v>
      </c>
    </row>
    <row r="345" spans="1:17" ht="24.95" customHeight="1" x14ac:dyDescent="0.25">
      <c r="A345" s="5" t="s">
        <v>1249</v>
      </c>
      <c r="B345" s="2">
        <v>12.06166578</v>
      </c>
      <c r="C345" s="2">
        <v>11.94693507</v>
      </c>
      <c r="D345" s="2">
        <v>12.882979580000001</v>
      </c>
      <c r="E345" s="2">
        <v>11.989578829999999</v>
      </c>
      <c r="F345" s="2">
        <v>12.09291524</v>
      </c>
      <c r="G345" s="2">
        <v>12.71707956</v>
      </c>
      <c r="H345" s="4">
        <v>12.2771685</v>
      </c>
      <c r="I345" s="53">
        <v>11.01264185</v>
      </c>
      <c r="J345" s="2">
        <v>10.84224923</v>
      </c>
      <c r="K345" s="2">
        <v>11.19454221</v>
      </c>
      <c r="L345" s="2">
        <v>11.0454942</v>
      </c>
      <c r="M345" s="2">
        <v>11.12478673</v>
      </c>
      <c r="N345" s="2">
        <v>11.07716033</v>
      </c>
      <c r="O345" s="58">
        <v>11.309223340000001</v>
      </c>
      <c r="P345" s="2" t="s">
        <v>1746</v>
      </c>
      <c r="Q345" s="58" t="s">
        <v>1746</v>
      </c>
    </row>
    <row r="346" spans="1:17" ht="24.95" customHeight="1" x14ac:dyDescent="0.25">
      <c r="A346" s="5" t="s">
        <v>1016</v>
      </c>
      <c r="B346" s="2">
        <v>13.3457285</v>
      </c>
      <c r="C346" s="2">
        <v>13.648964599999999</v>
      </c>
      <c r="D346" s="2">
        <v>13.69629067</v>
      </c>
      <c r="E346" s="2">
        <v>13.81141731</v>
      </c>
      <c r="F346" s="2">
        <v>13.683784190000001</v>
      </c>
      <c r="G346" s="2">
        <v>13.811998600000001</v>
      </c>
      <c r="H346" s="4">
        <v>13.834061</v>
      </c>
      <c r="I346" s="53">
        <v>14.255480779999999</v>
      </c>
      <c r="J346" s="2">
        <v>14.38954562</v>
      </c>
      <c r="K346" s="2">
        <v>14.723921580000001</v>
      </c>
      <c r="L346" s="2">
        <v>14.78811776</v>
      </c>
      <c r="M346" s="2">
        <v>14.73946364</v>
      </c>
      <c r="N346" s="2">
        <v>14.87851749</v>
      </c>
      <c r="O346" s="58">
        <v>14.96141665</v>
      </c>
      <c r="P346" s="2" t="s">
        <v>1746</v>
      </c>
      <c r="Q346" s="58" t="s">
        <v>1746</v>
      </c>
    </row>
    <row r="347" spans="1:17" ht="24.95" customHeight="1" x14ac:dyDescent="0.25">
      <c r="A347" s="5" t="s">
        <v>1250</v>
      </c>
      <c r="B347" s="2">
        <v>12.646554330000001</v>
      </c>
      <c r="C347" s="2">
        <v>12.50125386</v>
      </c>
      <c r="D347" s="2">
        <v>12.95196073</v>
      </c>
      <c r="E347" s="2">
        <v>12.968630129999999</v>
      </c>
      <c r="F347" s="2">
        <v>13.30933974</v>
      </c>
      <c r="G347" s="2">
        <v>12.872575169999999</v>
      </c>
      <c r="H347" s="4">
        <v>12.81774285</v>
      </c>
      <c r="I347" s="53">
        <v>11.600936920000001</v>
      </c>
      <c r="J347" s="2">
        <v>11.37343722</v>
      </c>
      <c r="K347" s="2">
        <v>12.07029341</v>
      </c>
      <c r="L347" s="2">
        <v>12.02926817</v>
      </c>
      <c r="M347" s="2">
        <v>12.360003409999999</v>
      </c>
      <c r="N347" s="2">
        <v>12.1022652</v>
      </c>
      <c r="O347" s="58">
        <v>11.95831315</v>
      </c>
      <c r="P347" s="2" t="s">
        <v>1746</v>
      </c>
      <c r="Q347" s="58" t="s">
        <v>1746</v>
      </c>
    </row>
    <row r="348" spans="1:17" ht="24.95" customHeight="1" x14ac:dyDescent="0.25">
      <c r="A348" s="5" t="s">
        <v>409</v>
      </c>
      <c r="B348" s="2">
        <v>14.975263</v>
      </c>
      <c r="C348" s="2">
        <v>15.24499644</v>
      </c>
      <c r="D348" s="2">
        <v>15.04402973</v>
      </c>
      <c r="E348" s="2">
        <v>15.094725070000001</v>
      </c>
      <c r="F348" s="2">
        <v>15.39014021</v>
      </c>
      <c r="G348" s="2">
        <v>15.101599630000001</v>
      </c>
      <c r="H348" s="4">
        <v>14.82910789</v>
      </c>
      <c r="I348" s="53">
        <v>13.687855900000001</v>
      </c>
      <c r="J348" s="2">
        <v>13.503656660000001</v>
      </c>
      <c r="K348" s="2">
        <v>13.439623259999999</v>
      </c>
      <c r="L348" s="2">
        <v>13.707953679999999</v>
      </c>
      <c r="M348" s="2">
        <v>13.633716189999999</v>
      </c>
      <c r="N348" s="2">
        <v>13.690432319999999</v>
      </c>
      <c r="O348" s="58">
        <v>13.883199039999999</v>
      </c>
      <c r="P348" s="2" t="s">
        <v>1746</v>
      </c>
      <c r="Q348" s="58" t="s">
        <v>1746</v>
      </c>
    </row>
    <row r="349" spans="1:17" ht="24.95" customHeight="1" x14ac:dyDescent="0.25">
      <c r="A349" s="5" t="s">
        <v>1251</v>
      </c>
      <c r="B349" s="2">
        <v>10.82120005</v>
      </c>
      <c r="C349" s="2">
        <v>10.854402029999999</v>
      </c>
      <c r="D349" s="2">
        <v>11.3228516</v>
      </c>
      <c r="E349" s="2">
        <v>11.370847850000001</v>
      </c>
      <c r="F349" s="2">
        <v>11.077174940000001</v>
      </c>
      <c r="G349" s="2">
        <v>10.972561969999999</v>
      </c>
      <c r="H349" s="4">
        <v>11.3892176</v>
      </c>
      <c r="I349" s="53">
        <v>11.163149799999999</v>
      </c>
      <c r="J349" s="2">
        <v>11.169383160000001</v>
      </c>
      <c r="K349" s="2">
        <v>11.760189260000001</v>
      </c>
      <c r="L349" s="2">
        <v>11.089224460000001</v>
      </c>
      <c r="M349" s="2">
        <v>11.130385220000001</v>
      </c>
      <c r="N349" s="2">
        <v>11.25279903</v>
      </c>
      <c r="O349" s="58">
        <v>11.760651729999999</v>
      </c>
      <c r="P349" s="2" t="s">
        <v>1746</v>
      </c>
      <c r="Q349" s="58" t="s">
        <v>1746</v>
      </c>
    </row>
    <row r="350" spans="1:17" ht="24.95" customHeight="1" x14ac:dyDescent="0.25">
      <c r="A350" s="5" t="s">
        <v>350</v>
      </c>
      <c r="B350" s="2">
        <v>14.85339171</v>
      </c>
      <c r="C350" s="2">
        <v>14.839425990000001</v>
      </c>
      <c r="D350" s="2">
        <v>14.82450356</v>
      </c>
      <c r="E350" s="2">
        <v>14.84067069</v>
      </c>
      <c r="F350" s="2">
        <v>14.84438696</v>
      </c>
      <c r="G350" s="2">
        <v>14.880706979999999</v>
      </c>
      <c r="H350" s="4">
        <v>14.95943333</v>
      </c>
      <c r="I350" s="53">
        <v>15.61619728</v>
      </c>
      <c r="J350" s="2">
        <v>15.72337409</v>
      </c>
      <c r="K350" s="2">
        <v>15.86587076</v>
      </c>
      <c r="L350" s="2">
        <v>15.61652952</v>
      </c>
      <c r="M350" s="2">
        <v>16.693731230000001</v>
      </c>
      <c r="N350" s="2">
        <v>17.419111690000001</v>
      </c>
      <c r="O350" s="58">
        <v>15.49135068</v>
      </c>
      <c r="P350" s="2" t="s">
        <v>1746</v>
      </c>
      <c r="Q350" s="58" t="s">
        <v>1746</v>
      </c>
    </row>
    <row r="351" spans="1:17" ht="24.95" customHeight="1" x14ac:dyDescent="0.25">
      <c r="A351" s="5" t="s">
        <v>626</v>
      </c>
      <c r="B351" s="2">
        <v>14.750126959999999</v>
      </c>
      <c r="C351" s="2">
        <v>15.11002661</v>
      </c>
      <c r="D351" s="2">
        <v>15.016950209999999</v>
      </c>
      <c r="E351" s="2">
        <v>15.21254304</v>
      </c>
      <c r="F351" s="2">
        <v>14.968559389999999</v>
      </c>
      <c r="G351" s="2">
        <v>15.235305589999999</v>
      </c>
      <c r="H351" s="4">
        <v>14.58703422</v>
      </c>
      <c r="I351" s="53">
        <v>15.019874440000001</v>
      </c>
      <c r="J351" s="2">
        <v>15.19382963</v>
      </c>
      <c r="K351" s="2">
        <v>14.95828161</v>
      </c>
      <c r="L351" s="2">
        <v>15.33939105</v>
      </c>
      <c r="M351" s="2">
        <v>15.331736790000001</v>
      </c>
      <c r="N351" s="2">
        <v>15.24382056</v>
      </c>
      <c r="O351" s="58">
        <v>14.770243929999999</v>
      </c>
      <c r="P351" s="2" t="s">
        <v>1746</v>
      </c>
      <c r="Q351" s="58" t="s">
        <v>1746</v>
      </c>
    </row>
    <row r="352" spans="1:17" ht="24.95" customHeight="1" x14ac:dyDescent="0.25">
      <c r="A352" s="5" t="s">
        <v>265</v>
      </c>
      <c r="B352" s="2">
        <v>16.841754510000001</v>
      </c>
      <c r="C352" s="2">
        <v>17.03409989</v>
      </c>
      <c r="D352" s="2">
        <v>17.11319099</v>
      </c>
      <c r="E352" s="2">
        <v>17.400593650000001</v>
      </c>
      <c r="F352" s="2">
        <v>16.686814550000001</v>
      </c>
      <c r="G352" s="2">
        <v>16.748412590000001</v>
      </c>
      <c r="H352" s="4">
        <v>17.280955939999998</v>
      </c>
      <c r="I352" s="53">
        <v>16.8852017</v>
      </c>
      <c r="J352" s="2">
        <v>17.027010130000001</v>
      </c>
      <c r="K352" s="2">
        <v>17.005250369999999</v>
      </c>
      <c r="L352" s="2">
        <v>17.314786529999999</v>
      </c>
      <c r="M352" s="2">
        <v>16.975096409999999</v>
      </c>
      <c r="N352" s="2">
        <v>16.888425219999998</v>
      </c>
      <c r="O352" s="58">
        <v>16.538214320000002</v>
      </c>
      <c r="P352" s="2" t="s">
        <v>1746</v>
      </c>
      <c r="Q352" s="58" t="s">
        <v>1746</v>
      </c>
    </row>
    <row r="353" spans="1:17" ht="24.95" customHeight="1" x14ac:dyDescent="0.25">
      <c r="A353" s="5" t="s">
        <v>456</v>
      </c>
      <c r="B353" s="2">
        <v>16.67887129</v>
      </c>
      <c r="C353" s="2">
        <v>17.4901613</v>
      </c>
      <c r="D353" s="2">
        <v>15.20382938</v>
      </c>
      <c r="E353" s="2">
        <v>15.555367159999999</v>
      </c>
      <c r="F353" s="2">
        <v>15.399921689999999</v>
      </c>
      <c r="G353" s="2">
        <v>15.47451646</v>
      </c>
      <c r="H353" s="4">
        <v>15.46015437</v>
      </c>
      <c r="I353" s="53">
        <v>17.339540379999999</v>
      </c>
      <c r="J353" s="2">
        <v>18.23682917</v>
      </c>
      <c r="K353" s="2">
        <v>15.704703070000001</v>
      </c>
      <c r="L353" s="2">
        <v>15.760007740000001</v>
      </c>
      <c r="M353" s="2">
        <v>15.61637307</v>
      </c>
      <c r="N353" s="2">
        <v>15.776585259999999</v>
      </c>
      <c r="O353" s="58">
        <v>15.782477800000001</v>
      </c>
      <c r="P353" s="2" t="s">
        <v>1746</v>
      </c>
      <c r="Q353" s="58" t="s">
        <v>1746</v>
      </c>
    </row>
    <row r="354" spans="1:17" ht="24.95" customHeight="1" x14ac:dyDescent="0.25">
      <c r="A354" s="5" t="s">
        <v>53</v>
      </c>
      <c r="B354" s="2">
        <v>17.140502399999999</v>
      </c>
      <c r="C354" s="2">
        <v>17.18843232</v>
      </c>
      <c r="D354" s="2">
        <v>17.068926820000001</v>
      </c>
      <c r="E354" s="2">
        <v>17.096242109999999</v>
      </c>
      <c r="F354" s="2">
        <v>17.07127083</v>
      </c>
      <c r="G354" s="2">
        <v>17.115778949999999</v>
      </c>
      <c r="H354" s="4">
        <v>17.137724089999999</v>
      </c>
      <c r="I354" s="53">
        <v>16.467419</v>
      </c>
      <c r="J354" s="2">
        <v>16.48989091</v>
      </c>
      <c r="K354" s="2">
        <v>16.37488398</v>
      </c>
      <c r="L354" s="2">
        <v>16.495260680000001</v>
      </c>
      <c r="M354" s="2">
        <v>16.607418330000002</v>
      </c>
      <c r="N354" s="2">
        <v>16.579087850000001</v>
      </c>
      <c r="O354" s="58">
        <v>16.658703150000001</v>
      </c>
      <c r="P354" s="2" t="s">
        <v>1746</v>
      </c>
      <c r="Q354" s="58" t="s">
        <v>1746</v>
      </c>
    </row>
    <row r="355" spans="1:17" ht="24.95" customHeight="1" x14ac:dyDescent="0.25">
      <c r="A355" s="5" t="s">
        <v>627</v>
      </c>
      <c r="B355" s="2">
        <v>15.23153814</v>
      </c>
      <c r="C355" s="2">
        <v>15.02460054</v>
      </c>
      <c r="D355" s="2">
        <v>15.10147055</v>
      </c>
      <c r="E355" s="2">
        <v>15.192630449999999</v>
      </c>
      <c r="F355" s="2">
        <v>14.85168077</v>
      </c>
      <c r="G355" s="2">
        <v>14.622606469999999</v>
      </c>
      <c r="H355" s="4">
        <v>15.069286719999999</v>
      </c>
      <c r="I355" s="53">
        <v>13.87819665</v>
      </c>
      <c r="J355" s="2">
        <v>13.53052299</v>
      </c>
      <c r="K355" s="2">
        <v>14.028982729999999</v>
      </c>
      <c r="L355" s="2">
        <v>14.142321949999999</v>
      </c>
      <c r="M355" s="2">
        <v>13.85951888</v>
      </c>
      <c r="N355" s="2">
        <v>13.15656034</v>
      </c>
      <c r="O355" s="58">
        <v>12.867164280000001</v>
      </c>
      <c r="P355" s="2" t="s">
        <v>1746</v>
      </c>
      <c r="Q355" s="58" t="s">
        <v>1746</v>
      </c>
    </row>
    <row r="356" spans="1:17" ht="24.95" customHeight="1" x14ac:dyDescent="0.25">
      <c r="A356" s="5" t="s">
        <v>1253</v>
      </c>
      <c r="B356" s="2">
        <v>8.3781110699999992</v>
      </c>
      <c r="C356" s="2">
        <v>9.2413001290000008</v>
      </c>
      <c r="D356" s="2">
        <v>9.3873456690000001</v>
      </c>
      <c r="E356" s="2">
        <v>8.1558953499999998</v>
      </c>
      <c r="F356" s="2">
        <v>8.47350402</v>
      </c>
      <c r="G356" s="2">
        <v>8.9265740020000006</v>
      </c>
      <c r="H356" s="4">
        <v>8.6432957160000008</v>
      </c>
      <c r="I356" s="53">
        <v>8.7392805500000001</v>
      </c>
      <c r="J356" s="2">
        <v>8.6655234090000004</v>
      </c>
      <c r="K356" s="2">
        <v>9.6303459080000007</v>
      </c>
      <c r="L356" s="2">
        <v>9.1482482859999994</v>
      </c>
      <c r="M356" s="2">
        <v>9.5142934320000005</v>
      </c>
      <c r="N356" s="2">
        <v>8.8964581959999993</v>
      </c>
      <c r="O356" s="58">
        <v>10.70151671</v>
      </c>
      <c r="P356" s="2" t="s">
        <v>1746</v>
      </c>
      <c r="Q356" s="58" t="s">
        <v>1746</v>
      </c>
    </row>
    <row r="357" spans="1:17" ht="24.95" customHeight="1" x14ac:dyDescent="0.25">
      <c r="A357" s="5" t="s">
        <v>1254</v>
      </c>
      <c r="B357" s="2">
        <v>11.688090559999999</v>
      </c>
      <c r="C357" s="2">
        <v>12.10273267</v>
      </c>
      <c r="D357" s="2">
        <v>11.76521299</v>
      </c>
      <c r="E357" s="2">
        <v>12.32029668</v>
      </c>
      <c r="F357" s="2">
        <v>11.711086590000001</v>
      </c>
      <c r="G357" s="2">
        <v>11.62948171</v>
      </c>
      <c r="H357" s="4">
        <v>11.87828244</v>
      </c>
      <c r="I357" s="53">
        <v>11.145922629999999</v>
      </c>
      <c r="J357" s="2">
        <v>11.047359889999999</v>
      </c>
      <c r="K357" s="2">
        <v>10.91433589</v>
      </c>
      <c r="L357" s="2">
        <v>10.444416609999999</v>
      </c>
      <c r="M357" s="2">
        <v>10.71637134</v>
      </c>
      <c r="N357" s="2">
        <v>10.47802795</v>
      </c>
      <c r="O357" s="58">
        <v>10.8034994</v>
      </c>
      <c r="P357" s="2" t="s">
        <v>1746</v>
      </c>
      <c r="Q357" s="58" t="s">
        <v>1746</v>
      </c>
    </row>
    <row r="358" spans="1:17" ht="24.95" customHeight="1" x14ac:dyDescent="0.25">
      <c r="A358" s="5" t="s">
        <v>628</v>
      </c>
      <c r="B358" s="2">
        <v>14.629421539999999</v>
      </c>
      <c r="C358" s="2">
        <v>14.435087080000001</v>
      </c>
      <c r="D358" s="2">
        <v>14.42316982</v>
      </c>
      <c r="E358" s="2">
        <v>14.509330390000001</v>
      </c>
      <c r="F358" s="2">
        <v>14.45628202</v>
      </c>
      <c r="G358" s="2">
        <v>14.730594910000001</v>
      </c>
      <c r="H358" s="4">
        <v>14.695013879999999</v>
      </c>
      <c r="I358" s="53">
        <v>14.769277349999999</v>
      </c>
      <c r="J358" s="2">
        <v>14.589219699999999</v>
      </c>
      <c r="K358" s="2">
        <v>14.808935959999999</v>
      </c>
      <c r="L358" s="2">
        <v>14.625360819999999</v>
      </c>
      <c r="M358" s="2">
        <v>14.66170352</v>
      </c>
      <c r="N358" s="2">
        <v>14.692271979999999</v>
      </c>
      <c r="O358" s="58">
        <v>14.65365924</v>
      </c>
      <c r="P358" s="2" t="s">
        <v>1746</v>
      </c>
      <c r="Q358" s="58" t="s">
        <v>1746</v>
      </c>
    </row>
    <row r="359" spans="1:17" ht="24.95" customHeight="1" x14ac:dyDescent="0.25">
      <c r="A359" s="5" t="s">
        <v>530</v>
      </c>
      <c r="B359" s="2">
        <v>14.33326551</v>
      </c>
      <c r="C359" s="2">
        <v>14.27578731</v>
      </c>
      <c r="D359" s="2">
        <v>14.34135794</v>
      </c>
      <c r="E359" s="2">
        <v>14.275359460000001</v>
      </c>
      <c r="F359" s="2">
        <v>14.56710511</v>
      </c>
      <c r="G359" s="2">
        <v>14.33716224</v>
      </c>
      <c r="H359" s="4">
        <v>14.332428070000001</v>
      </c>
      <c r="I359" s="53">
        <v>13.932161020000001</v>
      </c>
      <c r="J359" s="2">
        <v>13.76552407</v>
      </c>
      <c r="K359" s="2">
        <v>13.860690849999999</v>
      </c>
      <c r="L359" s="2">
        <v>13.92925601</v>
      </c>
      <c r="M359" s="2">
        <v>13.835629340000001</v>
      </c>
      <c r="N359" s="2">
        <v>13.84480417</v>
      </c>
      <c r="O359" s="58">
        <v>13.898184799999999</v>
      </c>
      <c r="P359" s="2" t="s">
        <v>1746</v>
      </c>
      <c r="Q359" s="58" t="s">
        <v>1746</v>
      </c>
    </row>
    <row r="360" spans="1:17" ht="24.95" customHeight="1" x14ac:dyDescent="0.25">
      <c r="A360" s="5" t="s">
        <v>192</v>
      </c>
      <c r="B360" s="2">
        <v>16.15420439</v>
      </c>
      <c r="C360" s="2">
        <v>16.030959899999999</v>
      </c>
      <c r="D360" s="2">
        <v>16.09721609</v>
      </c>
      <c r="E360" s="2">
        <v>15.938115549999999</v>
      </c>
      <c r="F360" s="2">
        <v>15.95282025</v>
      </c>
      <c r="G360" s="2">
        <v>16.08166666</v>
      </c>
      <c r="H360" s="4">
        <v>16.048708510000001</v>
      </c>
      <c r="I360" s="53">
        <v>16.08703096</v>
      </c>
      <c r="J360" s="2">
        <v>16.117669639999999</v>
      </c>
      <c r="K360" s="2">
        <v>16.120080340000001</v>
      </c>
      <c r="L360" s="2">
        <v>16.009611499999998</v>
      </c>
      <c r="M360" s="2">
        <v>16.195509569999999</v>
      </c>
      <c r="N360" s="2">
        <v>16.126691319999999</v>
      </c>
      <c r="O360" s="58">
        <v>16.073055050000001</v>
      </c>
      <c r="P360" s="2" t="s">
        <v>1746</v>
      </c>
      <c r="Q360" s="58" t="s">
        <v>1746</v>
      </c>
    </row>
    <row r="361" spans="1:17" ht="24.95" customHeight="1" x14ac:dyDescent="0.25">
      <c r="A361" s="5" t="s">
        <v>629</v>
      </c>
      <c r="B361" s="2">
        <v>14.216625670000001</v>
      </c>
      <c r="C361" s="2">
        <v>15.302175699999999</v>
      </c>
      <c r="D361" s="2">
        <v>14.124689679999999</v>
      </c>
      <c r="E361" s="2">
        <v>15.877154320000001</v>
      </c>
      <c r="F361" s="2">
        <v>16.700822370000001</v>
      </c>
      <c r="G361" s="2">
        <v>14.220030489999999</v>
      </c>
      <c r="H361" s="4">
        <v>14.121759109999999</v>
      </c>
      <c r="I361" s="53">
        <v>14.38753734</v>
      </c>
      <c r="J361" s="2">
        <v>14.461427430000001</v>
      </c>
      <c r="K361" s="2">
        <v>14.45964373</v>
      </c>
      <c r="L361" s="2">
        <v>14.543993009999999</v>
      </c>
      <c r="M361" s="2">
        <v>14.519208539999999</v>
      </c>
      <c r="N361" s="2">
        <v>14.55644657</v>
      </c>
      <c r="O361" s="58">
        <v>14.26035675</v>
      </c>
      <c r="P361" s="2" t="s">
        <v>1746</v>
      </c>
      <c r="Q361" s="58" t="s">
        <v>1746</v>
      </c>
    </row>
    <row r="362" spans="1:17" ht="24.95" customHeight="1" x14ac:dyDescent="0.25">
      <c r="A362" s="5" t="s">
        <v>351</v>
      </c>
      <c r="B362" s="2">
        <v>15.43582232</v>
      </c>
      <c r="C362" s="2">
        <v>15.24775883</v>
      </c>
      <c r="D362" s="2">
        <v>15.27546448</v>
      </c>
      <c r="E362" s="2">
        <v>15.490500430000001</v>
      </c>
      <c r="F362" s="2">
        <v>15.157922040000001</v>
      </c>
      <c r="G362" s="2">
        <v>15.24057122</v>
      </c>
      <c r="H362" s="4">
        <v>15.39394066</v>
      </c>
      <c r="I362" s="53">
        <v>15.317800350000001</v>
      </c>
      <c r="J362" s="2">
        <v>15.30114764</v>
      </c>
      <c r="K362" s="2">
        <v>15.07948098</v>
      </c>
      <c r="L362" s="2">
        <v>15.38098108</v>
      </c>
      <c r="M362" s="2">
        <v>15.16413049</v>
      </c>
      <c r="N362" s="2">
        <v>15.14626234</v>
      </c>
      <c r="O362" s="58">
        <v>14.91402036</v>
      </c>
      <c r="P362" s="2" t="s">
        <v>1746</v>
      </c>
      <c r="Q362" s="58" t="s">
        <v>1746</v>
      </c>
    </row>
    <row r="363" spans="1:17" ht="24.95" customHeight="1" x14ac:dyDescent="0.25">
      <c r="A363" s="5" t="s">
        <v>1017</v>
      </c>
      <c r="B363" s="2">
        <v>13.718374949999999</v>
      </c>
      <c r="C363" s="2">
        <v>14.00509405</v>
      </c>
      <c r="D363" s="2">
        <v>13.62110427</v>
      </c>
      <c r="E363" s="2">
        <v>14.1544998</v>
      </c>
      <c r="F363" s="2">
        <v>14.52164631</v>
      </c>
      <c r="G363" s="2">
        <v>13.695881829999999</v>
      </c>
      <c r="H363" s="4">
        <v>13.89941668</v>
      </c>
      <c r="I363" s="53">
        <v>12.60768361</v>
      </c>
      <c r="J363" s="2">
        <v>13.006443040000001</v>
      </c>
      <c r="K363" s="2">
        <v>12.726855329999999</v>
      </c>
      <c r="L363" s="2">
        <v>13.73909083</v>
      </c>
      <c r="M363" s="2">
        <v>13.91384783</v>
      </c>
      <c r="N363" s="2">
        <v>12.797805029999999</v>
      </c>
      <c r="O363" s="58">
        <v>12.546711200000001</v>
      </c>
      <c r="P363" s="2" t="s">
        <v>1746</v>
      </c>
      <c r="Q363" s="58" t="s">
        <v>1746</v>
      </c>
    </row>
    <row r="364" spans="1:17" ht="24.95" customHeight="1" x14ac:dyDescent="0.25">
      <c r="A364" s="5" t="s">
        <v>630</v>
      </c>
      <c r="B364" s="2">
        <v>14.618865509999999</v>
      </c>
      <c r="C364" s="2">
        <v>14.510232759999999</v>
      </c>
      <c r="D364" s="2">
        <v>14.834021379999999</v>
      </c>
      <c r="E364" s="2">
        <v>14.77189606</v>
      </c>
      <c r="F364" s="2">
        <v>14.657889470000001</v>
      </c>
      <c r="G364" s="2">
        <v>14.77656307</v>
      </c>
      <c r="H364" s="4">
        <v>14.78721404</v>
      </c>
      <c r="I364" s="53">
        <v>14.592213559999999</v>
      </c>
      <c r="J364" s="2">
        <v>14.58664125</v>
      </c>
      <c r="K364" s="2">
        <v>14.842375580000001</v>
      </c>
      <c r="L364" s="2">
        <v>14.966998459999999</v>
      </c>
      <c r="M364" s="2">
        <v>14.91767083</v>
      </c>
      <c r="N364" s="2">
        <v>15.010406619999999</v>
      </c>
      <c r="O364" s="58">
        <v>15.15190525</v>
      </c>
      <c r="P364" s="2" t="s">
        <v>1746</v>
      </c>
      <c r="Q364" s="58" t="s">
        <v>1746</v>
      </c>
    </row>
    <row r="365" spans="1:17" ht="24.95" customHeight="1" x14ac:dyDescent="0.25">
      <c r="A365" s="5" t="s">
        <v>69</v>
      </c>
      <c r="B365" s="2">
        <v>19.608627129999999</v>
      </c>
      <c r="C365" s="2">
        <v>19.375057470000002</v>
      </c>
      <c r="D365" s="2">
        <v>19.412222759999999</v>
      </c>
      <c r="E365" s="2">
        <v>19.077433280000001</v>
      </c>
      <c r="F365" s="2">
        <v>18.972793060000001</v>
      </c>
      <c r="G365" s="2">
        <v>19.21441158</v>
      </c>
      <c r="H365" s="4">
        <v>19.48916767</v>
      </c>
      <c r="I365" s="53">
        <v>19.586417480000001</v>
      </c>
      <c r="J365" s="2">
        <v>19.405655280000001</v>
      </c>
      <c r="K365" s="2">
        <v>19.454689699999999</v>
      </c>
      <c r="L365" s="2">
        <v>19.13955932</v>
      </c>
      <c r="M365" s="2">
        <v>19.14995717</v>
      </c>
      <c r="N365" s="2">
        <v>19.243297850000001</v>
      </c>
      <c r="O365" s="58">
        <v>19.059511489999998</v>
      </c>
      <c r="P365" s="2" t="s">
        <v>1746</v>
      </c>
      <c r="Q365" s="58" t="s">
        <v>1746</v>
      </c>
    </row>
    <row r="366" spans="1:17" ht="24.95" customHeight="1" x14ac:dyDescent="0.25">
      <c r="A366" s="5" t="s">
        <v>631</v>
      </c>
      <c r="B366" s="2">
        <v>14.714973369999999</v>
      </c>
      <c r="C366" s="2">
        <v>14.61004876</v>
      </c>
      <c r="D366" s="2">
        <v>14.847316620000001</v>
      </c>
      <c r="E366" s="2">
        <v>14.559417420000001</v>
      </c>
      <c r="F366" s="2">
        <v>14.69902044</v>
      </c>
      <c r="G366" s="2">
        <v>14.64416692</v>
      </c>
      <c r="H366" s="4">
        <v>14.81869706</v>
      </c>
      <c r="I366" s="53">
        <v>13.616179669999999</v>
      </c>
      <c r="J366" s="2">
        <v>14.899567899999999</v>
      </c>
      <c r="K366" s="2">
        <v>13.31832161</v>
      </c>
      <c r="L366" s="2">
        <v>13.61912167</v>
      </c>
      <c r="M366" s="2">
        <v>13.562585800000001</v>
      </c>
      <c r="N366" s="2">
        <v>13.24167284</v>
      </c>
      <c r="O366" s="58">
        <v>13.253787640000001</v>
      </c>
      <c r="P366" s="2" t="s">
        <v>1746</v>
      </c>
      <c r="Q366" s="58" t="s">
        <v>1746</v>
      </c>
    </row>
    <row r="367" spans="1:17" ht="24.95" customHeight="1" x14ac:dyDescent="0.25">
      <c r="A367" s="5" t="s">
        <v>410</v>
      </c>
      <c r="B367" s="2">
        <v>16.091293790000002</v>
      </c>
      <c r="C367" s="2">
        <v>15.79595441</v>
      </c>
      <c r="D367" s="2">
        <v>16.01951416</v>
      </c>
      <c r="E367" s="2">
        <v>15.871930280000001</v>
      </c>
      <c r="F367" s="2">
        <v>15.797512599999999</v>
      </c>
      <c r="G367" s="2">
        <v>15.858578919999999</v>
      </c>
      <c r="H367" s="4">
        <v>16.036437159999998</v>
      </c>
      <c r="I367" s="53">
        <v>15.834757659999999</v>
      </c>
      <c r="J367" s="2">
        <v>15.585971799999999</v>
      </c>
      <c r="K367" s="2">
        <v>15.756438429999999</v>
      </c>
      <c r="L367" s="2">
        <v>15.61896398</v>
      </c>
      <c r="M367" s="2">
        <v>15.588418900000001</v>
      </c>
      <c r="N367" s="2">
        <v>15.56250423</v>
      </c>
      <c r="O367" s="58">
        <v>15.39251773</v>
      </c>
      <c r="P367" s="2" t="s">
        <v>1746</v>
      </c>
      <c r="Q367" s="58" t="s">
        <v>1746</v>
      </c>
    </row>
    <row r="368" spans="1:17" ht="24.95" customHeight="1" x14ac:dyDescent="0.25">
      <c r="A368" s="5" t="s">
        <v>240</v>
      </c>
      <c r="B368" s="2">
        <v>16.854321980000002</v>
      </c>
      <c r="C368" s="2">
        <v>16.888706119999998</v>
      </c>
      <c r="D368" s="2">
        <v>17.09383708</v>
      </c>
      <c r="E368" s="2">
        <v>16.920876839999998</v>
      </c>
      <c r="F368" s="2">
        <v>16.925677440000001</v>
      </c>
      <c r="G368" s="2">
        <v>16.914931750000001</v>
      </c>
      <c r="H368" s="4">
        <v>16.955670179999998</v>
      </c>
      <c r="I368" s="53">
        <v>16.644601990000002</v>
      </c>
      <c r="J368" s="2">
        <v>16.77204154</v>
      </c>
      <c r="K368" s="2">
        <v>16.923749359999999</v>
      </c>
      <c r="L368" s="2">
        <v>16.823996860000001</v>
      </c>
      <c r="M368" s="2">
        <v>16.939209569999999</v>
      </c>
      <c r="N368" s="2">
        <v>16.842389369999999</v>
      </c>
      <c r="O368" s="58">
        <v>16.688663760000001</v>
      </c>
      <c r="P368" s="2" t="s">
        <v>1746</v>
      </c>
      <c r="Q368" s="58" t="s">
        <v>1746</v>
      </c>
    </row>
    <row r="369" spans="1:17" ht="24.95" customHeight="1" x14ac:dyDescent="0.25">
      <c r="A369" s="5" t="s">
        <v>122</v>
      </c>
      <c r="B369" s="2">
        <v>18.195417249999998</v>
      </c>
      <c r="C369" s="2">
        <v>18.034216369999999</v>
      </c>
      <c r="D369" s="2">
        <v>18.218846800000001</v>
      </c>
      <c r="E369" s="2">
        <v>17.987902689999999</v>
      </c>
      <c r="F369" s="2">
        <v>18.116968050000001</v>
      </c>
      <c r="G369" s="2">
        <v>18.11270494</v>
      </c>
      <c r="H369" s="4">
        <v>18.276467360000002</v>
      </c>
      <c r="I369" s="53">
        <v>17.802280929999998</v>
      </c>
      <c r="J369" s="2">
        <v>17.620148180000001</v>
      </c>
      <c r="K369" s="2">
        <v>17.77966421</v>
      </c>
      <c r="L369" s="2">
        <v>17.690577990000001</v>
      </c>
      <c r="M369" s="2">
        <v>17.73437303</v>
      </c>
      <c r="N369" s="2">
        <v>17.715152740000001</v>
      </c>
      <c r="O369" s="58">
        <v>17.476966730000001</v>
      </c>
      <c r="P369" s="2" t="s">
        <v>1746</v>
      </c>
      <c r="Q369" s="58" t="s">
        <v>1746</v>
      </c>
    </row>
    <row r="370" spans="1:17" ht="24.95" customHeight="1" x14ac:dyDescent="0.25">
      <c r="A370" s="5" t="s">
        <v>44</v>
      </c>
      <c r="B370" s="2">
        <v>18.999845239999999</v>
      </c>
      <c r="C370" s="2">
        <v>18.85863445</v>
      </c>
      <c r="D370" s="2">
        <v>18.82955527</v>
      </c>
      <c r="E370" s="2">
        <v>18.649612810000001</v>
      </c>
      <c r="F370" s="2">
        <v>18.669229619999999</v>
      </c>
      <c r="G370" s="2">
        <v>18.683171210000001</v>
      </c>
      <c r="H370" s="4">
        <v>18.817543229999998</v>
      </c>
      <c r="I370" s="53">
        <v>18.887611580000002</v>
      </c>
      <c r="J370" s="2">
        <v>18.82545897</v>
      </c>
      <c r="K370" s="2">
        <v>18.87217987</v>
      </c>
      <c r="L370" s="2">
        <v>18.763979249999998</v>
      </c>
      <c r="M370" s="2">
        <v>18.74392447</v>
      </c>
      <c r="N370" s="2">
        <v>18.683908089999999</v>
      </c>
      <c r="O370" s="58">
        <v>18.500409099999999</v>
      </c>
      <c r="P370" s="2" t="s">
        <v>1746</v>
      </c>
      <c r="Q370" s="58" t="s">
        <v>1746</v>
      </c>
    </row>
    <row r="371" spans="1:17" ht="24.95" customHeight="1" x14ac:dyDescent="0.25">
      <c r="A371" s="5" t="s">
        <v>1563</v>
      </c>
      <c r="B371" s="2">
        <v>11.91943036</v>
      </c>
      <c r="C371" s="2">
        <v>11.2985642</v>
      </c>
      <c r="D371" s="2">
        <v>11.5260382</v>
      </c>
      <c r="E371" s="2">
        <v>11.617055199999999</v>
      </c>
      <c r="F371" s="2">
        <v>11.056132659999999</v>
      </c>
      <c r="G371" s="2">
        <v>11.509734509999999</v>
      </c>
      <c r="H371" s="4">
        <v>11.93231997</v>
      </c>
      <c r="I371" s="53">
        <v>12.42417871</v>
      </c>
      <c r="J371" s="2">
        <v>12.222194119999999</v>
      </c>
      <c r="K371" s="2">
        <v>12.150568249999999</v>
      </c>
      <c r="L371" s="2">
        <v>12.142495589999999</v>
      </c>
      <c r="M371" s="2">
        <v>12.25885768</v>
      </c>
      <c r="N371" s="2">
        <v>12.14938416</v>
      </c>
      <c r="O371" s="58">
        <v>12.32137745</v>
      </c>
      <c r="P371" s="2" t="s">
        <v>1746</v>
      </c>
      <c r="Q371" s="58" t="s">
        <v>1746</v>
      </c>
    </row>
    <row r="372" spans="1:17" ht="24.95" customHeight="1" x14ac:dyDescent="0.25">
      <c r="A372" s="5" t="s">
        <v>632</v>
      </c>
      <c r="B372" s="2">
        <v>15.16021855</v>
      </c>
      <c r="C372" s="2">
        <v>15.03487191</v>
      </c>
      <c r="D372" s="2">
        <v>15.137036070000001</v>
      </c>
      <c r="E372" s="2">
        <v>15.06169521</v>
      </c>
      <c r="F372" s="2">
        <v>14.961891250000001</v>
      </c>
      <c r="G372" s="2">
        <v>15.15868427</v>
      </c>
      <c r="H372" s="4">
        <v>15.315432189999999</v>
      </c>
      <c r="I372" s="53">
        <v>14.96517571</v>
      </c>
      <c r="J372" s="2">
        <v>14.941744890000001</v>
      </c>
      <c r="K372" s="2">
        <v>15.108773169999999</v>
      </c>
      <c r="L372" s="2">
        <v>14.907330139999999</v>
      </c>
      <c r="M372" s="2">
        <v>14.87407144</v>
      </c>
      <c r="N372" s="2">
        <v>14.82370465</v>
      </c>
      <c r="O372" s="58">
        <v>15.16667503</v>
      </c>
      <c r="P372" s="2" t="s">
        <v>1746</v>
      </c>
      <c r="Q372" s="58" t="s">
        <v>1746</v>
      </c>
    </row>
    <row r="373" spans="1:17" ht="24.95" customHeight="1" x14ac:dyDescent="0.25">
      <c r="A373" s="5" t="s">
        <v>1255</v>
      </c>
      <c r="B373" s="2">
        <v>12.417286839999999</v>
      </c>
      <c r="C373" s="2">
        <v>12.46870959</v>
      </c>
      <c r="D373" s="2">
        <v>12.550900479999999</v>
      </c>
      <c r="E373" s="2">
        <v>12.36818982</v>
      </c>
      <c r="F373" s="2">
        <v>12.54561492</v>
      </c>
      <c r="G373" s="2">
        <v>12.606503760000001</v>
      </c>
      <c r="H373" s="4">
        <v>12.491527019999999</v>
      </c>
      <c r="I373" s="53">
        <v>13.094850620000001</v>
      </c>
      <c r="J373" s="2">
        <v>13.07485041</v>
      </c>
      <c r="K373" s="2">
        <v>12.95750653</v>
      </c>
      <c r="L373" s="2">
        <v>13.249074070000001</v>
      </c>
      <c r="M373" s="2">
        <v>13.053396899999999</v>
      </c>
      <c r="N373" s="2">
        <v>13.196470100000001</v>
      </c>
      <c r="O373" s="58">
        <v>13.19154254</v>
      </c>
      <c r="P373" s="2" t="s">
        <v>1746</v>
      </c>
      <c r="Q373" s="58" t="s">
        <v>1746</v>
      </c>
    </row>
    <row r="374" spans="1:17" ht="24.95" customHeight="1" x14ac:dyDescent="0.25">
      <c r="A374" s="5" t="s">
        <v>241</v>
      </c>
      <c r="B374" s="2">
        <v>16.502516679999999</v>
      </c>
      <c r="C374" s="2">
        <v>16.626924129999999</v>
      </c>
      <c r="D374" s="2">
        <v>16.62200825</v>
      </c>
      <c r="E374" s="2">
        <v>16.323072719999999</v>
      </c>
      <c r="F374" s="2">
        <v>16.238030739999999</v>
      </c>
      <c r="G374" s="2">
        <v>16.311241389999999</v>
      </c>
      <c r="H374" s="4">
        <v>16.61485755</v>
      </c>
      <c r="I374" s="53">
        <v>16.627444229999998</v>
      </c>
      <c r="J374" s="2">
        <v>16.533164750000001</v>
      </c>
      <c r="K374" s="2">
        <v>16.701267290000001</v>
      </c>
      <c r="L374" s="2">
        <v>16.445498969999999</v>
      </c>
      <c r="M374" s="2">
        <v>16.431971749999999</v>
      </c>
      <c r="N374" s="2">
        <v>16.586181669999998</v>
      </c>
      <c r="O374" s="58">
        <v>16.44997223</v>
      </c>
      <c r="P374" s="2" t="s">
        <v>1746</v>
      </c>
      <c r="Q374" s="58" t="s">
        <v>1746</v>
      </c>
    </row>
    <row r="375" spans="1:17" ht="24.95" customHeight="1" x14ac:dyDescent="0.25">
      <c r="A375" s="5" t="s">
        <v>1256</v>
      </c>
      <c r="B375" s="2">
        <v>10.94128212</v>
      </c>
      <c r="C375" s="2">
        <v>10.972900060000001</v>
      </c>
      <c r="D375" s="2">
        <v>10.392374419999999</v>
      </c>
      <c r="E375" s="2">
        <v>10.697229370000001</v>
      </c>
      <c r="F375" s="2">
        <v>11.13367678</v>
      </c>
      <c r="G375" s="2">
        <v>10.434872609999999</v>
      </c>
      <c r="H375" s="4">
        <v>10.51967028</v>
      </c>
      <c r="I375" s="53">
        <v>13.1663587</v>
      </c>
      <c r="J375" s="2">
        <v>13.315197059999999</v>
      </c>
      <c r="K375" s="2">
        <v>13.620294319999999</v>
      </c>
      <c r="L375" s="2">
        <v>13.43922283</v>
      </c>
      <c r="M375" s="2">
        <v>13.27990823</v>
      </c>
      <c r="N375" s="2">
        <v>13.311042520000001</v>
      </c>
      <c r="O375" s="58">
        <v>13.377954170000001</v>
      </c>
      <c r="P375" s="2" t="s">
        <v>1746</v>
      </c>
      <c r="Q375" s="58" t="s">
        <v>1746</v>
      </c>
    </row>
    <row r="376" spans="1:17" ht="24.95" customHeight="1" x14ac:dyDescent="0.25">
      <c r="A376" s="5" t="s">
        <v>1257</v>
      </c>
      <c r="B376" s="2">
        <v>12.896829500000001</v>
      </c>
      <c r="C376" s="2">
        <v>13.09361592</v>
      </c>
      <c r="D376" s="2">
        <v>13.27339022</v>
      </c>
      <c r="E376" s="2">
        <v>13.63717112</v>
      </c>
      <c r="F376" s="2">
        <v>12.80055568</v>
      </c>
      <c r="G376" s="2">
        <v>12.82061579</v>
      </c>
      <c r="H376" s="4">
        <v>13.080367689999999</v>
      </c>
      <c r="I376" s="53">
        <v>13.738178339999999</v>
      </c>
      <c r="J376" s="2">
        <v>13.76973495</v>
      </c>
      <c r="K376" s="2">
        <v>13.929241530000001</v>
      </c>
      <c r="L376" s="2">
        <v>14.009586199999999</v>
      </c>
      <c r="M376" s="2">
        <v>13.970159840000001</v>
      </c>
      <c r="N376" s="2">
        <v>13.767975549999999</v>
      </c>
      <c r="O376" s="58">
        <v>13.613602609999999</v>
      </c>
      <c r="P376" s="2" t="s">
        <v>1746</v>
      </c>
      <c r="Q376" s="58" t="s">
        <v>1746</v>
      </c>
    </row>
    <row r="377" spans="1:17" ht="24.95" customHeight="1" x14ac:dyDescent="0.25">
      <c r="A377" s="5" t="s">
        <v>1259</v>
      </c>
      <c r="B377" s="2">
        <v>11.64632368</v>
      </c>
      <c r="C377" s="2">
        <v>11.70685684</v>
      </c>
      <c r="D377" s="2">
        <v>11.312456450000001</v>
      </c>
      <c r="E377" s="2">
        <v>11.18702744</v>
      </c>
      <c r="F377" s="2">
        <v>11.51505002</v>
      </c>
      <c r="G377" s="2">
        <v>11.026872429999999</v>
      </c>
      <c r="H377" s="4">
        <v>11.54678704</v>
      </c>
      <c r="I377" s="53">
        <v>12.20911079</v>
      </c>
      <c r="J377" s="2">
        <v>12.32950819</v>
      </c>
      <c r="K377" s="2">
        <v>12.209344189999999</v>
      </c>
      <c r="L377" s="2">
        <v>11.79815443</v>
      </c>
      <c r="M377" s="2">
        <v>12.41352077</v>
      </c>
      <c r="N377" s="2">
        <v>12.31763602</v>
      </c>
      <c r="O377" s="58">
        <v>11.990849799999999</v>
      </c>
      <c r="P377" s="2" t="s">
        <v>1746</v>
      </c>
      <c r="Q377" s="58" t="s">
        <v>1746</v>
      </c>
    </row>
    <row r="378" spans="1:17" ht="24.95" customHeight="1" x14ac:dyDescent="0.25">
      <c r="A378" s="5" t="s">
        <v>531</v>
      </c>
      <c r="B378" s="2">
        <v>14.559326990000001</v>
      </c>
      <c r="C378" s="2">
        <v>14.288969720000001</v>
      </c>
      <c r="D378" s="2">
        <v>14.47421728</v>
      </c>
      <c r="E378" s="2">
        <v>14.30798871</v>
      </c>
      <c r="F378" s="2">
        <v>14.285888999999999</v>
      </c>
      <c r="G378" s="2">
        <v>14.398509410000001</v>
      </c>
      <c r="H378" s="4">
        <v>14.27945354</v>
      </c>
      <c r="I378" s="53">
        <v>14.09060927</v>
      </c>
      <c r="J378" s="2">
        <v>13.95428223</v>
      </c>
      <c r="K378" s="2">
        <v>14.01321164</v>
      </c>
      <c r="L378" s="2">
        <v>13.91035368</v>
      </c>
      <c r="M378" s="2">
        <v>13.95011678</v>
      </c>
      <c r="N378" s="2">
        <v>13.95681692</v>
      </c>
      <c r="O378" s="58">
        <v>14.16542475</v>
      </c>
      <c r="P378" s="2" t="s">
        <v>1746</v>
      </c>
      <c r="Q378" s="58" t="s">
        <v>1746</v>
      </c>
    </row>
    <row r="379" spans="1:17" ht="24.95" customHeight="1" x14ac:dyDescent="0.25">
      <c r="A379" s="5" t="s">
        <v>116</v>
      </c>
      <c r="B379" s="2">
        <v>16.274778730000001</v>
      </c>
      <c r="C379" s="2">
        <v>16.55339682</v>
      </c>
      <c r="D379" s="2">
        <v>16.566514260000002</v>
      </c>
      <c r="E379" s="2">
        <v>16.84159343</v>
      </c>
      <c r="F379" s="2">
        <v>16.97075542</v>
      </c>
      <c r="G379" s="2">
        <v>16.92215479</v>
      </c>
      <c r="H379" s="4">
        <v>16.63148352</v>
      </c>
      <c r="I379" s="53">
        <v>16.39699134</v>
      </c>
      <c r="J379" s="2">
        <v>16.788586609999999</v>
      </c>
      <c r="K379" s="2">
        <v>16.436459849999999</v>
      </c>
      <c r="L379" s="2">
        <v>16.769911279999999</v>
      </c>
      <c r="M379" s="2">
        <v>16.94622129</v>
      </c>
      <c r="N379" s="2">
        <v>16.758755480000001</v>
      </c>
      <c r="O379" s="58">
        <v>17.00006419</v>
      </c>
      <c r="P379" s="2" t="s">
        <v>1746</v>
      </c>
      <c r="Q379" s="58" t="s">
        <v>1746</v>
      </c>
    </row>
    <row r="380" spans="1:17" ht="24.95" customHeight="1" x14ac:dyDescent="0.25">
      <c r="A380" s="5" t="s">
        <v>266</v>
      </c>
      <c r="B380" s="2">
        <v>15.965045720000001</v>
      </c>
      <c r="C380" s="2">
        <v>15.9260228</v>
      </c>
      <c r="D380" s="2">
        <v>16.16719178</v>
      </c>
      <c r="E380" s="2">
        <v>15.989434109999999</v>
      </c>
      <c r="F380" s="2">
        <v>15.997206869999999</v>
      </c>
      <c r="G380" s="2">
        <v>16.09082145</v>
      </c>
      <c r="H380" s="4">
        <v>16.186620690000002</v>
      </c>
      <c r="I380" s="53">
        <v>16.337812469999999</v>
      </c>
      <c r="J380" s="2">
        <v>16.248903540000001</v>
      </c>
      <c r="K380" s="2">
        <v>16.420219490000001</v>
      </c>
      <c r="L380" s="2">
        <v>16.260740040000002</v>
      </c>
      <c r="M380" s="2">
        <v>16.312040270000001</v>
      </c>
      <c r="N380" s="2">
        <v>16.467340149999998</v>
      </c>
      <c r="O380" s="58">
        <v>16.386096349999999</v>
      </c>
      <c r="P380" s="2" t="s">
        <v>1746</v>
      </c>
      <c r="Q380" s="58" t="s">
        <v>1746</v>
      </c>
    </row>
    <row r="381" spans="1:17" ht="24.95" customHeight="1" x14ac:dyDescent="0.25">
      <c r="A381" s="5" t="s">
        <v>308</v>
      </c>
      <c r="B381" s="2">
        <v>15.333661429999999</v>
      </c>
      <c r="C381" s="2">
        <v>15.430720000000001</v>
      </c>
      <c r="D381" s="2">
        <v>15.23890596</v>
      </c>
      <c r="E381" s="2">
        <v>15.345138670000001</v>
      </c>
      <c r="F381" s="2">
        <v>15.4959706</v>
      </c>
      <c r="G381" s="2">
        <v>15.43370255</v>
      </c>
      <c r="H381" s="4">
        <v>15.43914468</v>
      </c>
      <c r="I381" s="53">
        <v>15.903424060000001</v>
      </c>
      <c r="J381" s="2">
        <v>16.107877859999999</v>
      </c>
      <c r="K381" s="2">
        <v>15.49714661</v>
      </c>
      <c r="L381" s="2">
        <v>15.86000452</v>
      </c>
      <c r="M381" s="2">
        <v>16.076101189999999</v>
      </c>
      <c r="N381" s="2">
        <v>15.9090136</v>
      </c>
      <c r="O381" s="58">
        <v>16.117943660000002</v>
      </c>
      <c r="P381" s="2" t="s">
        <v>1746</v>
      </c>
      <c r="Q381" s="58" t="s">
        <v>1746</v>
      </c>
    </row>
    <row r="382" spans="1:17" ht="24.95" customHeight="1" x14ac:dyDescent="0.25">
      <c r="A382" s="5" t="s">
        <v>532</v>
      </c>
      <c r="B382" s="2">
        <v>14.510912429999999</v>
      </c>
      <c r="C382" s="2">
        <v>14.67657346</v>
      </c>
      <c r="D382" s="2">
        <v>14.642089909999999</v>
      </c>
      <c r="E382" s="2">
        <v>14.546338240000001</v>
      </c>
      <c r="F382" s="2">
        <v>14.6338323</v>
      </c>
      <c r="G382" s="2">
        <v>14.96214483</v>
      </c>
      <c r="H382" s="4">
        <v>15.14085661</v>
      </c>
      <c r="I382" s="53">
        <v>14.18413516</v>
      </c>
      <c r="J382" s="2">
        <v>14.009968450000001</v>
      </c>
      <c r="K382" s="2">
        <v>14.0210504</v>
      </c>
      <c r="L382" s="2">
        <v>14.022633819999999</v>
      </c>
      <c r="M382" s="2">
        <v>13.93659081</v>
      </c>
      <c r="N382" s="2">
        <v>14.123805450000001</v>
      </c>
      <c r="O382" s="58">
        <v>14.09237038</v>
      </c>
      <c r="P382" s="2" t="s">
        <v>1746</v>
      </c>
      <c r="Q382" s="58" t="s">
        <v>1746</v>
      </c>
    </row>
    <row r="383" spans="1:17" ht="24.95" customHeight="1" x14ac:dyDescent="0.25">
      <c r="A383" s="5" t="s">
        <v>633</v>
      </c>
      <c r="B383" s="2">
        <v>14.71677246</v>
      </c>
      <c r="C383" s="2">
        <v>14.75786197</v>
      </c>
      <c r="D383" s="2">
        <v>14.787219800000001</v>
      </c>
      <c r="E383" s="2">
        <v>14.6380546</v>
      </c>
      <c r="F383" s="2">
        <v>14.775348490000001</v>
      </c>
      <c r="G383" s="2">
        <v>15.56787394</v>
      </c>
      <c r="H383" s="4">
        <v>15.55472552</v>
      </c>
      <c r="I383" s="53">
        <v>14.018707640000001</v>
      </c>
      <c r="J383" s="2">
        <v>14.001548619999999</v>
      </c>
      <c r="K383" s="2">
        <v>14.22038873</v>
      </c>
      <c r="L383" s="2">
        <v>13.88023256</v>
      </c>
      <c r="M383" s="2">
        <v>13.7850933</v>
      </c>
      <c r="N383" s="2">
        <v>14.011505079999999</v>
      </c>
      <c r="O383" s="58">
        <v>14.09516166</v>
      </c>
      <c r="P383" s="2" t="s">
        <v>1746</v>
      </c>
      <c r="Q383" s="58" t="s">
        <v>1746</v>
      </c>
    </row>
    <row r="384" spans="1:17" ht="24.95" customHeight="1" x14ac:dyDescent="0.25">
      <c r="A384" s="5" t="s">
        <v>733</v>
      </c>
      <c r="B384" s="2">
        <v>14.16170546</v>
      </c>
      <c r="C384" s="2">
        <v>14.104606820000001</v>
      </c>
      <c r="D384" s="2">
        <v>13.90200323</v>
      </c>
      <c r="E384" s="2">
        <v>14.08666156</v>
      </c>
      <c r="F384" s="2">
        <v>14.094575860000001</v>
      </c>
      <c r="G384" s="2">
        <v>14.04770905</v>
      </c>
      <c r="H384" s="4">
        <v>14.03126262</v>
      </c>
      <c r="I384" s="53">
        <v>14.24305758</v>
      </c>
      <c r="J384" s="2">
        <v>13.98714754</v>
      </c>
      <c r="K384" s="2">
        <v>14.081906800000001</v>
      </c>
      <c r="L384" s="2">
        <v>15.376105559999999</v>
      </c>
      <c r="M384" s="2">
        <v>14.32529293</v>
      </c>
      <c r="N384" s="2">
        <v>14.27508974</v>
      </c>
      <c r="O384" s="58">
        <v>14.751862060000001</v>
      </c>
      <c r="P384" s="2" t="s">
        <v>1746</v>
      </c>
      <c r="Q384" s="58" t="s">
        <v>1746</v>
      </c>
    </row>
    <row r="385" spans="1:17" ht="24.95" customHeight="1" x14ac:dyDescent="0.25">
      <c r="A385" s="5" t="s">
        <v>533</v>
      </c>
      <c r="B385" s="2">
        <v>14.1552474</v>
      </c>
      <c r="C385" s="2">
        <v>13.93546471</v>
      </c>
      <c r="D385" s="2">
        <v>14.250775750000001</v>
      </c>
      <c r="E385" s="2">
        <v>14.225451870000001</v>
      </c>
      <c r="F385" s="2">
        <v>14.421751309999999</v>
      </c>
      <c r="G385" s="2">
        <v>14.22327868</v>
      </c>
      <c r="H385" s="4">
        <v>14.23533795</v>
      </c>
      <c r="I385" s="53">
        <v>14.258931130000001</v>
      </c>
      <c r="J385" s="2">
        <v>14.28168655</v>
      </c>
      <c r="K385" s="2">
        <v>14.47532416</v>
      </c>
      <c r="L385" s="2">
        <v>14.244124230000001</v>
      </c>
      <c r="M385" s="2">
        <v>14.416773920000001</v>
      </c>
      <c r="N385" s="2">
        <v>14.4656707</v>
      </c>
      <c r="O385" s="58">
        <v>14.528771669999999</v>
      </c>
      <c r="P385" s="2" t="s">
        <v>1746</v>
      </c>
      <c r="Q385" s="58" t="s">
        <v>1746</v>
      </c>
    </row>
    <row r="386" spans="1:17" ht="24.95" customHeight="1" x14ac:dyDescent="0.25">
      <c r="A386" s="5" t="s">
        <v>634</v>
      </c>
      <c r="B386" s="2">
        <v>14.15156021</v>
      </c>
      <c r="C386" s="2">
        <v>14.002474640000001</v>
      </c>
      <c r="D386" s="2">
        <v>14.22101411</v>
      </c>
      <c r="E386" s="2">
        <v>13.94187823</v>
      </c>
      <c r="F386" s="2">
        <v>13.973697830000001</v>
      </c>
      <c r="G386" s="2">
        <v>14.1017955</v>
      </c>
      <c r="H386" s="4">
        <v>14.264091949999999</v>
      </c>
      <c r="I386" s="53">
        <v>14.946754309999999</v>
      </c>
      <c r="J386" s="2">
        <v>14.845633749999999</v>
      </c>
      <c r="K386" s="2">
        <v>14.963355079999999</v>
      </c>
      <c r="L386" s="2">
        <v>14.723512230000001</v>
      </c>
      <c r="M386" s="2">
        <v>14.62488598</v>
      </c>
      <c r="N386" s="2">
        <v>14.680578799999999</v>
      </c>
      <c r="O386" s="58">
        <v>14.846628559999999</v>
      </c>
      <c r="P386" s="2" t="s">
        <v>1746</v>
      </c>
      <c r="Q386" s="58" t="s">
        <v>1746</v>
      </c>
    </row>
    <row r="387" spans="1:17" ht="24.95" customHeight="1" x14ac:dyDescent="0.25">
      <c r="A387" s="5" t="s">
        <v>734</v>
      </c>
      <c r="B387" s="2">
        <v>14.736686690000001</v>
      </c>
      <c r="C387" s="2">
        <v>14.58645392</v>
      </c>
      <c r="D387" s="2">
        <v>14.598907280000001</v>
      </c>
      <c r="E387" s="2">
        <v>14.584291970000001</v>
      </c>
      <c r="F387" s="2">
        <v>14.38623192</v>
      </c>
      <c r="G387" s="2">
        <v>14.60582024</v>
      </c>
      <c r="H387" s="4">
        <v>14.62208511</v>
      </c>
      <c r="I387" s="53">
        <v>14.183579590000001</v>
      </c>
      <c r="J387" s="2">
        <v>14.260648509999999</v>
      </c>
      <c r="K387" s="2">
        <v>14.42314904</v>
      </c>
      <c r="L387" s="2">
        <v>14.47168868</v>
      </c>
      <c r="M387" s="2">
        <v>14.258283970000001</v>
      </c>
      <c r="N387" s="2">
        <v>14.417366850000001</v>
      </c>
      <c r="O387" s="58">
        <v>14.6302562</v>
      </c>
      <c r="P387" s="2" t="s">
        <v>1746</v>
      </c>
      <c r="Q387" s="58" t="s">
        <v>1746</v>
      </c>
    </row>
    <row r="388" spans="1:17" ht="24.95" customHeight="1" x14ac:dyDescent="0.25">
      <c r="A388" s="5" t="s">
        <v>309</v>
      </c>
      <c r="B388" s="2">
        <v>15.701628060000001</v>
      </c>
      <c r="C388" s="2">
        <v>15.610427939999999</v>
      </c>
      <c r="D388" s="2">
        <v>15.658208800000001</v>
      </c>
      <c r="E388" s="2">
        <v>15.546472</v>
      </c>
      <c r="F388" s="2">
        <v>15.49037603</v>
      </c>
      <c r="G388" s="2">
        <v>15.566824049999999</v>
      </c>
      <c r="H388" s="4">
        <v>15.689763660000001</v>
      </c>
      <c r="I388" s="53">
        <v>15.75851784</v>
      </c>
      <c r="J388" s="2">
        <v>15.85006892</v>
      </c>
      <c r="K388" s="2">
        <v>15.874496369999999</v>
      </c>
      <c r="L388" s="2">
        <v>15.7982672</v>
      </c>
      <c r="M388" s="2">
        <v>15.692319980000001</v>
      </c>
      <c r="N388" s="2">
        <v>15.79940768</v>
      </c>
      <c r="O388" s="58">
        <v>15.70384741</v>
      </c>
      <c r="P388" s="2" t="s">
        <v>1746</v>
      </c>
      <c r="Q388" s="58" t="s">
        <v>1746</v>
      </c>
    </row>
    <row r="389" spans="1:17" ht="24.95" customHeight="1" x14ac:dyDescent="0.25">
      <c r="A389" s="5" t="s">
        <v>1260</v>
      </c>
      <c r="B389" s="2">
        <v>12.52347078</v>
      </c>
      <c r="C389" s="2">
        <v>12.720280219999999</v>
      </c>
      <c r="D389" s="2">
        <v>12.573528509999999</v>
      </c>
      <c r="E389" s="2">
        <v>12.390732789999999</v>
      </c>
      <c r="F389" s="2">
        <v>12.696487619999999</v>
      </c>
      <c r="G389" s="2">
        <v>12.48284499</v>
      </c>
      <c r="H389" s="4">
        <v>12.62904674</v>
      </c>
      <c r="I389" s="53">
        <v>11.7782567</v>
      </c>
      <c r="J389" s="2">
        <v>12.12233385</v>
      </c>
      <c r="K389" s="2">
        <v>12.2653798</v>
      </c>
      <c r="L389" s="2">
        <v>12.250658619999999</v>
      </c>
      <c r="M389" s="2">
        <v>12.36047988</v>
      </c>
      <c r="N389" s="2">
        <v>12.54911714</v>
      </c>
      <c r="O389" s="58">
        <v>12.693761240000001</v>
      </c>
      <c r="P389" s="2" t="s">
        <v>1746</v>
      </c>
      <c r="Q389" s="58" t="s">
        <v>1746</v>
      </c>
    </row>
    <row r="390" spans="1:17" ht="24.95" customHeight="1" x14ac:dyDescent="0.25">
      <c r="A390" s="5" t="s">
        <v>310</v>
      </c>
      <c r="B390" s="2">
        <v>15.39277562</v>
      </c>
      <c r="C390" s="2">
        <v>15.41488936</v>
      </c>
      <c r="D390" s="2">
        <v>15.34061479</v>
      </c>
      <c r="E390" s="2">
        <v>15.261674989999999</v>
      </c>
      <c r="F390" s="2">
        <v>15.262796079999999</v>
      </c>
      <c r="G390" s="2">
        <v>15.20874313</v>
      </c>
      <c r="H390" s="4">
        <v>15.474631240000001</v>
      </c>
      <c r="I390" s="53">
        <v>14.666802280000001</v>
      </c>
      <c r="J390" s="2">
        <v>15.537477559999999</v>
      </c>
      <c r="K390" s="2">
        <v>14.483863400000001</v>
      </c>
      <c r="L390" s="2">
        <v>15.06542836</v>
      </c>
      <c r="M390" s="2">
        <v>14.861876540000001</v>
      </c>
      <c r="N390" s="2">
        <v>14.488487579999999</v>
      </c>
      <c r="O390" s="58">
        <v>14.46508895</v>
      </c>
      <c r="P390" s="2" t="s">
        <v>1746</v>
      </c>
      <c r="Q390" s="58" t="s">
        <v>1746</v>
      </c>
    </row>
    <row r="391" spans="1:17" ht="24.95" customHeight="1" x14ac:dyDescent="0.25">
      <c r="A391" s="5" t="s">
        <v>635</v>
      </c>
      <c r="B391" s="2">
        <v>13.984796579999999</v>
      </c>
      <c r="C391" s="2">
        <v>14.31750909</v>
      </c>
      <c r="D391" s="2">
        <v>13.92280852</v>
      </c>
      <c r="E391" s="2">
        <v>14.60448184</v>
      </c>
      <c r="F391" s="2">
        <v>14.77393608</v>
      </c>
      <c r="G391" s="2">
        <v>14.20661086</v>
      </c>
      <c r="H391" s="4">
        <v>13.69277735</v>
      </c>
      <c r="I391" s="53">
        <v>13.34583505</v>
      </c>
      <c r="J391" s="2">
        <v>14.062742829999999</v>
      </c>
      <c r="K391" s="2">
        <v>13.38316814</v>
      </c>
      <c r="L391" s="2">
        <v>14.50113981</v>
      </c>
      <c r="M391" s="2">
        <v>14.98807972</v>
      </c>
      <c r="N391" s="2">
        <v>13.43961996</v>
      </c>
      <c r="O391" s="58">
        <v>12.624018639999999</v>
      </c>
      <c r="P391" s="2" t="s">
        <v>1746</v>
      </c>
      <c r="Q391" s="58" t="s">
        <v>1746</v>
      </c>
    </row>
    <row r="392" spans="1:17" ht="24.95" customHeight="1" x14ac:dyDescent="0.25">
      <c r="A392" s="5" t="s">
        <v>735</v>
      </c>
      <c r="B392" s="2">
        <v>14.5610257</v>
      </c>
      <c r="C392" s="2">
        <v>14.50381992</v>
      </c>
      <c r="D392" s="2">
        <v>14.5323192</v>
      </c>
      <c r="E392" s="2">
        <v>14.570195910000001</v>
      </c>
      <c r="F392" s="2">
        <v>14.448990029999999</v>
      </c>
      <c r="G392" s="2">
        <v>14.53018634</v>
      </c>
      <c r="H392" s="4">
        <v>14.765565309999999</v>
      </c>
      <c r="I392" s="53">
        <v>14.120720070000001</v>
      </c>
      <c r="J392" s="2">
        <v>13.87617511</v>
      </c>
      <c r="K392" s="2">
        <v>13.967459160000001</v>
      </c>
      <c r="L392" s="2">
        <v>13.747572440000001</v>
      </c>
      <c r="M392" s="2">
        <v>13.974743589999999</v>
      </c>
      <c r="N392" s="2">
        <v>13.87510911</v>
      </c>
      <c r="O392" s="58">
        <v>14.1259418</v>
      </c>
      <c r="P392" s="2" t="s">
        <v>1746</v>
      </c>
      <c r="Q392" s="58" t="s">
        <v>1746</v>
      </c>
    </row>
    <row r="393" spans="1:17" ht="24.95" customHeight="1" x14ac:dyDescent="0.25">
      <c r="A393" s="5" t="s">
        <v>1018</v>
      </c>
      <c r="B393" s="2">
        <v>14.61202252</v>
      </c>
      <c r="C393" s="2">
        <v>14.694931739999999</v>
      </c>
      <c r="D393" s="2">
        <v>14.62681237</v>
      </c>
      <c r="E393" s="2">
        <v>15.50241565</v>
      </c>
      <c r="F393" s="2">
        <v>14.90666098</v>
      </c>
      <c r="G393" s="2">
        <v>14.610146329999999</v>
      </c>
      <c r="H393" s="4">
        <v>14.8684282</v>
      </c>
      <c r="I393" s="53">
        <v>14.566555810000001</v>
      </c>
      <c r="J393" s="2">
        <v>14.7441034</v>
      </c>
      <c r="K393" s="2">
        <v>14.57769768</v>
      </c>
      <c r="L393" s="2">
        <v>15.16249</v>
      </c>
      <c r="M393" s="2">
        <v>15.084044479999999</v>
      </c>
      <c r="N393" s="2">
        <v>14.72913475</v>
      </c>
      <c r="O393" s="58">
        <v>15.38175626</v>
      </c>
      <c r="P393" s="2" t="s">
        <v>1746</v>
      </c>
      <c r="Q393" s="58" t="s">
        <v>1746</v>
      </c>
    </row>
    <row r="394" spans="1:17" ht="24.95" customHeight="1" x14ac:dyDescent="0.25">
      <c r="A394" s="5" t="s">
        <v>1019</v>
      </c>
      <c r="B394" s="2">
        <v>13.094476159999999</v>
      </c>
      <c r="C394" s="2">
        <v>12.976615389999999</v>
      </c>
      <c r="D394" s="2">
        <v>12.899571870000001</v>
      </c>
      <c r="E394" s="2">
        <v>12.8199141</v>
      </c>
      <c r="F394" s="2">
        <v>12.65525738</v>
      </c>
      <c r="G394" s="2">
        <v>13.01378974</v>
      </c>
      <c r="H394" s="4">
        <v>12.926324660000001</v>
      </c>
      <c r="I394" s="53">
        <v>13.21563647</v>
      </c>
      <c r="J394" s="2">
        <v>13.215429309999999</v>
      </c>
      <c r="K394" s="2">
        <v>13.2059034</v>
      </c>
      <c r="L394" s="2">
        <v>12.96281207</v>
      </c>
      <c r="M394" s="2">
        <v>12.95639036</v>
      </c>
      <c r="N394" s="2">
        <v>13.206402389999999</v>
      </c>
      <c r="O394" s="58">
        <v>12.94685599</v>
      </c>
      <c r="P394" s="2" t="s">
        <v>1746</v>
      </c>
      <c r="Q394" s="58" t="s">
        <v>1746</v>
      </c>
    </row>
    <row r="395" spans="1:17" ht="24.95" customHeight="1" x14ac:dyDescent="0.25">
      <c r="A395" s="5" t="s">
        <v>853</v>
      </c>
      <c r="B395" s="2">
        <v>13.34543356</v>
      </c>
      <c r="C395" s="2">
        <v>13.08273237</v>
      </c>
      <c r="D395" s="2">
        <v>13.12618505</v>
      </c>
      <c r="E395" s="2">
        <v>13.737732380000001</v>
      </c>
      <c r="F395" s="2">
        <v>13.33003927</v>
      </c>
      <c r="G395" s="2">
        <v>13.25526157</v>
      </c>
      <c r="H395" s="4">
        <v>13.174657440000001</v>
      </c>
      <c r="I395" s="53">
        <v>13.08898246</v>
      </c>
      <c r="J395" s="2">
        <v>13.221047029999999</v>
      </c>
      <c r="K395" s="2">
        <v>12.985791669999999</v>
      </c>
      <c r="L395" s="2">
        <v>13.555950149999999</v>
      </c>
      <c r="M395" s="2">
        <v>13.307234619999999</v>
      </c>
      <c r="N395" s="2">
        <v>13.33329034</v>
      </c>
      <c r="O395" s="58">
        <v>13.27477816</v>
      </c>
      <c r="P395" s="2" t="s">
        <v>1746</v>
      </c>
      <c r="Q395" s="58" t="s">
        <v>1746</v>
      </c>
    </row>
    <row r="396" spans="1:17" ht="24.95" customHeight="1" x14ac:dyDescent="0.25">
      <c r="A396" s="5" t="s">
        <v>1261</v>
      </c>
      <c r="B396" s="2">
        <v>14.65797839</v>
      </c>
      <c r="C396" s="2">
        <v>14.528145049999999</v>
      </c>
      <c r="D396" s="2">
        <v>14.61235471</v>
      </c>
      <c r="E396" s="2">
        <v>14.597439550000001</v>
      </c>
      <c r="F396" s="2">
        <v>14.911159870000001</v>
      </c>
      <c r="G396" s="2">
        <v>14.893072780000001</v>
      </c>
      <c r="H396" s="4">
        <v>14.72701036</v>
      </c>
      <c r="I396" s="53">
        <v>15.038900780000001</v>
      </c>
      <c r="J396" s="2">
        <v>15.04688215</v>
      </c>
      <c r="K396" s="2">
        <v>15.1430855</v>
      </c>
      <c r="L396" s="2">
        <v>14.971315860000001</v>
      </c>
      <c r="M396" s="2">
        <v>15.35143852</v>
      </c>
      <c r="N396" s="2">
        <v>15.18101119</v>
      </c>
      <c r="O396" s="58">
        <v>15.337484849999999</v>
      </c>
      <c r="P396" s="2" t="s">
        <v>1746</v>
      </c>
      <c r="Q396" s="58" t="s">
        <v>1746</v>
      </c>
    </row>
    <row r="397" spans="1:17" ht="24.95" customHeight="1" x14ac:dyDescent="0.25">
      <c r="A397" s="5" t="s">
        <v>54</v>
      </c>
      <c r="B397" s="2">
        <v>20.24700369</v>
      </c>
      <c r="C397" s="2">
        <v>20.008894529999999</v>
      </c>
      <c r="D397" s="2">
        <v>20.283570180000002</v>
      </c>
      <c r="E397" s="2">
        <v>19.985623239999999</v>
      </c>
      <c r="F397" s="2">
        <v>19.64309737</v>
      </c>
      <c r="G397" s="2">
        <v>19.851937400000001</v>
      </c>
      <c r="H397" s="4">
        <v>20.38521128</v>
      </c>
      <c r="I397" s="53">
        <v>20.188493139999999</v>
      </c>
      <c r="J397" s="2">
        <v>19.963700330000002</v>
      </c>
      <c r="K397" s="2">
        <v>20.314599050000002</v>
      </c>
      <c r="L397" s="2">
        <v>19.987273389999999</v>
      </c>
      <c r="M397" s="2">
        <v>19.934708879999999</v>
      </c>
      <c r="N397" s="2">
        <v>20.074195400000001</v>
      </c>
      <c r="O397" s="58">
        <v>19.445964329999999</v>
      </c>
      <c r="P397" s="2" t="s">
        <v>1746</v>
      </c>
      <c r="Q397" s="58" t="s">
        <v>1746</v>
      </c>
    </row>
    <row r="398" spans="1:17" ht="24.95" customHeight="1" x14ac:dyDescent="0.25">
      <c r="A398" s="5" t="s">
        <v>62</v>
      </c>
      <c r="B398" s="2">
        <v>18.155702139999999</v>
      </c>
      <c r="C398" s="2">
        <v>18.061050550000001</v>
      </c>
      <c r="D398" s="2">
        <v>18.17152257</v>
      </c>
      <c r="E398" s="2">
        <v>18.029246059999998</v>
      </c>
      <c r="F398" s="2">
        <v>17.94061232</v>
      </c>
      <c r="G398" s="2">
        <v>18.10139663</v>
      </c>
      <c r="H398" s="4">
        <v>18.345049670000002</v>
      </c>
      <c r="I398" s="53">
        <v>17.897030359999999</v>
      </c>
      <c r="J398" s="2">
        <v>17.778898989999998</v>
      </c>
      <c r="K398" s="2">
        <v>17.989627800000001</v>
      </c>
      <c r="L398" s="2">
        <v>17.830061749999999</v>
      </c>
      <c r="M398" s="2">
        <v>17.916703729999998</v>
      </c>
      <c r="N398" s="2">
        <v>17.990144740000002</v>
      </c>
      <c r="O398" s="58">
        <v>17.75504458</v>
      </c>
      <c r="P398" s="2" t="s">
        <v>1746</v>
      </c>
      <c r="Q398" s="58" t="s">
        <v>1746</v>
      </c>
    </row>
    <row r="399" spans="1:17" ht="24.95" customHeight="1" x14ac:dyDescent="0.25">
      <c r="A399" s="5" t="s">
        <v>534</v>
      </c>
      <c r="B399" s="2">
        <v>16.414608380000001</v>
      </c>
      <c r="C399" s="2">
        <v>16.843418740000001</v>
      </c>
      <c r="D399" s="2">
        <v>16.17443214</v>
      </c>
      <c r="E399" s="2">
        <v>16.509069879999998</v>
      </c>
      <c r="F399" s="2">
        <v>16.648432960000001</v>
      </c>
      <c r="G399" s="2">
        <v>16.199132649999999</v>
      </c>
      <c r="H399" s="4">
        <v>16.15951862</v>
      </c>
      <c r="I399" s="53">
        <v>16.402570300000001</v>
      </c>
      <c r="J399" s="2">
        <v>16.9734759</v>
      </c>
      <c r="K399" s="2">
        <v>16.215601070000002</v>
      </c>
      <c r="L399" s="2">
        <v>16.667865519999999</v>
      </c>
      <c r="M399" s="2">
        <v>16.88811827</v>
      </c>
      <c r="N399" s="2">
        <v>16.278439970000001</v>
      </c>
      <c r="O399" s="58">
        <v>16.192243560000001</v>
      </c>
      <c r="P399" s="2" t="s">
        <v>1746</v>
      </c>
      <c r="Q399" s="58" t="s">
        <v>1746</v>
      </c>
    </row>
    <row r="400" spans="1:17" ht="24.95" customHeight="1" x14ac:dyDescent="0.25">
      <c r="A400" s="5" t="s">
        <v>1020</v>
      </c>
      <c r="B400" s="2">
        <v>13.701508309999999</v>
      </c>
      <c r="C400" s="2">
        <v>13.640905979999999</v>
      </c>
      <c r="D400" s="2">
        <v>13.68001259</v>
      </c>
      <c r="E400" s="2">
        <v>13.63694918</v>
      </c>
      <c r="F400" s="2">
        <v>13.457299620000001</v>
      </c>
      <c r="G400" s="2">
        <v>13.710682070000001</v>
      </c>
      <c r="H400" s="4">
        <v>13.847678480000001</v>
      </c>
      <c r="I400" s="53">
        <v>13.079070639999999</v>
      </c>
      <c r="J400" s="2">
        <v>12.92061208</v>
      </c>
      <c r="K400" s="2">
        <v>13.194201140000001</v>
      </c>
      <c r="L400" s="2">
        <v>12.904139499999999</v>
      </c>
      <c r="M400" s="2">
        <v>13.065272999999999</v>
      </c>
      <c r="N400" s="2">
        <v>13.157303819999999</v>
      </c>
      <c r="O400" s="58">
        <v>12.866175910000001</v>
      </c>
      <c r="P400" s="2" t="s">
        <v>1746</v>
      </c>
      <c r="Q400" s="58" t="s">
        <v>1746</v>
      </c>
    </row>
    <row r="401" spans="1:17" ht="24.95" customHeight="1" x14ac:dyDescent="0.25">
      <c r="A401" s="5" t="s">
        <v>636</v>
      </c>
      <c r="B401" s="2">
        <v>14.19315555</v>
      </c>
      <c r="C401" s="2">
        <v>14.190032329999999</v>
      </c>
      <c r="D401" s="2">
        <v>14.211956349999999</v>
      </c>
      <c r="E401" s="2">
        <v>14.288089100000001</v>
      </c>
      <c r="F401" s="2">
        <v>14.204227619999999</v>
      </c>
      <c r="G401" s="2">
        <v>14.240427370000001</v>
      </c>
      <c r="H401" s="4">
        <v>14.306982939999999</v>
      </c>
      <c r="I401" s="53">
        <v>14.764229200000001</v>
      </c>
      <c r="J401" s="2">
        <v>14.818651770000001</v>
      </c>
      <c r="K401" s="2">
        <v>14.80751188</v>
      </c>
      <c r="L401" s="2">
        <v>14.62377785</v>
      </c>
      <c r="M401" s="2">
        <v>14.870271929999999</v>
      </c>
      <c r="N401" s="2">
        <v>14.87381704</v>
      </c>
      <c r="O401" s="58">
        <v>14.93017613</v>
      </c>
      <c r="P401" s="2" t="s">
        <v>1746</v>
      </c>
      <c r="Q401" s="58" t="s">
        <v>1746</v>
      </c>
    </row>
    <row r="402" spans="1:17" ht="24.95" customHeight="1" x14ac:dyDescent="0.25">
      <c r="A402" s="5" t="s">
        <v>457</v>
      </c>
      <c r="B402" s="2">
        <v>14.68394698</v>
      </c>
      <c r="C402" s="2">
        <v>14.637583490000001</v>
      </c>
      <c r="D402" s="2">
        <v>14.77420277</v>
      </c>
      <c r="E402" s="2">
        <v>14.910407709999999</v>
      </c>
      <c r="F402" s="2">
        <v>14.7005775</v>
      </c>
      <c r="G402" s="2">
        <v>14.67956695</v>
      </c>
      <c r="H402" s="4">
        <v>14.708679099999999</v>
      </c>
      <c r="I402" s="53">
        <v>14.22283374</v>
      </c>
      <c r="J402" s="2">
        <v>14.352014479999999</v>
      </c>
      <c r="K402" s="2">
        <v>14.369685369999999</v>
      </c>
      <c r="L402" s="2">
        <v>14.556796439999999</v>
      </c>
      <c r="M402" s="2">
        <v>14.37583276</v>
      </c>
      <c r="N402" s="2">
        <v>14.295657719999999</v>
      </c>
      <c r="O402" s="58">
        <v>14.05537985</v>
      </c>
      <c r="P402" s="2" t="s">
        <v>1746</v>
      </c>
      <c r="Q402" s="58" t="s">
        <v>1746</v>
      </c>
    </row>
    <row r="403" spans="1:17" ht="24.95" customHeight="1" x14ac:dyDescent="0.25">
      <c r="A403" s="5" t="s">
        <v>637</v>
      </c>
      <c r="B403" s="2">
        <v>14.311100679999999</v>
      </c>
      <c r="C403" s="2">
        <v>14.0969623</v>
      </c>
      <c r="D403" s="2">
        <v>14.36411957</v>
      </c>
      <c r="E403" s="2">
        <v>14.161741340000001</v>
      </c>
      <c r="F403" s="2">
        <v>14.199128310000001</v>
      </c>
      <c r="G403" s="2">
        <v>14.39817882</v>
      </c>
      <c r="H403" s="4">
        <v>14.435561699999999</v>
      </c>
      <c r="I403" s="53">
        <v>14.874033969999999</v>
      </c>
      <c r="J403" s="2">
        <v>14.77688464</v>
      </c>
      <c r="K403" s="2">
        <v>14.88414261</v>
      </c>
      <c r="L403" s="2">
        <v>14.81671377</v>
      </c>
      <c r="M403" s="2">
        <v>14.659175019999999</v>
      </c>
      <c r="N403" s="2">
        <v>14.8702477</v>
      </c>
      <c r="O403" s="58">
        <v>14.765916499999999</v>
      </c>
      <c r="P403" s="2" t="s">
        <v>1746</v>
      </c>
      <c r="Q403" s="58" t="s">
        <v>1746</v>
      </c>
    </row>
    <row r="404" spans="1:17" ht="24.95" customHeight="1" x14ac:dyDescent="0.25">
      <c r="A404" s="5" t="s">
        <v>736</v>
      </c>
      <c r="B404" s="2">
        <v>14.646160070000001</v>
      </c>
      <c r="C404" s="2">
        <v>14.31812803</v>
      </c>
      <c r="D404" s="2">
        <v>14.5232008</v>
      </c>
      <c r="E404" s="2">
        <v>14.286027130000001</v>
      </c>
      <c r="F404" s="2">
        <v>14.201407359999999</v>
      </c>
      <c r="G404" s="2">
        <v>14.270141199999999</v>
      </c>
      <c r="H404" s="4">
        <v>14.53153872</v>
      </c>
      <c r="I404" s="53">
        <v>14.069807239999999</v>
      </c>
      <c r="J404" s="2">
        <v>14.025587120000001</v>
      </c>
      <c r="K404" s="2">
        <v>14.126423519999999</v>
      </c>
      <c r="L404" s="2">
        <v>13.963560340000001</v>
      </c>
      <c r="M404" s="2">
        <v>14.06815156</v>
      </c>
      <c r="N404" s="2">
        <v>14.13247234</v>
      </c>
      <c r="O404" s="58">
        <v>14.029136940000001</v>
      </c>
      <c r="P404" s="2" t="s">
        <v>1746</v>
      </c>
      <c r="Q404" s="58" t="s">
        <v>1746</v>
      </c>
    </row>
    <row r="405" spans="1:17" ht="24.95" customHeight="1" x14ac:dyDescent="0.25">
      <c r="A405" s="5" t="s">
        <v>1263</v>
      </c>
      <c r="B405" s="2">
        <v>12.472208650000001</v>
      </c>
      <c r="C405" s="2">
        <v>12.608585440000001</v>
      </c>
      <c r="D405" s="2">
        <v>12.525794530000001</v>
      </c>
      <c r="E405" s="2">
        <v>12.52609876</v>
      </c>
      <c r="F405" s="2">
        <v>12.22452622</v>
      </c>
      <c r="G405" s="2">
        <v>12.54368019</v>
      </c>
      <c r="H405" s="4">
        <v>12.897267599999999</v>
      </c>
      <c r="I405" s="53">
        <v>10.386126600000001</v>
      </c>
      <c r="J405" s="2">
        <v>10.19783969</v>
      </c>
      <c r="K405" s="2">
        <v>10.58620481</v>
      </c>
      <c r="L405" s="2">
        <v>9.5908656469999993</v>
      </c>
      <c r="M405" s="2">
        <v>9.7838204999999991</v>
      </c>
      <c r="N405" s="2">
        <v>10.24346061</v>
      </c>
      <c r="O405" s="58">
        <v>9.8736656160000003</v>
      </c>
      <c r="P405" s="2" t="s">
        <v>1746</v>
      </c>
      <c r="Q405" s="58" t="s">
        <v>1746</v>
      </c>
    </row>
    <row r="406" spans="1:17" ht="24.95" customHeight="1" x14ac:dyDescent="0.25">
      <c r="A406" s="5" t="s">
        <v>1510</v>
      </c>
      <c r="B406" s="2">
        <v>13.146723489999999</v>
      </c>
      <c r="C406" s="2">
        <v>12.41622136</v>
      </c>
      <c r="D406" s="2">
        <v>14.063696139999999</v>
      </c>
      <c r="E406" s="2">
        <v>13.241632879999999</v>
      </c>
      <c r="F406" s="2">
        <v>13.360793279999999</v>
      </c>
      <c r="G406" s="2">
        <v>13.42116588</v>
      </c>
      <c r="H406" s="4">
        <v>13.26706549</v>
      </c>
      <c r="I406" s="53">
        <v>13.144560439999999</v>
      </c>
      <c r="J406" s="2">
        <v>12.71141987</v>
      </c>
      <c r="K406" s="2">
        <v>13.857833080000001</v>
      </c>
      <c r="L406" s="2">
        <v>13.24067344</v>
      </c>
      <c r="M406" s="2">
        <v>13.435920940000001</v>
      </c>
      <c r="N406" s="2">
        <v>13.55346488</v>
      </c>
      <c r="O406" s="58">
        <v>13.415002080000001</v>
      </c>
      <c r="P406" s="2" t="s">
        <v>1746</v>
      </c>
      <c r="Q406" s="58" t="s">
        <v>1746</v>
      </c>
    </row>
    <row r="407" spans="1:17" ht="24.95" customHeight="1" x14ac:dyDescent="0.25">
      <c r="A407" s="5" t="s">
        <v>854</v>
      </c>
      <c r="B407" s="2">
        <v>12.62742879</v>
      </c>
      <c r="C407" s="2">
        <v>12.45054932</v>
      </c>
      <c r="D407" s="2">
        <v>12.63019021</v>
      </c>
      <c r="E407" s="2">
        <v>12.657152630000001</v>
      </c>
      <c r="F407" s="2">
        <v>12.657004000000001</v>
      </c>
      <c r="G407" s="2">
        <v>12.672704</v>
      </c>
      <c r="H407" s="4">
        <v>12.981737649999999</v>
      </c>
      <c r="I407" s="53">
        <v>13.39778666</v>
      </c>
      <c r="J407" s="2">
        <v>14.919432820000001</v>
      </c>
      <c r="K407" s="2">
        <v>13.215843850000001</v>
      </c>
      <c r="L407" s="2">
        <v>14.18932073</v>
      </c>
      <c r="M407" s="2">
        <v>13.24333352</v>
      </c>
      <c r="N407" s="2">
        <v>12.904007569999999</v>
      </c>
      <c r="O407" s="58">
        <v>13.00879099</v>
      </c>
      <c r="P407" s="2" t="s">
        <v>1746</v>
      </c>
      <c r="Q407" s="58" t="s">
        <v>1746</v>
      </c>
    </row>
    <row r="408" spans="1:17" ht="24.95" customHeight="1" x14ac:dyDescent="0.25">
      <c r="A408" s="5" t="s">
        <v>311</v>
      </c>
      <c r="B408" s="2">
        <v>16.204128449999999</v>
      </c>
      <c r="C408" s="2">
        <v>16.039622290000001</v>
      </c>
      <c r="D408" s="2">
        <v>16.471234720000002</v>
      </c>
      <c r="E408" s="2">
        <v>16.118492920000001</v>
      </c>
      <c r="F408" s="2">
        <v>15.92642245</v>
      </c>
      <c r="G408" s="2">
        <v>16.011195099999998</v>
      </c>
      <c r="H408" s="4">
        <v>16.117299200000001</v>
      </c>
      <c r="I408" s="53">
        <v>16.278382260000001</v>
      </c>
      <c r="J408" s="2">
        <v>16.0926361</v>
      </c>
      <c r="K408" s="2">
        <v>16.514775199999999</v>
      </c>
      <c r="L408" s="2">
        <v>16.268579290000002</v>
      </c>
      <c r="M408" s="2">
        <v>16.084550419999999</v>
      </c>
      <c r="N408" s="2">
        <v>15.981231129999999</v>
      </c>
      <c r="O408" s="58">
        <v>16.186362859999999</v>
      </c>
      <c r="P408" s="2" t="s">
        <v>1746</v>
      </c>
      <c r="Q408" s="58" t="s">
        <v>1746</v>
      </c>
    </row>
    <row r="409" spans="1:17" ht="24.95" customHeight="1" x14ac:dyDescent="0.25">
      <c r="A409" s="5" t="s">
        <v>737</v>
      </c>
      <c r="B409" s="2">
        <v>13.942864050000001</v>
      </c>
      <c r="C409" s="2">
        <v>13.862431000000001</v>
      </c>
      <c r="D409" s="2">
        <v>14.205229660000001</v>
      </c>
      <c r="E409" s="2">
        <v>14.021197880000001</v>
      </c>
      <c r="F409" s="2">
        <v>14.193543650000001</v>
      </c>
      <c r="G409" s="2">
        <v>14.188172550000001</v>
      </c>
      <c r="H409" s="4">
        <v>14.272491820000001</v>
      </c>
      <c r="I409" s="53">
        <v>13.33748134</v>
      </c>
      <c r="J409" s="2">
        <v>13.38728839</v>
      </c>
      <c r="K409" s="2">
        <v>13.107374500000001</v>
      </c>
      <c r="L409" s="2">
        <v>13.28103026</v>
      </c>
      <c r="M409" s="2">
        <v>13.50133817</v>
      </c>
      <c r="N409" s="2">
        <v>13.066065269999999</v>
      </c>
      <c r="O409" s="58">
        <v>13.13874393</v>
      </c>
      <c r="P409" s="2" t="s">
        <v>1746</v>
      </c>
      <c r="Q409" s="58" t="s">
        <v>1746</v>
      </c>
    </row>
    <row r="410" spans="1:17" ht="24.95" customHeight="1" x14ac:dyDescent="0.25">
      <c r="A410" s="5" t="s">
        <v>1021</v>
      </c>
      <c r="B410" s="2">
        <v>13.0721072</v>
      </c>
      <c r="C410" s="2">
        <v>12.98121244</v>
      </c>
      <c r="D410" s="2">
        <v>13.21742598</v>
      </c>
      <c r="E410" s="2">
        <v>13.09431155</v>
      </c>
      <c r="F410" s="2">
        <v>13.01972492</v>
      </c>
      <c r="G410" s="2">
        <v>13.252691779999999</v>
      </c>
      <c r="H410" s="4">
        <v>13.31155223</v>
      </c>
      <c r="I410" s="53">
        <v>12.45765329</v>
      </c>
      <c r="J410" s="2">
        <v>12.80678281</v>
      </c>
      <c r="K410" s="2">
        <v>12.72454632</v>
      </c>
      <c r="L410" s="2">
        <v>12.84123984</v>
      </c>
      <c r="M410" s="2">
        <v>12.77484832</v>
      </c>
      <c r="N410" s="2">
        <v>12.85750623</v>
      </c>
      <c r="O410" s="58">
        <v>12.77868617</v>
      </c>
      <c r="P410" s="2" t="s">
        <v>1746</v>
      </c>
      <c r="Q410" s="58" t="s">
        <v>1746</v>
      </c>
    </row>
    <row r="411" spans="1:17" ht="24.95" customHeight="1" x14ac:dyDescent="0.25">
      <c r="A411" s="5" t="s">
        <v>1022</v>
      </c>
      <c r="B411" s="2">
        <v>12.71411365</v>
      </c>
      <c r="C411" s="2">
        <v>12.80868564</v>
      </c>
      <c r="D411" s="2">
        <v>12.46682494</v>
      </c>
      <c r="E411" s="2">
        <v>12.89742489</v>
      </c>
      <c r="F411" s="2">
        <v>12.974393790000001</v>
      </c>
      <c r="G411" s="2">
        <v>12.606560760000001</v>
      </c>
      <c r="H411" s="4">
        <v>12.78048965</v>
      </c>
      <c r="I411" s="53">
        <v>13.23644693</v>
      </c>
      <c r="J411" s="2">
        <v>13.57100492</v>
      </c>
      <c r="K411" s="2">
        <v>13.401461749999999</v>
      </c>
      <c r="L411" s="2">
        <v>13.53234752</v>
      </c>
      <c r="M411" s="2">
        <v>13.57273279</v>
      </c>
      <c r="N411" s="2">
        <v>13.447004310000001</v>
      </c>
      <c r="O411" s="58">
        <v>13.608735640000001</v>
      </c>
      <c r="P411" s="2" t="s">
        <v>1746</v>
      </c>
      <c r="Q411" s="58" t="s">
        <v>1746</v>
      </c>
    </row>
    <row r="412" spans="1:17" ht="24.95" customHeight="1" x14ac:dyDescent="0.25">
      <c r="A412" s="5" t="s">
        <v>855</v>
      </c>
      <c r="B412" s="2">
        <v>13.71884116</v>
      </c>
      <c r="C412" s="2">
        <v>13.85275833</v>
      </c>
      <c r="D412" s="2">
        <v>13.57145264</v>
      </c>
      <c r="E412" s="2">
        <v>13.829332709999999</v>
      </c>
      <c r="F412" s="2">
        <v>13.81673376</v>
      </c>
      <c r="G412" s="2">
        <v>13.75597447</v>
      </c>
      <c r="H412" s="4">
        <v>13.78175396</v>
      </c>
      <c r="I412" s="53">
        <v>13.4311015</v>
      </c>
      <c r="J412" s="2">
        <v>13.31796275</v>
      </c>
      <c r="K412" s="2">
        <v>13.0933916</v>
      </c>
      <c r="L412" s="2">
        <v>13.221854410000001</v>
      </c>
      <c r="M412" s="2">
        <v>13.204089550000001</v>
      </c>
      <c r="N412" s="2">
        <v>13.162708220000001</v>
      </c>
      <c r="O412" s="58">
        <v>13.49999893</v>
      </c>
      <c r="P412" s="2" t="s">
        <v>1746</v>
      </c>
      <c r="Q412" s="58" t="s">
        <v>1746</v>
      </c>
    </row>
    <row r="413" spans="1:17" ht="24.95" customHeight="1" x14ac:dyDescent="0.25">
      <c r="A413" s="5" t="s">
        <v>175</v>
      </c>
      <c r="B413" s="2">
        <v>16.565360550000001</v>
      </c>
      <c r="C413" s="2">
        <v>16.478683520000001</v>
      </c>
      <c r="D413" s="2">
        <v>16.689713430000001</v>
      </c>
      <c r="E413" s="2">
        <v>16.604029919999999</v>
      </c>
      <c r="F413" s="2">
        <v>16.681269069999999</v>
      </c>
      <c r="G413" s="2">
        <v>16.5875257</v>
      </c>
      <c r="H413" s="4">
        <v>16.590632830000001</v>
      </c>
      <c r="I413" s="53">
        <v>16.003811599999999</v>
      </c>
      <c r="J413" s="2">
        <v>15.91037837</v>
      </c>
      <c r="K413" s="2">
        <v>16.117359059999998</v>
      </c>
      <c r="L413" s="2">
        <v>16.148774670000002</v>
      </c>
      <c r="M413" s="2">
        <v>16.43677331</v>
      </c>
      <c r="N413" s="2">
        <v>16.123332130000001</v>
      </c>
      <c r="O413" s="58">
        <v>15.89012595</v>
      </c>
      <c r="P413" s="2" t="s">
        <v>1746</v>
      </c>
      <c r="Q413" s="58" t="s">
        <v>1746</v>
      </c>
    </row>
    <row r="414" spans="1:17" ht="24.95" customHeight="1" x14ac:dyDescent="0.25">
      <c r="A414" s="5" t="s">
        <v>458</v>
      </c>
      <c r="B414" s="2">
        <v>14.974073349999999</v>
      </c>
      <c r="C414" s="2">
        <v>14.90836855</v>
      </c>
      <c r="D414" s="2">
        <v>15.049054890000001</v>
      </c>
      <c r="E414" s="2">
        <v>14.99347714</v>
      </c>
      <c r="F414" s="2">
        <v>14.813634860000001</v>
      </c>
      <c r="G414" s="2">
        <v>14.76628556</v>
      </c>
      <c r="H414" s="4">
        <v>14.94000211</v>
      </c>
      <c r="I414" s="53">
        <v>14.84720637</v>
      </c>
      <c r="J414" s="2">
        <v>14.763404380000001</v>
      </c>
      <c r="K414" s="2">
        <v>14.84685459</v>
      </c>
      <c r="L414" s="2">
        <v>14.80008589</v>
      </c>
      <c r="M414" s="2">
        <v>14.67123599</v>
      </c>
      <c r="N414" s="2">
        <v>14.79065143</v>
      </c>
      <c r="O414" s="58">
        <v>15.863147939999999</v>
      </c>
      <c r="P414" s="2" t="s">
        <v>1746</v>
      </c>
      <c r="Q414" s="58" t="s">
        <v>1746</v>
      </c>
    </row>
    <row r="415" spans="1:17" ht="24.95" customHeight="1" x14ac:dyDescent="0.25">
      <c r="A415" s="5" t="s">
        <v>1023</v>
      </c>
      <c r="B415" s="2">
        <v>12.941707129999999</v>
      </c>
      <c r="C415" s="2">
        <v>13.06537166</v>
      </c>
      <c r="D415" s="2">
        <v>12.98794629</v>
      </c>
      <c r="E415" s="2">
        <v>12.915754339999999</v>
      </c>
      <c r="F415" s="2">
        <v>12.784571209999999</v>
      </c>
      <c r="G415" s="2">
        <v>12.88658584</v>
      </c>
      <c r="H415" s="4">
        <v>12.831706690000001</v>
      </c>
      <c r="I415" s="53">
        <v>12.11429014</v>
      </c>
      <c r="J415" s="2">
        <v>12.02827847</v>
      </c>
      <c r="K415" s="2">
        <v>12.371638430000001</v>
      </c>
      <c r="L415" s="2">
        <v>12.21660694</v>
      </c>
      <c r="M415" s="2">
        <v>12.109294719999999</v>
      </c>
      <c r="N415" s="2">
        <v>12.35929224</v>
      </c>
      <c r="O415" s="58">
        <v>12.47063011</v>
      </c>
      <c r="P415" s="2" t="s">
        <v>1746</v>
      </c>
      <c r="Q415" s="58" t="s">
        <v>1746</v>
      </c>
    </row>
    <row r="416" spans="1:17" ht="24.95" customHeight="1" x14ac:dyDescent="0.25">
      <c r="A416" s="5" t="s">
        <v>1264</v>
      </c>
      <c r="B416" s="2">
        <v>12.85205313</v>
      </c>
      <c r="C416" s="2">
        <v>12.47473246</v>
      </c>
      <c r="D416" s="2">
        <v>13.39770077</v>
      </c>
      <c r="E416" s="2">
        <v>12.70978487</v>
      </c>
      <c r="F416" s="2">
        <v>12.860619760000001</v>
      </c>
      <c r="G416" s="2">
        <v>13.0291917</v>
      </c>
      <c r="H416" s="4">
        <v>12.77741256</v>
      </c>
      <c r="I416" s="53">
        <v>9.4012933170000004</v>
      </c>
      <c r="J416" s="2">
        <v>9.3679505160000005</v>
      </c>
      <c r="K416" s="2">
        <v>8.9319784759999994</v>
      </c>
      <c r="L416" s="2">
        <v>8.7919690379999995</v>
      </c>
      <c r="M416" s="2">
        <v>8.3458927719999991</v>
      </c>
      <c r="N416" s="2">
        <v>9.1931059289999997</v>
      </c>
      <c r="O416" s="58">
        <v>9.0907739159999998</v>
      </c>
      <c r="P416" s="2" t="s">
        <v>1746</v>
      </c>
      <c r="Q416" s="58" t="s">
        <v>1746</v>
      </c>
    </row>
    <row r="417" spans="1:17" ht="24.95" customHeight="1" x14ac:dyDescent="0.25">
      <c r="A417" s="5" t="s">
        <v>1266</v>
      </c>
      <c r="B417" s="2">
        <v>12.017798669999999</v>
      </c>
      <c r="C417" s="2">
        <v>12.11448875</v>
      </c>
      <c r="D417" s="2">
        <v>12.24639649</v>
      </c>
      <c r="E417" s="2">
        <v>12.33077698</v>
      </c>
      <c r="F417" s="2">
        <v>12.385600459999999</v>
      </c>
      <c r="G417" s="2">
        <v>12.34080279</v>
      </c>
      <c r="H417" s="4">
        <v>12.37055119</v>
      </c>
      <c r="I417" s="53">
        <v>11.622001239999999</v>
      </c>
      <c r="J417" s="2">
        <v>11.43948299</v>
      </c>
      <c r="K417" s="2">
        <v>11.83859738</v>
      </c>
      <c r="L417" s="2">
        <v>11.20667957</v>
      </c>
      <c r="M417" s="2">
        <v>11.477024950000001</v>
      </c>
      <c r="N417" s="2">
        <v>11.70536778</v>
      </c>
      <c r="O417" s="58">
        <v>11.68126251</v>
      </c>
      <c r="P417" s="2" t="s">
        <v>1746</v>
      </c>
      <c r="Q417" s="58" t="s">
        <v>1746</v>
      </c>
    </row>
    <row r="418" spans="1:17" ht="24.95" customHeight="1" x14ac:dyDescent="0.25">
      <c r="A418" s="5" t="s">
        <v>128</v>
      </c>
      <c r="B418" s="2">
        <v>17.351119220000001</v>
      </c>
      <c r="C418" s="2">
        <v>17.189087199999999</v>
      </c>
      <c r="D418" s="2">
        <v>17.43914994</v>
      </c>
      <c r="E418" s="2">
        <v>17.31192016</v>
      </c>
      <c r="F418" s="2">
        <v>17.22198126</v>
      </c>
      <c r="G418" s="2">
        <v>17.37179377</v>
      </c>
      <c r="H418" s="4">
        <v>17.465370020000002</v>
      </c>
      <c r="I418" s="53">
        <v>17.238027580000001</v>
      </c>
      <c r="J418" s="2">
        <v>17.22863993</v>
      </c>
      <c r="K418" s="2">
        <v>17.314986690000001</v>
      </c>
      <c r="L418" s="2">
        <v>17.16762786</v>
      </c>
      <c r="M418" s="2">
        <v>17.19822082</v>
      </c>
      <c r="N418" s="2">
        <v>17.283634469999999</v>
      </c>
      <c r="O418" s="58">
        <v>17.03066037</v>
      </c>
      <c r="P418" s="2" t="s">
        <v>1746</v>
      </c>
      <c r="Q418" s="58" t="s">
        <v>1746</v>
      </c>
    </row>
    <row r="419" spans="1:17" ht="24.95" customHeight="1" x14ac:dyDescent="0.25">
      <c r="A419" s="5" t="s">
        <v>638</v>
      </c>
      <c r="B419" s="2">
        <v>15.18879525</v>
      </c>
      <c r="C419" s="2">
        <v>14.88789425</v>
      </c>
      <c r="D419" s="2">
        <v>15.124448810000001</v>
      </c>
      <c r="E419" s="2">
        <v>15.08881141</v>
      </c>
      <c r="F419" s="2">
        <v>15.223007089999999</v>
      </c>
      <c r="G419" s="2">
        <v>15.104278799999999</v>
      </c>
      <c r="H419" s="4">
        <v>15.061667610000001</v>
      </c>
      <c r="I419" s="53">
        <v>15.00636718</v>
      </c>
      <c r="J419" s="2">
        <v>15.010913759999999</v>
      </c>
      <c r="K419" s="2">
        <v>15.02349641</v>
      </c>
      <c r="L419" s="2">
        <v>14.84678235</v>
      </c>
      <c r="M419" s="2">
        <v>14.981805209999999</v>
      </c>
      <c r="N419" s="2">
        <v>14.94271846</v>
      </c>
      <c r="O419" s="58">
        <v>14.48845835</v>
      </c>
      <c r="P419" s="2" t="s">
        <v>1746</v>
      </c>
      <c r="Q419" s="58" t="s">
        <v>1746</v>
      </c>
    </row>
    <row r="420" spans="1:17" ht="24.95" customHeight="1" x14ac:dyDescent="0.25">
      <c r="A420" s="5" t="s">
        <v>1267</v>
      </c>
      <c r="B420" s="2">
        <v>11.3257689</v>
      </c>
      <c r="C420" s="2">
        <v>10.98083604</v>
      </c>
      <c r="D420" s="2">
        <v>11.41643811</v>
      </c>
      <c r="E420" s="2">
        <v>11.11860669</v>
      </c>
      <c r="F420" s="2">
        <v>11.210926629999999</v>
      </c>
      <c r="G420" s="2">
        <v>11.395204250000001</v>
      </c>
      <c r="H420" s="4">
        <v>11.430345450000001</v>
      </c>
      <c r="I420" s="53">
        <v>11.001006500000001</v>
      </c>
      <c r="J420" s="2">
        <v>10.593489010000001</v>
      </c>
      <c r="K420" s="2">
        <v>11.31513758</v>
      </c>
      <c r="L420" s="2">
        <v>10.673540170000001</v>
      </c>
      <c r="M420" s="2">
        <v>10.890556800000001</v>
      </c>
      <c r="N420" s="2">
        <v>11.026933530000001</v>
      </c>
      <c r="O420" s="58">
        <v>11.676065449999999</v>
      </c>
      <c r="P420" s="2" t="s">
        <v>1746</v>
      </c>
      <c r="Q420" s="58" t="s">
        <v>1746</v>
      </c>
    </row>
    <row r="421" spans="1:17" ht="24.95" customHeight="1" x14ac:dyDescent="0.25">
      <c r="A421" s="5" t="s">
        <v>1268</v>
      </c>
      <c r="B421" s="2">
        <v>10.65182909</v>
      </c>
      <c r="C421" s="2">
        <v>10.742695339999999</v>
      </c>
      <c r="D421" s="2">
        <v>11.530891069999999</v>
      </c>
      <c r="E421" s="2">
        <v>11.65657257</v>
      </c>
      <c r="F421" s="2">
        <v>11.451157739999999</v>
      </c>
      <c r="G421" s="2">
        <v>11.55202291</v>
      </c>
      <c r="H421" s="4">
        <v>11.76007442</v>
      </c>
      <c r="I421" s="53">
        <v>11.762302350000001</v>
      </c>
      <c r="J421" s="2">
        <v>11.627554979999999</v>
      </c>
      <c r="K421" s="2">
        <v>11.91403541</v>
      </c>
      <c r="L421" s="2">
        <v>11.678391149999999</v>
      </c>
      <c r="M421" s="2">
        <v>11.791008</v>
      </c>
      <c r="N421" s="2">
        <v>11.71718693</v>
      </c>
      <c r="O421" s="58">
        <v>12.41159216</v>
      </c>
      <c r="P421" s="2" t="s">
        <v>1746</v>
      </c>
      <c r="Q421" s="58" t="s">
        <v>1746</v>
      </c>
    </row>
    <row r="422" spans="1:17" ht="24.95" customHeight="1" x14ac:dyDescent="0.25">
      <c r="A422" s="5" t="s">
        <v>1269</v>
      </c>
      <c r="B422" s="2">
        <v>13.742101290000001</v>
      </c>
      <c r="C422" s="2">
        <v>13.59926563</v>
      </c>
      <c r="D422" s="2">
        <v>13.78013032</v>
      </c>
      <c r="E422" s="2">
        <v>13.51701828</v>
      </c>
      <c r="F422" s="2">
        <v>13.723344750000001</v>
      </c>
      <c r="G422" s="2">
        <v>13.795669950000001</v>
      </c>
      <c r="H422" s="4">
        <v>13.76107393</v>
      </c>
      <c r="I422" s="53">
        <v>11.458694449999999</v>
      </c>
      <c r="J422" s="2">
        <v>11.2738253</v>
      </c>
      <c r="K422" s="2">
        <v>11.525567730000001</v>
      </c>
      <c r="L422" s="2">
        <v>11.205165190000001</v>
      </c>
      <c r="M422" s="2">
        <v>11.58906049</v>
      </c>
      <c r="N422" s="2">
        <v>11.552494579999999</v>
      </c>
      <c r="O422" s="58">
        <v>11.517605590000001</v>
      </c>
      <c r="P422" s="2" t="s">
        <v>1746</v>
      </c>
      <c r="Q422" s="58" t="s">
        <v>1746</v>
      </c>
    </row>
    <row r="423" spans="1:17" ht="24.95" customHeight="1" x14ac:dyDescent="0.25">
      <c r="A423" s="5" t="s">
        <v>1270</v>
      </c>
      <c r="B423" s="2">
        <v>12.49839105</v>
      </c>
      <c r="C423" s="2">
        <v>12.63265389</v>
      </c>
      <c r="D423" s="2">
        <v>12.95342415</v>
      </c>
      <c r="E423" s="2">
        <v>12.50651938</v>
      </c>
      <c r="F423" s="2">
        <v>12.731370930000001</v>
      </c>
      <c r="G423" s="2">
        <v>12.86071679</v>
      </c>
      <c r="H423" s="4">
        <v>12.60662305</v>
      </c>
      <c r="I423" s="53">
        <v>12.43986905</v>
      </c>
      <c r="J423" s="2">
        <v>12.41894534</v>
      </c>
      <c r="K423" s="2">
        <v>12.214157780000001</v>
      </c>
      <c r="L423" s="2">
        <v>12.01594802</v>
      </c>
      <c r="M423" s="2">
        <v>12.4698621</v>
      </c>
      <c r="N423" s="2">
        <v>12.64807566</v>
      </c>
      <c r="O423" s="58">
        <v>12.363710279999999</v>
      </c>
      <c r="P423" s="2" t="s">
        <v>1746</v>
      </c>
      <c r="Q423" s="58" t="s">
        <v>1746</v>
      </c>
    </row>
    <row r="424" spans="1:17" ht="24.95" customHeight="1" x14ac:dyDescent="0.25">
      <c r="A424" s="5" t="s">
        <v>1271</v>
      </c>
      <c r="B424" s="2">
        <v>13.565279329999999</v>
      </c>
      <c r="C424" s="2">
        <v>13.24025024</v>
      </c>
      <c r="D424" s="2">
        <v>13.82162261</v>
      </c>
      <c r="E424" s="2">
        <v>13.20451342</v>
      </c>
      <c r="F424" s="2">
        <v>13.16846464</v>
      </c>
      <c r="G424" s="2">
        <v>13.457442220000001</v>
      </c>
      <c r="H424" s="4">
        <v>13.32618199</v>
      </c>
      <c r="I424" s="53"/>
      <c r="J424" s="2">
        <v>8.7431869389999992</v>
      </c>
      <c r="K424" s="2"/>
      <c r="L424" s="2">
        <v>8.2570336330000007</v>
      </c>
      <c r="M424" s="2">
        <v>8.50366438</v>
      </c>
      <c r="N424" s="2"/>
      <c r="O424" s="58">
        <v>9.3048598170000005</v>
      </c>
      <c r="P424" s="2" t="s">
        <v>1746</v>
      </c>
      <c r="Q424" s="58" t="s">
        <v>1746</v>
      </c>
    </row>
    <row r="425" spans="1:17" ht="24.95" customHeight="1" x14ac:dyDescent="0.25">
      <c r="A425" s="5" t="s">
        <v>1272</v>
      </c>
      <c r="B425" s="2">
        <v>12.127218190000001</v>
      </c>
      <c r="C425" s="2">
        <v>12.24270561</v>
      </c>
      <c r="D425" s="2">
        <v>12.37963469</v>
      </c>
      <c r="E425" s="2">
        <v>12.185838840000001</v>
      </c>
      <c r="F425" s="2">
        <v>11.789631829999999</v>
      </c>
      <c r="G425" s="2">
        <v>12.44474645</v>
      </c>
      <c r="H425" s="4">
        <v>12.284330280000001</v>
      </c>
      <c r="I425" s="53">
        <v>11.96081225</v>
      </c>
      <c r="J425" s="2">
        <v>12.154281340000001</v>
      </c>
      <c r="K425" s="2">
        <v>11.498529469999999</v>
      </c>
      <c r="L425" s="2">
        <v>12.5105576</v>
      </c>
      <c r="M425" s="2">
        <v>12.10896069</v>
      </c>
      <c r="N425" s="2">
        <v>11.91886233</v>
      </c>
      <c r="O425" s="58">
        <v>12.012600770000001</v>
      </c>
      <c r="P425" s="2" t="s">
        <v>1746</v>
      </c>
      <c r="Q425" s="58" t="s">
        <v>1746</v>
      </c>
    </row>
    <row r="426" spans="1:17" ht="24.95" customHeight="1" x14ac:dyDescent="0.25">
      <c r="A426" s="5" t="s">
        <v>1566</v>
      </c>
      <c r="B426" s="2">
        <v>10.1835875</v>
      </c>
      <c r="C426" s="2">
        <v>10.17703637</v>
      </c>
      <c r="D426" s="2">
        <v>9.7039989359999996</v>
      </c>
      <c r="E426" s="2">
        <v>10.65451268</v>
      </c>
      <c r="F426" s="2">
        <v>9.1611352270000008</v>
      </c>
      <c r="G426" s="2">
        <v>9.4617334500000005</v>
      </c>
      <c r="H426" s="4">
        <v>10.621930170000001</v>
      </c>
      <c r="I426" s="53">
        <v>11.444954839999999</v>
      </c>
      <c r="J426" s="2">
        <v>11.339963389999999</v>
      </c>
      <c r="K426" s="2">
        <v>11.722732150000001</v>
      </c>
      <c r="L426" s="2">
        <v>12.16084025</v>
      </c>
      <c r="M426" s="2">
        <v>11.74512818</v>
      </c>
      <c r="N426" s="2">
        <v>11.9164057</v>
      </c>
      <c r="O426" s="58">
        <v>11.830002029999999</v>
      </c>
      <c r="P426" s="2" t="s">
        <v>1746</v>
      </c>
      <c r="Q426" s="58" t="s">
        <v>1746</v>
      </c>
    </row>
    <row r="427" spans="1:17" ht="24.95" customHeight="1" x14ac:dyDescent="0.25">
      <c r="A427" s="5" t="s">
        <v>1273</v>
      </c>
      <c r="B427" s="2">
        <v>12.281864410000001</v>
      </c>
      <c r="C427" s="2">
        <v>12.089428910000001</v>
      </c>
      <c r="D427" s="2">
        <v>12.636247989999999</v>
      </c>
      <c r="E427" s="2">
        <v>12.30418238</v>
      </c>
      <c r="F427" s="2">
        <v>12.11385975</v>
      </c>
      <c r="G427" s="2">
        <v>12.36480182</v>
      </c>
      <c r="H427" s="4">
        <v>12.50408182</v>
      </c>
      <c r="I427" s="53">
        <v>13.21013185</v>
      </c>
      <c r="J427" s="2">
        <v>13.21975196</v>
      </c>
      <c r="K427" s="2">
        <v>13.187230059999999</v>
      </c>
      <c r="L427" s="2">
        <v>12.975957129999999</v>
      </c>
      <c r="M427" s="2">
        <v>13.275574969999999</v>
      </c>
      <c r="N427" s="2">
        <v>13.200083879999999</v>
      </c>
      <c r="O427" s="58">
        <v>13.133191330000001</v>
      </c>
      <c r="P427" s="2" t="s">
        <v>1746</v>
      </c>
      <c r="Q427" s="58" t="s">
        <v>1746</v>
      </c>
    </row>
    <row r="428" spans="1:17" ht="24.95" customHeight="1" x14ac:dyDescent="0.25">
      <c r="A428" s="5" t="s">
        <v>1024</v>
      </c>
      <c r="B428" s="2">
        <v>12.75965156</v>
      </c>
      <c r="C428" s="2">
        <v>12.60487519</v>
      </c>
      <c r="D428" s="2">
        <v>12.47205044</v>
      </c>
      <c r="E428" s="2">
        <v>12.53993137</v>
      </c>
      <c r="F428" s="2">
        <v>12.653219869999999</v>
      </c>
      <c r="G428" s="2">
        <v>12.54715373</v>
      </c>
      <c r="H428" s="4">
        <v>12.39088293</v>
      </c>
      <c r="I428" s="53">
        <v>12.10658651</v>
      </c>
      <c r="J428" s="2">
        <v>12.29826023</v>
      </c>
      <c r="K428" s="2">
        <v>12.068740180000001</v>
      </c>
      <c r="L428" s="2">
        <v>12.17894029</v>
      </c>
      <c r="M428" s="2">
        <v>11.760979710000001</v>
      </c>
      <c r="N428" s="2">
        <v>11.90095794</v>
      </c>
      <c r="O428" s="58">
        <v>11.94477034</v>
      </c>
      <c r="P428" s="2" t="s">
        <v>1746</v>
      </c>
      <c r="Q428" s="58" t="s">
        <v>1746</v>
      </c>
    </row>
    <row r="429" spans="1:17" ht="24.95" customHeight="1" x14ac:dyDescent="0.25">
      <c r="A429" s="5" t="s">
        <v>79</v>
      </c>
      <c r="B429" s="2">
        <v>17.201692980000001</v>
      </c>
      <c r="C429" s="2">
        <v>17.03604159</v>
      </c>
      <c r="D429" s="2">
        <v>17.05642199</v>
      </c>
      <c r="E429" s="2">
        <v>17.07150111</v>
      </c>
      <c r="F429" s="2">
        <v>17.2822107</v>
      </c>
      <c r="G429" s="2">
        <v>17.106610499999999</v>
      </c>
      <c r="H429" s="4">
        <v>17.120561089999999</v>
      </c>
      <c r="I429" s="53">
        <v>17.01621793</v>
      </c>
      <c r="J429" s="2">
        <v>17.07789773</v>
      </c>
      <c r="K429" s="2">
        <v>17.000215610000001</v>
      </c>
      <c r="L429" s="2">
        <v>17.033376189999998</v>
      </c>
      <c r="M429" s="2">
        <v>17.06248154</v>
      </c>
      <c r="N429" s="2">
        <v>16.973671670000002</v>
      </c>
      <c r="O429" s="58">
        <v>16.901273100000001</v>
      </c>
      <c r="P429" s="2" t="s">
        <v>1746</v>
      </c>
      <c r="Q429" s="58" t="s">
        <v>1746</v>
      </c>
    </row>
    <row r="430" spans="1:17" ht="24.95" customHeight="1" x14ac:dyDescent="0.25">
      <c r="A430" s="5" t="s">
        <v>856</v>
      </c>
      <c r="B430" s="2">
        <v>12.96763185</v>
      </c>
      <c r="C430" s="2">
        <v>13.24064806</v>
      </c>
      <c r="D430" s="2">
        <v>12.84120922</v>
      </c>
      <c r="E430" s="2">
        <v>13.12586963</v>
      </c>
      <c r="F430" s="2">
        <v>13.27845685</v>
      </c>
      <c r="G430" s="2">
        <v>13.21541777</v>
      </c>
      <c r="H430" s="4">
        <v>12.57492755</v>
      </c>
      <c r="I430" s="53">
        <v>10.99520673</v>
      </c>
      <c r="J430" s="2">
        <v>11.68529601</v>
      </c>
      <c r="K430" s="2">
        <v>10.48796684</v>
      </c>
      <c r="L430" s="2">
        <v>11.577276039999999</v>
      </c>
      <c r="M430" s="2">
        <v>11.6436627</v>
      </c>
      <c r="N430" s="2">
        <v>11.78644149</v>
      </c>
      <c r="O430" s="58">
        <v>10.14123139</v>
      </c>
      <c r="P430" s="2" t="s">
        <v>1746</v>
      </c>
      <c r="Q430" s="58" t="s">
        <v>1746</v>
      </c>
    </row>
    <row r="431" spans="1:17" ht="24.95" customHeight="1" x14ac:dyDescent="0.25">
      <c r="A431" s="5" t="s">
        <v>1567</v>
      </c>
      <c r="B431" s="2">
        <v>11.91829706</v>
      </c>
      <c r="C431" s="2">
        <v>12.21762011</v>
      </c>
      <c r="D431" s="2">
        <v>11.747727530000001</v>
      </c>
      <c r="E431" s="2">
        <v>12.514106310000001</v>
      </c>
      <c r="F431" s="2">
        <v>11.70158885</v>
      </c>
      <c r="G431" s="2">
        <v>11.64455325</v>
      </c>
      <c r="H431" s="4">
        <v>11.92036542</v>
      </c>
      <c r="I431" s="53">
        <v>12.54616517</v>
      </c>
      <c r="J431" s="2">
        <v>13.01661648</v>
      </c>
      <c r="K431" s="2">
        <v>12.47937782</v>
      </c>
      <c r="L431" s="2">
        <v>12.953488460000001</v>
      </c>
      <c r="M431" s="2">
        <v>12.770740679999999</v>
      </c>
      <c r="N431" s="2">
        <v>12.56548697</v>
      </c>
      <c r="O431" s="58">
        <v>12.91670072</v>
      </c>
      <c r="P431" s="2" t="s">
        <v>1746</v>
      </c>
      <c r="Q431" s="58" t="s">
        <v>1746</v>
      </c>
    </row>
    <row r="432" spans="1:17" ht="24.95" customHeight="1" x14ac:dyDescent="0.25">
      <c r="A432" s="5" t="s">
        <v>738</v>
      </c>
      <c r="B432" s="2">
        <v>14.950031940000001</v>
      </c>
      <c r="C432" s="2">
        <v>15.041434969999999</v>
      </c>
      <c r="D432" s="2">
        <v>14.83968235</v>
      </c>
      <c r="E432" s="2">
        <v>15.37113879</v>
      </c>
      <c r="F432" s="2">
        <v>15.43418696</v>
      </c>
      <c r="G432" s="2">
        <v>15.47280276</v>
      </c>
      <c r="H432" s="4">
        <v>15.06466827</v>
      </c>
      <c r="I432" s="53">
        <v>15.09676179</v>
      </c>
      <c r="J432" s="2">
        <v>15.40464182</v>
      </c>
      <c r="K432" s="2">
        <v>15.1122449</v>
      </c>
      <c r="L432" s="2">
        <v>15.505216989999999</v>
      </c>
      <c r="M432" s="2">
        <v>15.51303806</v>
      </c>
      <c r="N432" s="2">
        <v>15.31416207</v>
      </c>
      <c r="O432" s="58">
        <v>15.027017560000001</v>
      </c>
      <c r="P432" s="2" t="s">
        <v>1746</v>
      </c>
      <c r="Q432" s="58" t="s">
        <v>1746</v>
      </c>
    </row>
    <row r="433" spans="1:17" ht="24.95" customHeight="1" x14ac:dyDescent="0.25">
      <c r="A433" s="5" t="s">
        <v>312</v>
      </c>
      <c r="B433" s="2">
        <v>16.981792429999999</v>
      </c>
      <c r="C433" s="2">
        <v>17.63343364</v>
      </c>
      <c r="D433" s="2">
        <v>17.010217390000001</v>
      </c>
      <c r="E433" s="2">
        <v>17.033330020000001</v>
      </c>
      <c r="F433" s="2">
        <v>16.836987749999999</v>
      </c>
      <c r="G433" s="2">
        <v>16.869901550000002</v>
      </c>
      <c r="H433" s="4">
        <v>16.992913860000002</v>
      </c>
      <c r="I433" s="53">
        <v>16.196812359999999</v>
      </c>
      <c r="J433" s="2">
        <v>16.1728509</v>
      </c>
      <c r="K433" s="2">
        <v>16.260872500000001</v>
      </c>
      <c r="L433" s="2">
        <v>16.119336579999999</v>
      </c>
      <c r="M433" s="2">
        <v>16.160603259999998</v>
      </c>
      <c r="N433" s="2">
        <v>16.172195110000001</v>
      </c>
      <c r="O433" s="58">
        <v>15.88459844</v>
      </c>
      <c r="P433" s="2" t="s">
        <v>1746</v>
      </c>
      <c r="Q433" s="58" t="s">
        <v>1746</v>
      </c>
    </row>
    <row r="434" spans="1:17" ht="24.95" customHeight="1" x14ac:dyDescent="0.25">
      <c r="A434" s="5" t="s">
        <v>857</v>
      </c>
      <c r="B434" s="2">
        <v>13.08626748</v>
      </c>
      <c r="C434" s="2">
        <v>13.0152295</v>
      </c>
      <c r="D434" s="2">
        <v>13.00329934</v>
      </c>
      <c r="E434" s="2">
        <v>13.218648140000001</v>
      </c>
      <c r="F434" s="2">
        <v>13.023374690000001</v>
      </c>
      <c r="G434" s="2">
        <v>13.33319105</v>
      </c>
      <c r="H434" s="4">
        <v>13.230232920000001</v>
      </c>
      <c r="I434" s="53">
        <v>13.574208130000001</v>
      </c>
      <c r="J434" s="2">
        <v>13.370359240000001</v>
      </c>
      <c r="K434" s="2">
        <v>13.48250167</v>
      </c>
      <c r="L434" s="2">
        <v>13.293632179999999</v>
      </c>
      <c r="M434" s="2">
        <v>13.48231137</v>
      </c>
      <c r="N434" s="2">
        <v>13.481197310000001</v>
      </c>
      <c r="O434" s="58">
        <v>13.50184148</v>
      </c>
      <c r="P434" s="2" t="s">
        <v>1746</v>
      </c>
      <c r="Q434" s="58" t="s">
        <v>1746</v>
      </c>
    </row>
    <row r="435" spans="1:17" ht="24.95" customHeight="1" x14ac:dyDescent="0.25">
      <c r="A435" s="5" t="s">
        <v>1025</v>
      </c>
      <c r="B435" s="2">
        <v>13.87082494</v>
      </c>
      <c r="C435" s="2">
        <v>13.82984716</v>
      </c>
      <c r="D435" s="2">
        <v>14.14861878</v>
      </c>
      <c r="E435" s="2">
        <v>13.92963997</v>
      </c>
      <c r="F435" s="2">
        <v>13.93487483</v>
      </c>
      <c r="G435" s="2">
        <v>13.953801240000001</v>
      </c>
      <c r="H435" s="4">
        <v>14.05716994</v>
      </c>
      <c r="I435" s="53">
        <v>12.53161456</v>
      </c>
      <c r="J435" s="2">
        <v>12.88392239</v>
      </c>
      <c r="K435" s="2">
        <v>12.98664149</v>
      </c>
      <c r="L435" s="2">
        <v>12.769837649999999</v>
      </c>
      <c r="M435" s="2">
        <v>12.80016766</v>
      </c>
      <c r="N435" s="2">
        <v>12.771794440000001</v>
      </c>
      <c r="O435" s="58">
        <v>12.695207460000001</v>
      </c>
      <c r="P435" s="2" t="s">
        <v>1746</v>
      </c>
      <c r="Q435" s="58" t="s">
        <v>1746</v>
      </c>
    </row>
    <row r="436" spans="1:17" ht="24.95" customHeight="1" x14ac:dyDescent="0.25">
      <c r="A436" s="5" t="s">
        <v>739</v>
      </c>
      <c r="B436" s="2">
        <v>16.918735770000001</v>
      </c>
      <c r="C436" s="2">
        <v>16.706723719999999</v>
      </c>
      <c r="D436" s="2">
        <v>17.09631736</v>
      </c>
      <c r="E436" s="2">
        <v>16.610375439999999</v>
      </c>
      <c r="F436" s="2">
        <v>16.51270053</v>
      </c>
      <c r="G436" s="2">
        <v>16.728205299999999</v>
      </c>
      <c r="H436" s="4">
        <v>17.091390050000001</v>
      </c>
      <c r="I436" s="53">
        <v>17.71978945</v>
      </c>
      <c r="J436" s="2">
        <v>17.46698739</v>
      </c>
      <c r="K436" s="2">
        <v>17.812826229999999</v>
      </c>
      <c r="L436" s="2">
        <v>17.487404890000001</v>
      </c>
      <c r="M436" s="2">
        <v>17.424906969999999</v>
      </c>
      <c r="N436" s="2">
        <v>17.666516489999999</v>
      </c>
      <c r="O436" s="58">
        <v>17.469043670000001</v>
      </c>
      <c r="P436" s="2" t="s">
        <v>1746</v>
      </c>
      <c r="Q436" s="58" t="s">
        <v>1746</v>
      </c>
    </row>
    <row r="437" spans="1:17" ht="24.95" customHeight="1" x14ac:dyDescent="0.25">
      <c r="A437" s="5" t="s">
        <v>1276</v>
      </c>
      <c r="B437" s="2">
        <v>11.870468669999999</v>
      </c>
      <c r="C437" s="2">
        <v>11.21477031</v>
      </c>
      <c r="D437" s="2">
        <v>11.41795686</v>
      </c>
      <c r="E437" s="2">
        <v>11.117444320000001</v>
      </c>
      <c r="F437" s="2">
        <v>10.90974346</v>
      </c>
      <c r="G437" s="2">
        <v>11.442055440000001</v>
      </c>
      <c r="H437" s="4">
        <v>11.269439520000001</v>
      </c>
      <c r="I437" s="53">
        <v>12.2889971</v>
      </c>
      <c r="J437" s="2">
        <v>11.762822229999999</v>
      </c>
      <c r="K437" s="2">
        <v>11.945543150000001</v>
      </c>
      <c r="L437" s="2">
        <v>11.975476860000001</v>
      </c>
      <c r="M437" s="2">
        <v>11.85048559</v>
      </c>
      <c r="N437" s="2">
        <v>12.029449789999999</v>
      </c>
      <c r="O437" s="58">
        <v>12.29376701</v>
      </c>
      <c r="P437" s="2" t="s">
        <v>1746</v>
      </c>
      <c r="Q437" s="58" t="s">
        <v>1746</v>
      </c>
    </row>
    <row r="438" spans="1:17" ht="24.95" customHeight="1" x14ac:dyDescent="0.25">
      <c r="A438" s="5" t="s">
        <v>858</v>
      </c>
      <c r="B438" s="2">
        <v>13.882448589999999</v>
      </c>
      <c r="C438" s="2">
        <v>14.6141962</v>
      </c>
      <c r="D438" s="2">
        <v>13.912093840000001</v>
      </c>
      <c r="E438" s="2">
        <v>14.152106760000001</v>
      </c>
      <c r="F438" s="2">
        <v>13.81673634</v>
      </c>
      <c r="G438" s="2">
        <v>13.764987140000001</v>
      </c>
      <c r="H438" s="4">
        <v>13.580447210000001</v>
      </c>
      <c r="I438" s="53">
        <v>13.18048926</v>
      </c>
      <c r="J438" s="2">
        <v>13.57901262</v>
      </c>
      <c r="K438" s="2">
        <v>13.30475502</v>
      </c>
      <c r="L438" s="2">
        <v>13.364373840000001</v>
      </c>
      <c r="M438" s="2">
        <v>13.70008022</v>
      </c>
      <c r="N438" s="2">
        <v>13.40917069</v>
      </c>
      <c r="O438" s="58">
        <v>13.397540360000001</v>
      </c>
      <c r="P438" s="2" t="s">
        <v>1746</v>
      </c>
      <c r="Q438" s="58" t="s">
        <v>1746</v>
      </c>
    </row>
    <row r="439" spans="1:17" ht="24.95" customHeight="1" x14ac:dyDescent="0.25">
      <c r="A439" s="5" t="s">
        <v>1277</v>
      </c>
      <c r="B439" s="2">
        <v>13.86832169</v>
      </c>
      <c r="C439" s="2">
        <v>15.19375378</v>
      </c>
      <c r="D439" s="2">
        <v>13.5485212</v>
      </c>
      <c r="E439" s="2">
        <v>14.723192839999999</v>
      </c>
      <c r="F439" s="2">
        <v>14.15797699</v>
      </c>
      <c r="G439" s="2">
        <v>13.51458461</v>
      </c>
      <c r="H439" s="4">
        <v>13.061465070000001</v>
      </c>
      <c r="I439" s="53">
        <v>12.307507490000001</v>
      </c>
      <c r="J439" s="2">
        <v>11.87824608</v>
      </c>
      <c r="K439" s="2">
        <v>11.93969461</v>
      </c>
      <c r="L439" s="2">
        <v>12.245445480000001</v>
      </c>
      <c r="M439" s="2">
        <v>11.879207989999999</v>
      </c>
      <c r="N439" s="2">
        <v>11.71256397</v>
      </c>
      <c r="O439" s="58">
        <v>11.79836545</v>
      </c>
      <c r="P439" s="2" t="s">
        <v>1746</v>
      </c>
      <c r="Q439" s="58" t="s">
        <v>1746</v>
      </c>
    </row>
    <row r="440" spans="1:17" ht="24.95" customHeight="1" x14ac:dyDescent="0.25">
      <c r="A440" s="5" t="s">
        <v>1026</v>
      </c>
      <c r="B440" s="2">
        <v>12.10330342</v>
      </c>
      <c r="C440" s="2">
        <v>11.86765509</v>
      </c>
      <c r="D440" s="2">
        <v>12.263510009999999</v>
      </c>
      <c r="E440" s="2">
        <v>11.971050699999999</v>
      </c>
      <c r="F440" s="2">
        <v>12.00214373</v>
      </c>
      <c r="G440" s="2">
        <v>11.77162225</v>
      </c>
      <c r="H440" s="4">
        <v>12.00496556</v>
      </c>
      <c r="I440" s="53">
        <v>10.67240629</v>
      </c>
      <c r="J440" s="2">
        <v>10.538735409999999</v>
      </c>
      <c r="K440" s="2">
        <v>11.394402680000001</v>
      </c>
      <c r="L440" s="2">
        <v>10.21471277</v>
      </c>
      <c r="M440" s="2">
        <v>10.676129469999999</v>
      </c>
      <c r="N440" s="2">
        <v>10.768857730000001</v>
      </c>
      <c r="O440" s="58">
        <v>11.27967688</v>
      </c>
      <c r="P440" s="2" t="s">
        <v>1746</v>
      </c>
      <c r="Q440" s="58" t="s">
        <v>1746</v>
      </c>
    </row>
    <row r="441" spans="1:17" ht="24.95" customHeight="1" x14ac:dyDescent="0.25">
      <c r="A441" s="5" t="s">
        <v>740</v>
      </c>
      <c r="B441" s="2">
        <v>14.77404621</v>
      </c>
      <c r="C441" s="2">
        <v>14.68201904</v>
      </c>
      <c r="D441" s="2">
        <v>14.454576469999999</v>
      </c>
      <c r="E441" s="2">
        <v>14.584063499999999</v>
      </c>
      <c r="F441" s="2">
        <v>14.593518830000001</v>
      </c>
      <c r="G441" s="2">
        <v>14.742002060000001</v>
      </c>
      <c r="H441" s="4">
        <v>14.70760943</v>
      </c>
      <c r="I441" s="53">
        <v>13.73684693</v>
      </c>
      <c r="J441" s="2">
        <v>14.099704689999999</v>
      </c>
      <c r="K441" s="2">
        <v>13.484949139999999</v>
      </c>
      <c r="L441" s="2">
        <v>13.71948581</v>
      </c>
      <c r="M441" s="2">
        <v>14.03549688</v>
      </c>
      <c r="N441" s="2">
        <v>13.48162554</v>
      </c>
      <c r="O441" s="58">
        <v>13.2749454</v>
      </c>
      <c r="P441" s="2" t="s">
        <v>1746</v>
      </c>
      <c r="Q441" s="58" t="s">
        <v>1746</v>
      </c>
    </row>
    <row r="442" spans="1:17" ht="24.95" customHeight="1" x14ac:dyDescent="0.25">
      <c r="A442" s="5" t="s">
        <v>153</v>
      </c>
      <c r="B442" s="2">
        <v>16.166588669999999</v>
      </c>
      <c r="C442" s="2">
        <v>16.047414150000002</v>
      </c>
      <c r="D442" s="2">
        <v>16.155185190000001</v>
      </c>
      <c r="E442" s="2">
        <v>16.086855199999999</v>
      </c>
      <c r="F442" s="2">
        <v>15.999385780000001</v>
      </c>
      <c r="G442" s="2">
        <v>16.255101369999998</v>
      </c>
      <c r="H442" s="4">
        <v>16.165184969999999</v>
      </c>
      <c r="I442" s="53">
        <v>16.067566320000001</v>
      </c>
      <c r="J442" s="2">
        <v>15.94481878</v>
      </c>
      <c r="K442" s="2">
        <v>16.20033098</v>
      </c>
      <c r="L442" s="2">
        <v>16.093814269999999</v>
      </c>
      <c r="M442" s="2">
        <v>15.98943373</v>
      </c>
      <c r="N442" s="2">
        <v>16.24617967</v>
      </c>
      <c r="O442" s="58">
        <v>16.011919519999999</v>
      </c>
      <c r="P442" s="2" t="s">
        <v>1746</v>
      </c>
      <c r="Q442" s="58" t="s">
        <v>1746</v>
      </c>
    </row>
    <row r="443" spans="1:17" ht="24.95" customHeight="1" x14ac:dyDescent="0.25">
      <c r="A443" s="5" t="s">
        <v>1027</v>
      </c>
      <c r="B443" s="2">
        <v>12.62189815</v>
      </c>
      <c r="C443" s="2">
        <v>12.158353290000001</v>
      </c>
      <c r="D443" s="2">
        <v>12.532175710000001</v>
      </c>
      <c r="E443" s="2">
        <v>12.40824974</v>
      </c>
      <c r="F443" s="2">
        <v>12.537155459999999</v>
      </c>
      <c r="G443" s="2">
        <v>12.491859679999999</v>
      </c>
      <c r="H443" s="4">
        <v>12.45127443</v>
      </c>
      <c r="I443" s="53">
        <v>12.600313529999999</v>
      </c>
      <c r="J443" s="2">
        <v>12.195195440000001</v>
      </c>
      <c r="K443" s="2">
        <v>12.41152441</v>
      </c>
      <c r="L443" s="2">
        <v>12.745595379999999</v>
      </c>
      <c r="M443" s="2">
        <v>12.248976539999999</v>
      </c>
      <c r="N443" s="2">
        <v>12.2095485</v>
      </c>
      <c r="O443" s="58">
        <v>12.84724611</v>
      </c>
      <c r="P443" s="2" t="s">
        <v>1746</v>
      </c>
      <c r="Q443" s="58" t="s">
        <v>1746</v>
      </c>
    </row>
    <row r="444" spans="1:17" ht="24.95" customHeight="1" x14ac:dyDescent="0.25">
      <c r="A444" s="5" t="s">
        <v>37</v>
      </c>
      <c r="B444" s="2">
        <v>19.17434063</v>
      </c>
      <c r="C444" s="2">
        <v>19.133491580000001</v>
      </c>
      <c r="D444" s="2">
        <v>19.1926506</v>
      </c>
      <c r="E444" s="2">
        <v>19.104949619999999</v>
      </c>
      <c r="F444" s="2">
        <v>19.155417620000001</v>
      </c>
      <c r="G444" s="2">
        <v>19.118023950000001</v>
      </c>
      <c r="H444" s="4">
        <v>19.169800380000002</v>
      </c>
      <c r="I444" s="53">
        <v>19.202330880000002</v>
      </c>
      <c r="J444" s="2">
        <v>19.166265670000001</v>
      </c>
      <c r="K444" s="2">
        <v>19.220388960000001</v>
      </c>
      <c r="L444" s="2">
        <v>19.140418879999999</v>
      </c>
      <c r="M444" s="2">
        <v>19.080926989999998</v>
      </c>
      <c r="N444" s="2">
        <v>19.120280149999999</v>
      </c>
      <c r="O444" s="58">
        <v>18.997436400000002</v>
      </c>
      <c r="P444" s="2" t="s">
        <v>1746</v>
      </c>
      <c r="Q444" s="58" t="s">
        <v>1746</v>
      </c>
    </row>
    <row r="445" spans="1:17" ht="24.95" customHeight="1" x14ac:dyDescent="0.25">
      <c r="A445" s="5" t="s">
        <v>41</v>
      </c>
      <c r="B445" s="2">
        <v>18.88170904</v>
      </c>
      <c r="C445" s="2">
        <v>18.990621659999999</v>
      </c>
      <c r="D445" s="2">
        <v>18.824625640000001</v>
      </c>
      <c r="E445" s="2">
        <v>19.599647940000001</v>
      </c>
      <c r="F445" s="2">
        <v>19.120638979999999</v>
      </c>
      <c r="G445" s="2">
        <v>18.905721589999999</v>
      </c>
      <c r="H445" s="4">
        <v>18.83294192</v>
      </c>
      <c r="I445" s="53">
        <v>18.896045740000002</v>
      </c>
      <c r="J445" s="2">
        <v>19.04438554</v>
      </c>
      <c r="K445" s="2">
        <v>18.878520739999999</v>
      </c>
      <c r="L445" s="2">
        <v>19.49175584</v>
      </c>
      <c r="M445" s="2">
        <v>19.191405710000002</v>
      </c>
      <c r="N445" s="2">
        <v>18.873668290000001</v>
      </c>
      <c r="O445" s="58">
        <v>18.667355990000001</v>
      </c>
      <c r="P445" s="2" t="s">
        <v>1746</v>
      </c>
      <c r="Q445" s="58" t="s">
        <v>1746</v>
      </c>
    </row>
    <row r="446" spans="1:17" ht="24.95" customHeight="1" x14ac:dyDescent="0.25">
      <c r="A446" s="5" t="s">
        <v>1278</v>
      </c>
      <c r="B446" s="2">
        <v>12.83943221</v>
      </c>
      <c r="C446" s="2">
        <v>12.7739312</v>
      </c>
      <c r="D446" s="2">
        <v>13.165572170000001</v>
      </c>
      <c r="E446" s="2">
        <v>12.98099262</v>
      </c>
      <c r="F446" s="2">
        <v>12.842988249999999</v>
      </c>
      <c r="G446" s="2">
        <v>12.9623898</v>
      </c>
      <c r="H446" s="4">
        <v>12.9418133</v>
      </c>
      <c r="I446" s="53">
        <v>11.832947900000001</v>
      </c>
      <c r="J446" s="2">
        <v>12.27931939</v>
      </c>
      <c r="K446" s="2">
        <v>11.6314133</v>
      </c>
      <c r="L446" s="2">
        <v>11.7443949</v>
      </c>
      <c r="M446" s="2">
        <v>12.077937459999999</v>
      </c>
      <c r="N446" s="2">
        <v>11.774309580000001</v>
      </c>
      <c r="O446" s="58">
        <v>11.56696857</v>
      </c>
      <c r="P446" s="2" t="s">
        <v>1746</v>
      </c>
      <c r="Q446" s="58" t="s">
        <v>1746</v>
      </c>
    </row>
    <row r="447" spans="1:17" ht="24.95" customHeight="1" x14ac:dyDescent="0.25">
      <c r="A447" s="5" t="s">
        <v>1028</v>
      </c>
      <c r="B447" s="2">
        <v>12.72460566</v>
      </c>
      <c r="C447" s="2">
        <v>12.91790849</v>
      </c>
      <c r="D447" s="2">
        <v>12.97273989</v>
      </c>
      <c r="E447" s="2">
        <v>12.861038349999999</v>
      </c>
      <c r="F447" s="2">
        <v>12.902888669999999</v>
      </c>
      <c r="G447" s="2">
        <v>13.19319174</v>
      </c>
      <c r="H447" s="4">
        <v>12.828737029999999</v>
      </c>
      <c r="I447" s="53">
        <v>12.73422405</v>
      </c>
      <c r="J447" s="2">
        <v>12.782876399999999</v>
      </c>
      <c r="K447" s="2">
        <v>12.77365751</v>
      </c>
      <c r="L447" s="2">
        <v>12.742586510000001</v>
      </c>
      <c r="M447" s="2">
        <v>12.51405486</v>
      </c>
      <c r="N447" s="2">
        <v>12.85512679</v>
      </c>
      <c r="O447" s="58">
        <v>12.949668880000001</v>
      </c>
      <c r="P447" s="2" t="s">
        <v>1746</v>
      </c>
      <c r="Q447" s="58" t="s">
        <v>1746</v>
      </c>
    </row>
    <row r="448" spans="1:17" ht="24.95" customHeight="1" x14ac:dyDescent="0.25">
      <c r="A448" s="5" t="s">
        <v>1279</v>
      </c>
      <c r="B448" s="2">
        <v>12.42886833</v>
      </c>
      <c r="C448" s="2">
        <v>12.407832580000001</v>
      </c>
      <c r="D448" s="2">
        <v>12.543671610000001</v>
      </c>
      <c r="E448" s="2">
        <v>12.41072962</v>
      </c>
      <c r="F448" s="2">
        <v>12.42962713</v>
      </c>
      <c r="G448" s="2">
        <v>12.38008312</v>
      </c>
      <c r="H448" s="4">
        <v>12.28161014</v>
      </c>
      <c r="I448" s="53">
        <v>11.96008084</v>
      </c>
      <c r="J448" s="2">
        <v>12.02690057</v>
      </c>
      <c r="K448" s="2">
        <v>12.28619357</v>
      </c>
      <c r="L448" s="2">
        <v>11.963069279999999</v>
      </c>
      <c r="M448" s="2">
        <v>12.009751270000001</v>
      </c>
      <c r="N448" s="2">
        <v>12.35104602</v>
      </c>
      <c r="O448" s="58">
        <v>12.53688753</v>
      </c>
      <c r="P448" s="2" t="s">
        <v>1746</v>
      </c>
      <c r="Q448" s="58" t="s">
        <v>1746</v>
      </c>
    </row>
    <row r="449" spans="1:17" ht="24.95" customHeight="1" x14ac:dyDescent="0.25">
      <c r="A449" s="5" t="s">
        <v>352</v>
      </c>
      <c r="B449" s="2">
        <v>16.560992120000002</v>
      </c>
      <c r="C449" s="2">
        <v>16.36387109</v>
      </c>
      <c r="D449" s="2">
        <v>16.485152719999999</v>
      </c>
      <c r="E449" s="2">
        <v>16.226425599999999</v>
      </c>
      <c r="F449" s="2">
        <v>16.25831522</v>
      </c>
      <c r="G449" s="2">
        <v>16.437009410000002</v>
      </c>
      <c r="H449" s="4">
        <v>16.437452579999999</v>
      </c>
      <c r="I449" s="53">
        <v>15.03658476</v>
      </c>
      <c r="J449" s="2">
        <v>14.94019413</v>
      </c>
      <c r="K449" s="2">
        <v>15.09367533</v>
      </c>
      <c r="L449" s="2">
        <v>14.981975390000001</v>
      </c>
      <c r="M449" s="2">
        <v>15.06211218</v>
      </c>
      <c r="N449" s="2">
        <v>15.043381460000001</v>
      </c>
      <c r="O449" s="58">
        <v>14.89648536</v>
      </c>
      <c r="P449" s="2" t="s">
        <v>1746</v>
      </c>
      <c r="Q449" s="58" t="s">
        <v>1746</v>
      </c>
    </row>
    <row r="450" spans="1:17" ht="24.95" customHeight="1" x14ac:dyDescent="0.25">
      <c r="A450" s="5" t="s">
        <v>459</v>
      </c>
      <c r="B450" s="2">
        <v>14.89851616</v>
      </c>
      <c r="C450" s="2">
        <v>15.044350379999999</v>
      </c>
      <c r="D450" s="2">
        <v>14.905853860000001</v>
      </c>
      <c r="E450" s="2">
        <v>15.092267270000001</v>
      </c>
      <c r="F450" s="2">
        <v>14.7639336</v>
      </c>
      <c r="G450" s="2">
        <v>14.806182</v>
      </c>
      <c r="H450" s="4">
        <v>14.95129564</v>
      </c>
      <c r="I450" s="53">
        <v>14.166310579999999</v>
      </c>
      <c r="J450" s="2">
        <v>14.141856410000001</v>
      </c>
      <c r="K450" s="2">
        <v>14.253009479999999</v>
      </c>
      <c r="L450" s="2">
        <v>14.174847059999999</v>
      </c>
      <c r="M450" s="2">
        <v>13.968729290000001</v>
      </c>
      <c r="N450" s="2">
        <v>14.04121606</v>
      </c>
      <c r="O450" s="58">
        <v>14.531954819999999</v>
      </c>
      <c r="P450" s="2" t="s">
        <v>1746</v>
      </c>
      <c r="Q450" s="58" t="s">
        <v>1746</v>
      </c>
    </row>
    <row r="451" spans="1:17" ht="24.95" customHeight="1" x14ac:dyDescent="0.25">
      <c r="A451" s="5" t="s">
        <v>242</v>
      </c>
      <c r="B451" s="2">
        <v>16.280968819999998</v>
      </c>
      <c r="C451" s="2">
        <v>16.187598040000001</v>
      </c>
      <c r="D451" s="2">
        <v>16.568208439999999</v>
      </c>
      <c r="E451" s="2">
        <v>16.180009259999999</v>
      </c>
      <c r="F451" s="2">
        <v>16.118219530000001</v>
      </c>
      <c r="G451" s="2">
        <v>16.509753870000001</v>
      </c>
      <c r="H451" s="4">
        <v>16.411968250000001</v>
      </c>
      <c r="I451" s="53">
        <v>16.248437859999999</v>
      </c>
      <c r="J451" s="2">
        <v>16.176055730000002</v>
      </c>
      <c r="K451" s="2">
        <v>16.21303181</v>
      </c>
      <c r="L451" s="2">
        <v>16.262730309999998</v>
      </c>
      <c r="M451" s="2">
        <v>16.112961590000001</v>
      </c>
      <c r="N451" s="2">
        <v>16.11885638</v>
      </c>
      <c r="O451" s="58">
        <v>16.03536605</v>
      </c>
      <c r="P451" s="2" t="s">
        <v>1746</v>
      </c>
      <c r="Q451" s="58" t="s">
        <v>1746</v>
      </c>
    </row>
    <row r="452" spans="1:17" ht="24.95" customHeight="1" x14ac:dyDescent="0.25">
      <c r="A452" s="5" t="s">
        <v>129</v>
      </c>
      <c r="B452" s="2">
        <v>17.068379119999999</v>
      </c>
      <c r="C452" s="2">
        <v>17.259362209999999</v>
      </c>
      <c r="D452" s="2">
        <v>17.254663300000001</v>
      </c>
      <c r="E452" s="2">
        <v>17.181842159999999</v>
      </c>
      <c r="F452" s="2">
        <v>16.774332680000001</v>
      </c>
      <c r="G452" s="2">
        <v>16.855590729999999</v>
      </c>
      <c r="H452" s="4">
        <v>17.052562689999998</v>
      </c>
      <c r="I452" s="53">
        <v>17.030447160000001</v>
      </c>
      <c r="J452" s="2">
        <v>17.191539469999999</v>
      </c>
      <c r="K452" s="2">
        <v>17.135136150000001</v>
      </c>
      <c r="L452" s="2">
        <v>17.110040420000001</v>
      </c>
      <c r="M452" s="2">
        <v>16.845992809999998</v>
      </c>
      <c r="N452" s="2">
        <v>16.946105800000002</v>
      </c>
      <c r="O452" s="58">
        <v>16.90012844</v>
      </c>
      <c r="P452" s="2" t="s">
        <v>1746</v>
      </c>
      <c r="Q452" s="58" t="s">
        <v>1746</v>
      </c>
    </row>
    <row r="453" spans="1:17" ht="24.95" customHeight="1" x14ac:dyDescent="0.25">
      <c r="A453" s="5" t="s">
        <v>282</v>
      </c>
      <c r="B453" s="2">
        <v>15.312100259999999</v>
      </c>
      <c r="C453" s="2">
        <v>15.16214259</v>
      </c>
      <c r="D453" s="2">
        <v>15.257702780000001</v>
      </c>
      <c r="E453" s="2">
        <v>15.135046770000001</v>
      </c>
      <c r="F453" s="2">
        <v>15.116400349999999</v>
      </c>
      <c r="G453" s="2">
        <v>15.349503090000001</v>
      </c>
      <c r="H453" s="4">
        <v>15.390653739999999</v>
      </c>
      <c r="I453" s="53">
        <v>14.801483899999999</v>
      </c>
      <c r="J453" s="2">
        <v>14.78444934</v>
      </c>
      <c r="K453" s="2">
        <v>14.94839065</v>
      </c>
      <c r="L453" s="2">
        <v>14.667699320000001</v>
      </c>
      <c r="M453" s="2">
        <v>14.79728188</v>
      </c>
      <c r="N453" s="2">
        <v>14.92336953</v>
      </c>
      <c r="O453" s="58">
        <v>14.92479282</v>
      </c>
      <c r="P453" s="2" t="s">
        <v>1746</v>
      </c>
      <c r="Q453" s="58" t="s">
        <v>1746</v>
      </c>
    </row>
    <row r="454" spans="1:17" ht="24.95" customHeight="1" x14ac:dyDescent="0.25">
      <c r="A454" s="5" t="s">
        <v>460</v>
      </c>
      <c r="B454" s="2">
        <v>14.67751876</v>
      </c>
      <c r="C454" s="2">
        <v>14.23936645</v>
      </c>
      <c r="D454" s="2">
        <v>14.087616280000001</v>
      </c>
      <c r="E454" s="2">
        <v>14.273292980000001</v>
      </c>
      <c r="F454" s="2">
        <v>14.36618062</v>
      </c>
      <c r="G454" s="2">
        <v>14.44054953</v>
      </c>
      <c r="H454" s="4">
        <v>14.105086350000001</v>
      </c>
      <c r="I454" s="53">
        <v>14.73043281</v>
      </c>
      <c r="J454" s="2">
        <v>14.7566386</v>
      </c>
      <c r="K454" s="2">
        <v>14.49269982</v>
      </c>
      <c r="L454" s="2">
        <v>14.61437542</v>
      </c>
      <c r="M454" s="2">
        <v>14.929595239999999</v>
      </c>
      <c r="N454" s="2">
        <v>14.81359204</v>
      </c>
      <c r="O454" s="58">
        <v>14.66249419</v>
      </c>
      <c r="P454" s="2" t="s">
        <v>1746</v>
      </c>
      <c r="Q454" s="58" t="s">
        <v>1746</v>
      </c>
    </row>
    <row r="455" spans="1:17" ht="24.95" customHeight="1" x14ac:dyDescent="0.25">
      <c r="A455" s="5" t="s">
        <v>313</v>
      </c>
      <c r="B455" s="2">
        <v>16.210686599999999</v>
      </c>
      <c r="C455" s="2">
        <v>16.604803759999999</v>
      </c>
      <c r="D455" s="2">
        <v>16.077423599999999</v>
      </c>
      <c r="E455" s="2">
        <v>16.16425332</v>
      </c>
      <c r="F455" s="2">
        <v>15.91780808</v>
      </c>
      <c r="G455" s="2">
        <v>15.93068952</v>
      </c>
      <c r="H455" s="4">
        <v>16.062328969999999</v>
      </c>
      <c r="I455" s="53">
        <v>16.590321660000001</v>
      </c>
      <c r="J455" s="2">
        <v>16.828690999999999</v>
      </c>
      <c r="K455" s="2">
        <v>16.46487621</v>
      </c>
      <c r="L455" s="2">
        <v>16.58270117</v>
      </c>
      <c r="M455" s="2">
        <v>16.483236300000002</v>
      </c>
      <c r="N455" s="2">
        <v>16.482124930000001</v>
      </c>
      <c r="O455" s="58">
        <v>16.42883896</v>
      </c>
      <c r="P455" s="2" t="s">
        <v>1746</v>
      </c>
      <c r="Q455" s="58" t="s">
        <v>1746</v>
      </c>
    </row>
    <row r="456" spans="1:17" ht="24.95" customHeight="1" x14ac:dyDescent="0.25">
      <c r="A456" s="5" t="s">
        <v>353</v>
      </c>
      <c r="B456" s="2">
        <v>16.29637387</v>
      </c>
      <c r="C456" s="2">
        <v>16.305507859999999</v>
      </c>
      <c r="D456" s="2">
        <v>16.32235872</v>
      </c>
      <c r="E456" s="2">
        <v>16.238363369999998</v>
      </c>
      <c r="F456" s="2">
        <v>16.060843420000001</v>
      </c>
      <c r="G456" s="2">
        <v>16.132646730000001</v>
      </c>
      <c r="H456" s="4">
        <v>16.414770959999998</v>
      </c>
      <c r="I456" s="53">
        <v>16.568677709999999</v>
      </c>
      <c r="J456" s="2">
        <v>16.463965559999998</v>
      </c>
      <c r="K456" s="2">
        <v>16.626653839999999</v>
      </c>
      <c r="L456" s="2">
        <v>16.55960713</v>
      </c>
      <c r="M456" s="2">
        <v>16.37835128</v>
      </c>
      <c r="N456" s="2">
        <v>16.470265550000001</v>
      </c>
      <c r="O456" s="58">
        <v>16.28006345</v>
      </c>
      <c r="P456" s="2" t="s">
        <v>1746</v>
      </c>
      <c r="Q456" s="58" t="s">
        <v>1746</v>
      </c>
    </row>
    <row r="457" spans="1:17" ht="24.95" customHeight="1" x14ac:dyDescent="0.25">
      <c r="A457" s="5" t="s">
        <v>859</v>
      </c>
      <c r="B457" s="2">
        <v>13.021600039999999</v>
      </c>
      <c r="C457" s="2">
        <v>13.56015185</v>
      </c>
      <c r="D457" s="2">
        <v>13.213695169999999</v>
      </c>
      <c r="E457" s="2">
        <v>13.22924497</v>
      </c>
      <c r="F457" s="2">
        <v>13.669978629999999</v>
      </c>
      <c r="G457" s="2">
        <v>13.19103477</v>
      </c>
      <c r="H457" s="4">
        <v>12.90484681</v>
      </c>
      <c r="I457" s="53">
        <v>12.25217005</v>
      </c>
      <c r="J457" s="2">
        <v>12.16008465</v>
      </c>
      <c r="K457" s="2">
        <v>12.310254990000001</v>
      </c>
      <c r="L457" s="2">
        <v>12.49152095</v>
      </c>
      <c r="M457" s="2">
        <v>12.20089799</v>
      </c>
      <c r="N457" s="2">
        <v>11.996598349999999</v>
      </c>
      <c r="O457" s="58">
        <v>12.549601409999999</v>
      </c>
      <c r="P457" s="2" t="s">
        <v>1746</v>
      </c>
      <c r="Q457" s="58" t="s">
        <v>1746</v>
      </c>
    </row>
    <row r="458" spans="1:17" ht="24.95" customHeight="1" x14ac:dyDescent="0.25">
      <c r="A458" s="5" t="s">
        <v>1280</v>
      </c>
      <c r="B458" s="2">
        <v>10.448449780000001</v>
      </c>
      <c r="C458" s="2">
        <v>10.58554861</v>
      </c>
      <c r="D458" s="2">
        <v>10.699432140000001</v>
      </c>
      <c r="E458" s="2">
        <v>10.23487617</v>
      </c>
      <c r="F458" s="2">
        <v>10.97456485</v>
      </c>
      <c r="G458" s="2">
        <v>10.87780504</v>
      </c>
      <c r="H458" s="4">
        <v>10.36926879</v>
      </c>
      <c r="I458" s="53">
        <v>10.300429680000001</v>
      </c>
      <c r="J458" s="2">
        <v>10.58141846</v>
      </c>
      <c r="K458" s="2">
        <v>10.22857475</v>
      </c>
      <c r="L458" s="2">
        <v>10.511075200000001</v>
      </c>
      <c r="M458" s="2">
        <v>10.511412330000001</v>
      </c>
      <c r="N458" s="2">
        <v>10.73479045</v>
      </c>
      <c r="O458" s="58">
        <v>10.973923620000001</v>
      </c>
      <c r="P458" s="2" t="s">
        <v>1746</v>
      </c>
      <c r="Q458" s="58" t="s">
        <v>1746</v>
      </c>
    </row>
    <row r="459" spans="1:17" ht="24.95" customHeight="1" x14ac:dyDescent="0.25">
      <c r="A459" s="5" t="s">
        <v>267</v>
      </c>
      <c r="B459" s="2">
        <v>16.038536749999999</v>
      </c>
      <c r="C459" s="2">
        <v>15.99707175</v>
      </c>
      <c r="D459" s="2">
        <v>16.055622400000001</v>
      </c>
      <c r="E459" s="2">
        <v>16.019541669999999</v>
      </c>
      <c r="F459" s="2">
        <v>15.792556080000001</v>
      </c>
      <c r="G459" s="2">
        <v>15.82683843</v>
      </c>
      <c r="H459" s="4">
        <v>15.91833433</v>
      </c>
      <c r="I459" s="53">
        <v>15.5649619</v>
      </c>
      <c r="J459" s="2">
        <v>15.35409274</v>
      </c>
      <c r="K459" s="2">
        <v>15.654002090000001</v>
      </c>
      <c r="L459" s="2">
        <v>15.628107760000001</v>
      </c>
      <c r="M459" s="2">
        <v>15.510873439999999</v>
      </c>
      <c r="N459" s="2">
        <v>15.462809979999999</v>
      </c>
      <c r="O459" s="58">
        <v>14.962628779999999</v>
      </c>
      <c r="P459" s="2" t="s">
        <v>1746</v>
      </c>
      <c r="Q459" s="58" t="s">
        <v>1746</v>
      </c>
    </row>
    <row r="460" spans="1:17" ht="24.95" customHeight="1" x14ac:dyDescent="0.25">
      <c r="A460" s="5" t="s">
        <v>741</v>
      </c>
      <c r="B460" s="2">
        <v>13.85690716</v>
      </c>
      <c r="C460" s="2">
        <v>13.88692799</v>
      </c>
      <c r="D460" s="2">
        <v>13.92617184</v>
      </c>
      <c r="E460" s="2">
        <v>13.761109279999999</v>
      </c>
      <c r="F460" s="2">
        <v>13.778360729999999</v>
      </c>
      <c r="G460" s="2">
        <v>13.598426890000001</v>
      </c>
      <c r="H460" s="4">
        <v>13.723955480000001</v>
      </c>
      <c r="I460" s="53">
        <v>13.908057940000001</v>
      </c>
      <c r="J460" s="2">
        <v>13.72064688</v>
      </c>
      <c r="K460" s="2">
        <v>13.61323193</v>
      </c>
      <c r="L460" s="2">
        <v>13.724281899999999</v>
      </c>
      <c r="M460" s="2">
        <v>13.804221269999999</v>
      </c>
      <c r="N460" s="2">
        <v>13.735089479999999</v>
      </c>
      <c r="O460" s="58">
        <v>13.954740259999999</v>
      </c>
      <c r="P460" s="2" t="s">
        <v>1746</v>
      </c>
      <c r="Q460" s="58" t="s">
        <v>1746</v>
      </c>
    </row>
    <row r="461" spans="1:17" ht="24.95" customHeight="1" x14ac:dyDescent="0.25">
      <c r="A461" s="5" t="s">
        <v>60</v>
      </c>
      <c r="B461" s="2">
        <v>19.684086839999999</v>
      </c>
      <c r="C461" s="2">
        <v>19.497335039999999</v>
      </c>
      <c r="D461" s="2">
        <v>19.538278729999998</v>
      </c>
      <c r="E461" s="2">
        <v>19.23348803</v>
      </c>
      <c r="F461" s="2">
        <v>19.103505630000001</v>
      </c>
      <c r="G461" s="2">
        <v>19.262230330000001</v>
      </c>
      <c r="H461" s="4">
        <v>19.527659029999999</v>
      </c>
      <c r="I461" s="53">
        <v>19.258264910000001</v>
      </c>
      <c r="J461" s="2">
        <v>19.183692099999998</v>
      </c>
      <c r="K461" s="2">
        <v>19.246359949999999</v>
      </c>
      <c r="L461" s="2">
        <v>19.018460449999999</v>
      </c>
      <c r="M461" s="2">
        <v>18.964884139999999</v>
      </c>
      <c r="N461" s="2">
        <v>19.084642970000001</v>
      </c>
      <c r="O461" s="58">
        <v>19.410706390000001</v>
      </c>
      <c r="P461" s="2" t="s">
        <v>1746</v>
      </c>
      <c r="Q461" s="58" t="s">
        <v>1746</v>
      </c>
    </row>
    <row r="462" spans="1:17" ht="24.95" customHeight="1" x14ac:dyDescent="0.25">
      <c r="A462" s="5" t="s">
        <v>860</v>
      </c>
      <c r="B462" s="2">
        <v>14.90170243</v>
      </c>
      <c r="C462" s="2">
        <v>14.86228607</v>
      </c>
      <c r="D462" s="2">
        <v>15.446294569999999</v>
      </c>
      <c r="E462" s="2">
        <v>15.367051869999999</v>
      </c>
      <c r="F462" s="2">
        <v>15.25417143</v>
      </c>
      <c r="G462" s="2">
        <v>15.378047199999999</v>
      </c>
      <c r="H462" s="4">
        <v>15.50976159</v>
      </c>
      <c r="I462" s="53">
        <v>15.215324689999999</v>
      </c>
      <c r="J462" s="2">
        <v>15.487035329999999</v>
      </c>
      <c r="K462" s="2">
        <v>15.10883881</v>
      </c>
      <c r="L462" s="2">
        <v>14.91816356</v>
      </c>
      <c r="M462" s="2">
        <v>14.966055860000001</v>
      </c>
      <c r="N462" s="2">
        <v>14.98521208</v>
      </c>
      <c r="O462" s="58">
        <v>16.072993820000001</v>
      </c>
      <c r="P462" s="2" t="s">
        <v>1746</v>
      </c>
      <c r="Q462" s="58" t="s">
        <v>1746</v>
      </c>
    </row>
    <row r="463" spans="1:17" ht="24.95" customHeight="1" x14ac:dyDescent="0.25">
      <c r="A463" s="5" t="s">
        <v>193</v>
      </c>
      <c r="B463" s="2">
        <v>16.75857757</v>
      </c>
      <c r="C463" s="2">
        <v>16.57894903</v>
      </c>
      <c r="D463" s="2">
        <v>16.596274680000001</v>
      </c>
      <c r="E463" s="2">
        <v>16.536088920000001</v>
      </c>
      <c r="F463" s="2">
        <v>16.55418774</v>
      </c>
      <c r="G463" s="2">
        <v>16.71942438</v>
      </c>
      <c r="H463" s="4">
        <v>16.701457420000001</v>
      </c>
      <c r="I463" s="53">
        <v>16.622050990000002</v>
      </c>
      <c r="J463" s="2">
        <v>16.561078160000001</v>
      </c>
      <c r="K463" s="2">
        <v>16.556954350000002</v>
      </c>
      <c r="L463" s="2">
        <v>16.442015229999999</v>
      </c>
      <c r="M463" s="2">
        <v>16.518784759999999</v>
      </c>
      <c r="N463" s="2">
        <v>16.504889609999999</v>
      </c>
      <c r="O463" s="58">
        <v>16.328557539999998</v>
      </c>
      <c r="P463" s="2" t="s">
        <v>1746</v>
      </c>
      <c r="Q463" s="58" t="s">
        <v>1746</v>
      </c>
    </row>
    <row r="464" spans="1:17" ht="24.95" customHeight="1" x14ac:dyDescent="0.25">
      <c r="A464" s="5" t="s">
        <v>100</v>
      </c>
      <c r="B464" s="2">
        <v>17.539050280000001</v>
      </c>
      <c r="C464" s="2">
        <v>17.468952959999999</v>
      </c>
      <c r="D464" s="2">
        <v>17.44363654</v>
      </c>
      <c r="E464" s="2">
        <v>17.53153936</v>
      </c>
      <c r="F464" s="2">
        <v>18.044389500000001</v>
      </c>
      <c r="G464" s="2">
        <v>17.46837524</v>
      </c>
      <c r="H464" s="4">
        <v>17.486611979999999</v>
      </c>
      <c r="I464" s="53">
        <v>17.218474029999999</v>
      </c>
      <c r="J464" s="2">
        <v>17.148442200000002</v>
      </c>
      <c r="K464" s="2">
        <v>17.182475669999999</v>
      </c>
      <c r="L464" s="2">
        <v>17.241958449999998</v>
      </c>
      <c r="M464" s="2">
        <v>17.190424279999998</v>
      </c>
      <c r="N464" s="2">
        <v>17.11598218</v>
      </c>
      <c r="O464" s="58">
        <v>16.92736867</v>
      </c>
      <c r="P464" s="2" t="s">
        <v>1746</v>
      </c>
      <c r="Q464" s="58" t="s">
        <v>1746</v>
      </c>
    </row>
    <row r="465" spans="1:17" ht="24.95" customHeight="1" x14ac:dyDescent="0.25">
      <c r="A465" s="5" t="s">
        <v>1029</v>
      </c>
      <c r="B465" s="2">
        <v>12.71132409</v>
      </c>
      <c r="C465" s="2">
        <v>12.827445150000001</v>
      </c>
      <c r="D465" s="2">
        <v>12.977339089999999</v>
      </c>
      <c r="E465" s="2">
        <v>12.83329797</v>
      </c>
      <c r="F465" s="2">
        <v>13.030668889999999</v>
      </c>
      <c r="G465" s="2">
        <v>13.156249150000001</v>
      </c>
      <c r="H465" s="4">
        <v>13.15277161</v>
      </c>
      <c r="I465" s="53">
        <v>12.98299233</v>
      </c>
      <c r="J465" s="2">
        <v>12.878488340000001</v>
      </c>
      <c r="K465" s="2">
        <v>13.1451949</v>
      </c>
      <c r="L465" s="2">
        <v>13.081550719999999</v>
      </c>
      <c r="M465" s="2">
        <v>12.913000439999999</v>
      </c>
      <c r="N465" s="2">
        <v>13.018688559999999</v>
      </c>
      <c r="O465" s="58">
        <v>13.22398963</v>
      </c>
      <c r="P465" s="2" t="s">
        <v>1746</v>
      </c>
      <c r="Q465" s="58" t="s">
        <v>1746</v>
      </c>
    </row>
    <row r="466" spans="1:17" ht="24.95" customHeight="1" x14ac:dyDescent="0.25">
      <c r="A466" s="5" t="s">
        <v>861</v>
      </c>
      <c r="B466" s="2">
        <v>13.498398</v>
      </c>
      <c r="C466" s="2">
        <v>13.32488785</v>
      </c>
      <c r="D466" s="2">
        <v>13.62716423</v>
      </c>
      <c r="E466" s="2">
        <v>13.392889370000001</v>
      </c>
      <c r="F466" s="2">
        <v>13.554304500000001</v>
      </c>
      <c r="G466" s="2">
        <v>13.70381993</v>
      </c>
      <c r="H466" s="4">
        <v>13.657997760000001</v>
      </c>
      <c r="I466" s="53">
        <v>13.53799897</v>
      </c>
      <c r="J466" s="2">
        <v>13.634361180000001</v>
      </c>
      <c r="K466" s="2">
        <v>13.69951416</v>
      </c>
      <c r="L466" s="2">
        <v>13.55094472</v>
      </c>
      <c r="M466" s="2">
        <v>13.45255517</v>
      </c>
      <c r="N466" s="2">
        <v>13.714671539999999</v>
      </c>
      <c r="O466" s="58">
        <v>13.74018534</v>
      </c>
      <c r="P466" s="2" t="s">
        <v>1746</v>
      </c>
      <c r="Q466" s="58" t="s">
        <v>1746</v>
      </c>
    </row>
    <row r="467" spans="1:17" ht="24.95" customHeight="1" x14ac:dyDescent="0.25">
      <c r="A467" s="5" t="s">
        <v>83</v>
      </c>
      <c r="B467" s="2">
        <v>17.86024871</v>
      </c>
      <c r="C467" s="2">
        <v>17.751494789999999</v>
      </c>
      <c r="D467" s="2">
        <v>17.929214219999999</v>
      </c>
      <c r="E467" s="2">
        <v>17.65502605</v>
      </c>
      <c r="F467" s="2">
        <v>17.62610501</v>
      </c>
      <c r="G467" s="2">
        <v>17.814394719999999</v>
      </c>
      <c r="H467" s="4">
        <v>17.89875464</v>
      </c>
      <c r="I467" s="53">
        <v>17.657293790000001</v>
      </c>
      <c r="J467" s="2">
        <v>17.597906030000001</v>
      </c>
      <c r="K467" s="2">
        <v>17.84272043</v>
      </c>
      <c r="L467" s="2">
        <v>17.594049219999999</v>
      </c>
      <c r="M467" s="2">
        <v>17.687965599999998</v>
      </c>
      <c r="N467" s="2">
        <v>17.79963884</v>
      </c>
      <c r="O467" s="58">
        <v>17.755505450000001</v>
      </c>
      <c r="P467" s="2" t="s">
        <v>1746</v>
      </c>
      <c r="Q467" s="58" t="s">
        <v>1746</v>
      </c>
    </row>
    <row r="468" spans="1:17" ht="24.95" customHeight="1" x14ac:dyDescent="0.25">
      <c r="A468" s="5" t="s">
        <v>862</v>
      </c>
      <c r="B468" s="2">
        <v>13.0274605</v>
      </c>
      <c r="C468" s="2">
        <v>12.802081279999999</v>
      </c>
      <c r="D468" s="2">
        <v>13.09007637</v>
      </c>
      <c r="E468" s="2">
        <v>13.06713061</v>
      </c>
      <c r="F468" s="2">
        <v>13.15837453</v>
      </c>
      <c r="G468" s="2">
        <v>13.30705363</v>
      </c>
      <c r="H468" s="4">
        <v>13.07877206</v>
      </c>
      <c r="I468" s="53">
        <v>12.648567140000001</v>
      </c>
      <c r="J468" s="2">
        <v>12.4623454</v>
      </c>
      <c r="K468" s="2">
        <v>12.619000700000001</v>
      </c>
      <c r="L468" s="2">
        <v>12.18695569</v>
      </c>
      <c r="M468" s="2">
        <v>12.750368870000001</v>
      </c>
      <c r="N468" s="2">
        <v>13.09619535</v>
      </c>
      <c r="O468" s="58">
        <v>12.90925176</v>
      </c>
      <c r="P468" s="2" t="s">
        <v>1746</v>
      </c>
      <c r="Q468" s="58" t="s">
        <v>1746</v>
      </c>
    </row>
    <row r="469" spans="1:17" ht="24.95" customHeight="1" x14ac:dyDescent="0.25">
      <c r="A469" s="5" t="s">
        <v>1495</v>
      </c>
      <c r="B469" s="2">
        <v>12.860973789999999</v>
      </c>
      <c r="C469" s="2">
        <v>13.00479702</v>
      </c>
      <c r="D469" s="2">
        <v>12.69317674</v>
      </c>
      <c r="E469" s="2">
        <v>12.958221849999999</v>
      </c>
      <c r="F469" s="2">
        <v>12.782287780000001</v>
      </c>
      <c r="G469" s="2">
        <v>12.80369011</v>
      </c>
      <c r="H469" s="4">
        <v>13.15098948</v>
      </c>
      <c r="I469" s="53">
        <v>14.808415999999999</v>
      </c>
      <c r="J469" s="2">
        <v>15.26917293</v>
      </c>
      <c r="K469" s="2">
        <v>14.931972460000001</v>
      </c>
      <c r="L469" s="2">
        <v>14.976853930000001</v>
      </c>
      <c r="M469" s="2">
        <v>14.984454230000001</v>
      </c>
      <c r="N469" s="2">
        <v>14.688265449999999</v>
      </c>
      <c r="O469" s="58">
        <v>14.32479981</v>
      </c>
      <c r="P469" s="2" t="s">
        <v>1746</v>
      </c>
      <c r="Q469" s="58" t="s">
        <v>1746</v>
      </c>
    </row>
    <row r="470" spans="1:17" ht="24.95" customHeight="1" x14ac:dyDescent="0.25">
      <c r="A470" s="5" t="s">
        <v>141</v>
      </c>
      <c r="B470" s="2">
        <v>16.254596360000001</v>
      </c>
      <c r="C470" s="2">
        <v>16.282568120000001</v>
      </c>
      <c r="D470" s="2">
        <v>16.28672194</v>
      </c>
      <c r="E470" s="2">
        <v>16.269540859999999</v>
      </c>
      <c r="F470" s="2">
        <v>16.337790949999999</v>
      </c>
      <c r="G470" s="2">
        <v>16.381957329999999</v>
      </c>
      <c r="H470" s="4">
        <v>16.287711420000001</v>
      </c>
      <c r="I470" s="53">
        <v>16.668939810000001</v>
      </c>
      <c r="J470" s="2">
        <v>16.651959489999999</v>
      </c>
      <c r="K470" s="2">
        <v>16.678088389999999</v>
      </c>
      <c r="L470" s="2">
        <v>16.57901695</v>
      </c>
      <c r="M470" s="2">
        <v>16.612148980000001</v>
      </c>
      <c r="N470" s="2">
        <v>16.624769959999998</v>
      </c>
      <c r="O470" s="58">
        <v>16.530174909999999</v>
      </c>
      <c r="P470" s="2" t="s">
        <v>1746</v>
      </c>
      <c r="Q470" s="58" t="s">
        <v>1746</v>
      </c>
    </row>
    <row r="471" spans="1:17" ht="24.95" customHeight="1" x14ac:dyDescent="0.25">
      <c r="A471" s="5" t="s">
        <v>639</v>
      </c>
      <c r="B471" s="2">
        <v>15.499714490000001</v>
      </c>
      <c r="C471" s="2">
        <v>15.33567146</v>
      </c>
      <c r="D471" s="2">
        <v>15.078417249999999</v>
      </c>
      <c r="E471" s="2">
        <v>15.27683816</v>
      </c>
      <c r="F471" s="2">
        <v>15.582622280000001</v>
      </c>
      <c r="G471" s="2">
        <v>15.54196759</v>
      </c>
      <c r="H471" s="4">
        <v>15.09953625</v>
      </c>
      <c r="I471" s="53">
        <v>14.4026324</v>
      </c>
      <c r="J471" s="2">
        <v>14.35596484</v>
      </c>
      <c r="K471" s="2">
        <v>14.15216672</v>
      </c>
      <c r="L471" s="2">
        <v>14.29730756</v>
      </c>
      <c r="M471" s="2">
        <v>14.31329625</v>
      </c>
      <c r="N471" s="2">
        <v>14.31381536</v>
      </c>
      <c r="O471" s="58">
        <v>14.715717229999999</v>
      </c>
      <c r="P471" s="2" t="s">
        <v>1746</v>
      </c>
      <c r="Q471" s="58" t="s">
        <v>1746</v>
      </c>
    </row>
    <row r="472" spans="1:17" ht="24.95" customHeight="1" x14ac:dyDescent="0.25">
      <c r="A472" s="5" t="s">
        <v>742</v>
      </c>
      <c r="B472" s="2">
        <v>13.732722470000001</v>
      </c>
      <c r="C472" s="2">
        <v>13.711728559999999</v>
      </c>
      <c r="D472" s="2">
        <v>13.836819009999999</v>
      </c>
      <c r="E472" s="2">
        <v>13.78522605</v>
      </c>
      <c r="F472" s="2">
        <v>13.82840859</v>
      </c>
      <c r="G472" s="2">
        <v>13.91388596</v>
      </c>
      <c r="H472" s="4">
        <v>13.903839140000001</v>
      </c>
      <c r="I472" s="53">
        <v>13.847948110000001</v>
      </c>
      <c r="J472" s="2">
        <v>13.71848524</v>
      </c>
      <c r="K472" s="2">
        <v>13.725423620000001</v>
      </c>
      <c r="L472" s="2">
        <v>13.880410039999999</v>
      </c>
      <c r="M472" s="2">
        <v>13.81460747</v>
      </c>
      <c r="N472" s="2">
        <v>13.91439759</v>
      </c>
      <c r="O472" s="58">
        <v>13.97514546</v>
      </c>
      <c r="P472" s="2" t="s">
        <v>1746</v>
      </c>
      <c r="Q472" s="58" t="s">
        <v>1746</v>
      </c>
    </row>
    <row r="473" spans="1:17" ht="24.95" customHeight="1" x14ac:dyDescent="0.25">
      <c r="A473" s="5" t="s">
        <v>1281</v>
      </c>
      <c r="B473" s="2">
        <v>12.34877627</v>
      </c>
      <c r="C473" s="2">
        <v>12.384404139999999</v>
      </c>
      <c r="D473" s="2">
        <v>12.2597805</v>
      </c>
      <c r="E473" s="2">
        <v>12.645916659999999</v>
      </c>
      <c r="F473" s="2">
        <v>12.93354296</v>
      </c>
      <c r="G473" s="2">
        <v>12.64719232</v>
      </c>
      <c r="H473" s="4">
        <v>12.56641308</v>
      </c>
      <c r="I473" s="53">
        <v>10.23604267</v>
      </c>
      <c r="J473" s="2">
        <v>10.133908780000001</v>
      </c>
      <c r="K473" s="2">
        <v>10.8318852</v>
      </c>
      <c r="L473" s="2">
        <v>10.001269710000001</v>
      </c>
      <c r="M473" s="2">
        <v>10.21454904</v>
      </c>
      <c r="N473" s="2">
        <v>10.85799306</v>
      </c>
      <c r="O473" s="58">
        <v>10.71178271</v>
      </c>
      <c r="P473" s="2" t="s">
        <v>1746</v>
      </c>
      <c r="Q473" s="58" t="s">
        <v>1746</v>
      </c>
    </row>
    <row r="474" spans="1:17" ht="24.95" customHeight="1" x14ac:dyDescent="0.25">
      <c r="A474" s="5" t="s">
        <v>411</v>
      </c>
      <c r="B474" s="2">
        <v>14.77164441</v>
      </c>
      <c r="C474" s="2">
        <v>15.15848682</v>
      </c>
      <c r="D474" s="2">
        <v>14.69639959</v>
      </c>
      <c r="E474" s="2">
        <v>15.151880090000001</v>
      </c>
      <c r="F474" s="2">
        <v>14.87704789</v>
      </c>
      <c r="G474" s="2">
        <v>14.721453479999999</v>
      </c>
      <c r="H474" s="4">
        <v>14.47515767</v>
      </c>
      <c r="I474" s="53">
        <v>14.37738914</v>
      </c>
      <c r="J474" s="2">
        <v>15.218874550000001</v>
      </c>
      <c r="K474" s="2">
        <v>14.53049506</v>
      </c>
      <c r="L474" s="2">
        <v>14.763612269999999</v>
      </c>
      <c r="M474" s="2">
        <v>14.64579777</v>
      </c>
      <c r="N474" s="2">
        <v>14.52322646</v>
      </c>
      <c r="O474" s="58">
        <v>14.65682878</v>
      </c>
      <c r="P474" s="2" t="s">
        <v>1746</v>
      </c>
      <c r="Q474" s="58" t="s">
        <v>1746</v>
      </c>
    </row>
    <row r="475" spans="1:17" ht="24.95" customHeight="1" x14ac:dyDescent="0.25">
      <c r="A475" s="5" t="s">
        <v>1283</v>
      </c>
      <c r="B475" s="2">
        <v>11.49673443</v>
      </c>
      <c r="C475" s="2">
        <v>12.38793139</v>
      </c>
      <c r="D475" s="2">
        <v>11.710764620000001</v>
      </c>
      <c r="E475" s="2">
        <v>12.2945124</v>
      </c>
      <c r="F475" s="2">
        <v>11.89070976</v>
      </c>
      <c r="G475" s="2">
        <v>11.60956644</v>
      </c>
      <c r="H475" s="4">
        <v>11.894352250000001</v>
      </c>
      <c r="I475" s="53">
        <v>8.4158670880000006</v>
      </c>
      <c r="J475" s="2"/>
      <c r="K475" s="2">
        <v>10.02147265</v>
      </c>
      <c r="L475" s="2">
        <v>8.9090709579999992</v>
      </c>
      <c r="M475" s="2">
        <v>9.5227313179999999</v>
      </c>
      <c r="N475" s="2">
        <v>9.6745957499999999</v>
      </c>
      <c r="O475" s="58">
        <v>8.6090967169999999</v>
      </c>
      <c r="P475" s="2" t="s">
        <v>1746</v>
      </c>
      <c r="Q475" s="58" t="s">
        <v>1746</v>
      </c>
    </row>
    <row r="476" spans="1:17" ht="24.95" customHeight="1" x14ac:dyDescent="0.25">
      <c r="A476" s="5" t="s">
        <v>314</v>
      </c>
      <c r="B476" s="2">
        <v>15.624000089999999</v>
      </c>
      <c r="C476" s="2">
        <v>15.448015529999999</v>
      </c>
      <c r="D476" s="2">
        <v>15.44289764</v>
      </c>
      <c r="E476" s="2">
        <v>15.41058233</v>
      </c>
      <c r="F476" s="2">
        <v>15.4602678</v>
      </c>
      <c r="G476" s="2">
        <v>15.545376190000001</v>
      </c>
      <c r="H476" s="4">
        <v>15.435438810000001</v>
      </c>
      <c r="I476" s="53">
        <v>14.88589232</v>
      </c>
      <c r="J476" s="2">
        <v>15.09199709</v>
      </c>
      <c r="K476" s="2">
        <v>15.09386939</v>
      </c>
      <c r="L476" s="2">
        <v>15.108387410000001</v>
      </c>
      <c r="M476" s="2">
        <v>14.97273319</v>
      </c>
      <c r="N476" s="2">
        <v>15.055903880000001</v>
      </c>
      <c r="O476" s="58">
        <v>15.052472229999999</v>
      </c>
      <c r="P476" s="2" t="s">
        <v>1746</v>
      </c>
      <c r="Q476" s="58" t="s">
        <v>1746</v>
      </c>
    </row>
    <row r="477" spans="1:17" ht="24.95" customHeight="1" x14ac:dyDescent="0.25">
      <c r="A477" s="5" t="s">
        <v>283</v>
      </c>
      <c r="B477" s="2">
        <v>16.400814610000001</v>
      </c>
      <c r="C477" s="2">
        <v>16.2566433</v>
      </c>
      <c r="D477" s="2">
        <v>16.481960470000001</v>
      </c>
      <c r="E477" s="2">
        <v>16.209295900000001</v>
      </c>
      <c r="F477" s="2">
        <v>15.98968522</v>
      </c>
      <c r="G477" s="2">
        <v>16.129937779999999</v>
      </c>
      <c r="H477" s="4">
        <v>16.309822830000002</v>
      </c>
      <c r="I477" s="53">
        <v>16.353868850000001</v>
      </c>
      <c r="J477" s="2">
        <v>16.40205508</v>
      </c>
      <c r="K477" s="2">
        <v>16.57879063</v>
      </c>
      <c r="L477" s="2">
        <v>16.27506692</v>
      </c>
      <c r="M477" s="2">
        <v>16.104665910000001</v>
      </c>
      <c r="N477" s="2">
        <v>16.182629769999998</v>
      </c>
      <c r="O477" s="58">
        <v>15.80002479</v>
      </c>
      <c r="P477" s="2" t="s">
        <v>1746</v>
      </c>
      <c r="Q477" s="58" t="s">
        <v>1746</v>
      </c>
    </row>
    <row r="478" spans="1:17" ht="24.95" customHeight="1" x14ac:dyDescent="0.25">
      <c r="A478" s="5" t="s">
        <v>461</v>
      </c>
      <c r="B478" s="2">
        <v>16.737925780000001</v>
      </c>
      <c r="C478" s="2">
        <v>17.366922559999999</v>
      </c>
      <c r="D478" s="2">
        <v>16.557386609999998</v>
      </c>
      <c r="E478" s="2">
        <v>16.747548699999999</v>
      </c>
      <c r="F478" s="2">
        <v>16.737297250000001</v>
      </c>
      <c r="G478" s="2">
        <v>16.930434600000002</v>
      </c>
      <c r="H478" s="4">
        <v>16.328005839999999</v>
      </c>
      <c r="I478" s="53">
        <v>14.32292822</v>
      </c>
      <c r="J478" s="2">
        <v>14.57464687</v>
      </c>
      <c r="K478" s="2">
        <v>14.21097061</v>
      </c>
      <c r="L478" s="2">
        <v>14.160665910000001</v>
      </c>
      <c r="M478" s="2">
        <v>14.12539172</v>
      </c>
      <c r="N478" s="2">
        <v>14.17583598</v>
      </c>
      <c r="O478" s="58">
        <v>14.176846080000001</v>
      </c>
      <c r="P478" s="2" t="s">
        <v>1746</v>
      </c>
      <c r="Q478" s="58" t="s">
        <v>1746</v>
      </c>
    </row>
    <row r="479" spans="1:17" ht="24.95" customHeight="1" x14ac:dyDescent="0.25">
      <c r="A479" s="5" t="s">
        <v>354</v>
      </c>
      <c r="B479" s="2">
        <v>14.977103700000001</v>
      </c>
      <c r="C479" s="2">
        <v>14.961013039999999</v>
      </c>
      <c r="D479" s="2">
        <v>15.17306947</v>
      </c>
      <c r="E479" s="2">
        <v>14.9509281</v>
      </c>
      <c r="F479" s="2">
        <v>14.890444759999999</v>
      </c>
      <c r="G479" s="2">
        <v>14.98314864</v>
      </c>
      <c r="H479" s="4">
        <v>15.195569040000001</v>
      </c>
      <c r="I479" s="53">
        <v>15.59264737</v>
      </c>
      <c r="J479" s="2">
        <v>15.81212281</v>
      </c>
      <c r="K479" s="2">
        <v>15.68522776</v>
      </c>
      <c r="L479" s="2">
        <v>15.63428298</v>
      </c>
      <c r="M479" s="2">
        <v>15.67662642</v>
      </c>
      <c r="N479" s="2">
        <v>15.714633879999999</v>
      </c>
      <c r="O479" s="58">
        <v>15.874568379999999</v>
      </c>
      <c r="P479" s="2" t="s">
        <v>1746</v>
      </c>
      <c r="Q479" s="58" t="s">
        <v>1746</v>
      </c>
    </row>
    <row r="480" spans="1:17" ht="24.95" customHeight="1" x14ac:dyDescent="0.25">
      <c r="A480" s="5" t="s">
        <v>1568</v>
      </c>
      <c r="B480" s="2">
        <v>10.499740510000001</v>
      </c>
      <c r="C480" s="2">
        <v>10.184706309999999</v>
      </c>
      <c r="D480" s="2">
        <v>10.992473690000001</v>
      </c>
      <c r="E480" s="2">
        <v>10.36012614</v>
      </c>
      <c r="F480" s="2">
        <v>10.559671160000001</v>
      </c>
      <c r="G480" s="2">
        <v>11.197322610000001</v>
      </c>
      <c r="H480" s="4">
        <v>10.311684209999999</v>
      </c>
      <c r="I480" s="53">
        <v>9.6302546870000008</v>
      </c>
      <c r="J480" s="2">
        <v>10.564974830000001</v>
      </c>
      <c r="K480" s="2">
        <v>10.95003387</v>
      </c>
      <c r="L480" s="2">
        <v>10.4680593</v>
      </c>
      <c r="M480" s="2">
        <v>10.1923321</v>
      </c>
      <c r="N480" s="2">
        <v>10.71393192</v>
      </c>
      <c r="O480" s="58">
        <v>10.3856737</v>
      </c>
      <c r="P480" s="2" t="s">
        <v>1746</v>
      </c>
      <c r="Q480" s="58" t="s">
        <v>1746</v>
      </c>
    </row>
    <row r="481" spans="1:17" ht="24.95" customHeight="1" x14ac:dyDescent="0.25">
      <c r="A481" s="5" t="s">
        <v>1511</v>
      </c>
      <c r="B481" s="2">
        <v>9.3947787040000001</v>
      </c>
      <c r="C481" s="2">
        <v>8.5567635319999997</v>
      </c>
      <c r="D481" s="2">
        <v>9.9150817880000002</v>
      </c>
      <c r="E481" s="2">
        <v>8.5457544639999998</v>
      </c>
      <c r="F481" s="2">
        <v>9.2617262599999997</v>
      </c>
      <c r="G481" s="2">
        <v>9.173801289</v>
      </c>
      <c r="H481" s="4">
        <v>8.8679142140000007</v>
      </c>
      <c r="I481" s="53">
        <v>11.704150500000001</v>
      </c>
      <c r="J481" s="2">
        <v>11.87533927</v>
      </c>
      <c r="K481" s="2">
        <v>11.81009353</v>
      </c>
      <c r="L481" s="2">
        <v>11.93708825</v>
      </c>
      <c r="M481" s="2">
        <v>12.07062953</v>
      </c>
      <c r="N481" s="2">
        <v>12.038647109999999</v>
      </c>
      <c r="O481" s="58">
        <v>11.9016257</v>
      </c>
      <c r="P481" s="2" t="s">
        <v>1746</v>
      </c>
      <c r="Q481" s="58" t="s">
        <v>1746</v>
      </c>
    </row>
    <row r="482" spans="1:17" ht="24.95" customHeight="1" x14ac:dyDescent="0.25">
      <c r="A482" s="5" t="s">
        <v>1030</v>
      </c>
      <c r="B482" s="2">
        <v>16.128622379999999</v>
      </c>
      <c r="C482" s="2">
        <v>16.67865844</v>
      </c>
      <c r="D482" s="2">
        <v>15.801568530000001</v>
      </c>
      <c r="E482" s="2">
        <v>16.296014240000002</v>
      </c>
      <c r="F482" s="2">
        <v>16.26370086</v>
      </c>
      <c r="G482" s="2">
        <v>16.468195309999999</v>
      </c>
      <c r="H482" s="4">
        <v>16.256000960000001</v>
      </c>
      <c r="I482" s="53">
        <v>15.737004130000001</v>
      </c>
      <c r="J482" s="2">
        <v>16.23268315</v>
      </c>
      <c r="K482" s="2">
        <v>16.00773032</v>
      </c>
      <c r="L482" s="2">
        <v>16.008880120000001</v>
      </c>
      <c r="M482" s="2">
        <v>15.98027328</v>
      </c>
      <c r="N482" s="2">
        <v>16.357908210000002</v>
      </c>
      <c r="O482" s="58">
        <v>15.611186200000001</v>
      </c>
      <c r="P482" s="2" t="s">
        <v>1746</v>
      </c>
      <c r="Q482" s="58" t="s">
        <v>1746</v>
      </c>
    </row>
    <row r="483" spans="1:17" ht="24.95" customHeight="1" x14ac:dyDescent="0.25">
      <c r="A483" s="5" t="s">
        <v>1512</v>
      </c>
      <c r="B483" s="2">
        <v>10.573448539999999</v>
      </c>
      <c r="C483" s="2">
        <v>10.165238759999999</v>
      </c>
      <c r="D483" s="2">
        <v>10.38574848</v>
      </c>
      <c r="E483" s="2">
        <v>9.1236328370000006</v>
      </c>
      <c r="F483" s="2">
        <v>9.6028737670000002</v>
      </c>
      <c r="G483" s="2">
        <v>9.9848843949999999</v>
      </c>
      <c r="H483" s="4">
        <v>10.062484960000001</v>
      </c>
      <c r="I483" s="53">
        <v>12.847223100000001</v>
      </c>
      <c r="J483" s="2">
        <v>12.970829119999999</v>
      </c>
      <c r="K483" s="2">
        <v>12.440029429999999</v>
      </c>
      <c r="L483" s="2">
        <v>12.741894240000001</v>
      </c>
      <c r="M483" s="2">
        <v>13.072398229999999</v>
      </c>
      <c r="N483" s="2">
        <v>12.763956220000001</v>
      </c>
      <c r="O483" s="58">
        <v>12.83159229</v>
      </c>
      <c r="P483" s="2" t="s">
        <v>1746</v>
      </c>
      <c r="Q483" s="58" t="s">
        <v>1746</v>
      </c>
    </row>
    <row r="484" spans="1:17" ht="24.95" customHeight="1" x14ac:dyDescent="0.25">
      <c r="A484" s="5" t="s">
        <v>863</v>
      </c>
      <c r="B484" s="2">
        <v>13.66277479</v>
      </c>
      <c r="C484" s="2">
        <v>13.06176737</v>
      </c>
      <c r="D484" s="2">
        <v>13.57711215</v>
      </c>
      <c r="E484" s="2">
        <v>13.27430667</v>
      </c>
      <c r="F484" s="2">
        <v>13.362020080000001</v>
      </c>
      <c r="G484" s="2">
        <v>13.59347726</v>
      </c>
      <c r="H484" s="4">
        <v>13.45140303</v>
      </c>
      <c r="I484" s="53">
        <v>14.28763234</v>
      </c>
      <c r="J484" s="2">
        <v>14.27771343</v>
      </c>
      <c r="K484" s="2">
        <v>14.74682782</v>
      </c>
      <c r="L484" s="2">
        <v>14.492639240000001</v>
      </c>
      <c r="M484" s="2">
        <v>14.46240004</v>
      </c>
      <c r="N484" s="2">
        <v>14.6670011</v>
      </c>
      <c r="O484" s="58">
        <v>14.48696853</v>
      </c>
      <c r="P484" s="2" t="s">
        <v>1746</v>
      </c>
      <c r="Q484" s="58" t="s">
        <v>1746</v>
      </c>
    </row>
    <row r="485" spans="1:17" ht="24.95" customHeight="1" x14ac:dyDescent="0.25">
      <c r="A485" s="5" t="s">
        <v>1031</v>
      </c>
      <c r="B485" s="2">
        <v>13.305283169999999</v>
      </c>
      <c r="C485" s="2">
        <v>13.269766329999999</v>
      </c>
      <c r="D485" s="2">
        <v>13.593798509999999</v>
      </c>
      <c r="E485" s="2">
        <v>13.69663169</v>
      </c>
      <c r="F485" s="2">
        <v>13.65214319</v>
      </c>
      <c r="G485" s="2">
        <v>13.58590279</v>
      </c>
      <c r="H485" s="4">
        <v>13.350316210000001</v>
      </c>
      <c r="I485" s="53">
        <v>14.61214927</v>
      </c>
      <c r="J485" s="2">
        <v>14.754104720000001</v>
      </c>
      <c r="K485" s="2">
        <v>14.733913830000001</v>
      </c>
      <c r="L485" s="2">
        <v>14.91351603</v>
      </c>
      <c r="M485" s="2">
        <v>14.76889145</v>
      </c>
      <c r="N485" s="2">
        <v>14.7904249</v>
      </c>
      <c r="O485" s="58">
        <v>14.714063210000001</v>
      </c>
      <c r="P485" s="2" t="s">
        <v>1746</v>
      </c>
      <c r="Q485" s="58" t="s">
        <v>1746</v>
      </c>
    </row>
    <row r="486" spans="1:17" ht="24.95" customHeight="1" x14ac:dyDescent="0.25">
      <c r="A486" s="5" t="s">
        <v>1285</v>
      </c>
      <c r="B486" s="2">
        <v>12.81583298</v>
      </c>
      <c r="C486" s="2">
        <v>13.01747086</v>
      </c>
      <c r="D486" s="2">
        <v>12.56278468</v>
      </c>
      <c r="E486" s="2">
        <v>12.685511719999999</v>
      </c>
      <c r="F486" s="2">
        <v>12.63047834</v>
      </c>
      <c r="G486" s="2">
        <v>12.84817374</v>
      </c>
      <c r="H486" s="4">
        <v>12.77402185</v>
      </c>
      <c r="I486" s="53">
        <v>12.568601920000001</v>
      </c>
      <c r="J486" s="2">
        <v>13.155042290000001</v>
      </c>
      <c r="K486" s="2">
        <v>12.92761819</v>
      </c>
      <c r="L486" s="2">
        <v>13.14002604</v>
      </c>
      <c r="M486" s="2">
        <v>13.042271380000001</v>
      </c>
      <c r="N486" s="2">
        <v>13.10591982</v>
      </c>
      <c r="O486" s="58">
        <v>12.9691964</v>
      </c>
      <c r="P486" s="2" t="s">
        <v>1746</v>
      </c>
      <c r="Q486" s="58" t="s">
        <v>1746</v>
      </c>
    </row>
    <row r="487" spans="1:17" ht="24.95" customHeight="1" x14ac:dyDescent="0.25">
      <c r="A487" s="5" t="s">
        <v>462</v>
      </c>
      <c r="B487" s="2">
        <v>14.56757159</v>
      </c>
      <c r="C487" s="2">
        <v>14.66167941</v>
      </c>
      <c r="D487" s="2">
        <v>14.75871426</v>
      </c>
      <c r="E487" s="2">
        <v>14.787081730000001</v>
      </c>
      <c r="F487" s="2">
        <v>14.43829227</v>
      </c>
      <c r="G487" s="2">
        <v>14.5164703</v>
      </c>
      <c r="H487" s="4">
        <v>14.697500959999999</v>
      </c>
      <c r="I487" s="53">
        <v>14.996497829999999</v>
      </c>
      <c r="J487" s="2">
        <v>14.9180948</v>
      </c>
      <c r="K487" s="2">
        <v>15.19909043</v>
      </c>
      <c r="L487" s="2">
        <v>14.989989919999999</v>
      </c>
      <c r="M487" s="2">
        <v>14.975679749999999</v>
      </c>
      <c r="N487" s="2">
        <v>15.097598939999999</v>
      </c>
      <c r="O487" s="58">
        <v>15.201297739999999</v>
      </c>
      <c r="P487" s="2" t="s">
        <v>1746</v>
      </c>
      <c r="Q487" s="58" t="s">
        <v>1746</v>
      </c>
    </row>
    <row r="488" spans="1:17" ht="24.95" customHeight="1" x14ac:dyDescent="0.25">
      <c r="A488" s="5" t="s">
        <v>154</v>
      </c>
      <c r="B488" s="2">
        <v>16.967048299999998</v>
      </c>
      <c r="C488" s="2">
        <v>16.714191169999999</v>
      </c>
      <c r="D488" s="2">
        <v>16.979495700000001</v>
      </c>
      <c r="E488" s="2">
        <v>16.67449654</v>
      </c>
      <c r="F488" s="2">
        <v>16.59353802</v>
      </c>
      <c r="G488" s="2">
        <v>16.84103713</v>
      </c>
      <c r="H488" s="4">
        <v>16.970318509999998</v>
      </c>
      <c r="I488" s="53">
        <v>16.962988930000002</v>
      </c>
      <c r="J488" s="2">
        <v>16.761710740000002</v>
      </c>
      <c r="K488" s="2">
        <v>17.049532939999999</v>
      </c>
      <c r="L488" s="2">
        <v>16.704926220000001</v>
      </c>
      <c r="M488" s="2">
        <v>16.618670179999999</v>
      </c>
      <c r="N488" s="2">
        <v>16.854979839999999</v>
      </c>
      <c r="O488" s="58">
        <v>16.728927079999998</v>
      </c>
      <c r="P488" s="2" t="s">
        <v>1746</v>
      </c>
      <c r="Q488" s="58" t="s">
        <v>1746</v>
      </c>
    </row>
    <row r="489" spans="1:17" ht="24.95" customHeight="1" x14ac:dyDescent="0.25">
      <c r="A489" s="5" t="s">
        <v>1287</v>
      </c>
      <c r="B489" s="2">
        <v>14.03313043</v>
      </c>
      <c r="C489" s="2">
        <v>13.82743834</v>
      </c>
      <c r="D489" s="2">
        <v>14.23286712</v>
      </c>
      <c r="E489" s="2">
        <v>14.014259790000001</v>
      </c>
      <c r="F489" s="2">
        <v>13.68240183</v>
      </c>
      <c r="G489" s="2">
        <v>13.829950910000001</v>
      </c>
      <c r="H489" s="4">
        <v>14.24423691</v>
      </c>
      <c r="I489" s="53">
        <v>14.04723598</v>
      </c>
      <c r="J489" s="2">
        <v>14.039696989999999</v>
      </c>
      <c r="K489" s="2">
        <v>14.388241750000001</v>
      </c>
      <c r="L489" s="2">
        <v>14.3662954</v>
      </c>
      <c r="M489" s="2">
        <v>14.135291580000001</v>
      </c>
      <c r="N489" s="2">
        <v>14.15586289</v>
      </c>
      <c r="O489" s="58">
        <v>14.08979716</v>
      </c>
      <c r="P489" s="2" t="s">
        <v>1746</v>
      </c>
      <c r="Q489" s="58" t="s">
        <v>1746</v>
      </c>
    </row>
    <row r="490" spans="1:17" ht="24.95" customHeight="1" x14ac:dyDescent="0.25">
      <c r="A490" s="5" t="s">
        <v>155</v>
      </c>
      <c r="B490" s="2">
        <v>16.420359749999999</v>
      </c>
      <c r="C490" s="2">
        <v>16.453398740000001</v>
      </c>
      <c r="D490" s="2">
        <v>16.379517329999999</v>
      </c>
      <c r="E490" s="2">
        <v>16.314228570000001</v>
      </c>
      <c r="F490" s="2">
        <v>16.30895894</v>
      </c>
      <c r="G490" s="2">
        <v>16.336455610000002</v>
      </c>
      <c r="H490" s="4">
        <v>16.375634590000001</v>
      </c>
      <c r="I490" s="53">
        <v>16.13267557</v>
      </c>
      <c r="J490" s="2">
        <v>16.203360020000002</v>
      </c>
      <c r="K490" s="2">
        <v>16.217524050000002</v>
      </c>
      <c r="L490" s="2">
        <v>16.219399079999999</v>
      </c>
      <c r="M490" s="2">
        <v>16.15105836</v>
      </c>
      <c r="N490" s="2">
        <v>16.227103840000002</v>
      </c>
      <c r="O490" s="58">
        <v>16.349703550000001</v>
      </c>
      <c r="P490" s="2" t="s">
        <v>1746</v>
      </c>
      <c r="Q490" s="58" t="s">
        <v>1746</v>
      </c>
    </row>
    <row r="491" spans="1:17" ht="24.95" customHeight="1" x14ac:dyDescent="0.25">
      <c r="A491" s="5" t="s">
        <v>1032</v>
      </c>
      <c r="B491" s="2">
        <v>12.828798109999999</v>
      </c>
      <c r="C491" s="2">
        <v>12.5480167</v>
      </c>
      <c r="D491" s="2">
        <v>12.90315447</v>
      </c>
      <c r="E491" s="2">
        <v>12.567200229999999</v>
      </c>
      <c r="F491" s="2">
        <v>12.82991093</v>
      </c>
      <c r="G491" s="2">
        <v>13.16230565</v>
      </c>
      <c r="H491" s="4">
        <v>12.645758020000001</v>
      </c>
      <c r="I491" s="53">
        <v>12.49490561</v>
      </c>
      <c r="J491" s="2">
        <v>12.60323275</v>
      </c>
      <c r="K491" s="2">
        <v>12.99389665</v>
      </c>
      <c r="L491" s="2">
        <v>12.329235110000001</v>
      </c>
      <c r="M491" s="2">
        <v>12.45955751</v>
      </c>
      <c r="N491" s="2">
        <v>12.630854940000001</v>
      </c>
      <c r="O491" s="58">
        <v>12.63744479</v>
      </c>
      <c r="P491" s="2" t="s">
        <v>1746</v>
      </c>
      <c r="Q491" s="58" t="s">
        <v>1746</v>
      </c>
    </row>
    <row r="492" spans="1:17" ht="24.95" customHeight="1" x14ac:dyDescent="0.25">
      <c r="A492" s="5" t="s">
        <v>1288</v>
      </c>
      <c r="B492" s="2">
        <v>12.773684729999999</v>
      </c>
      <c r="C492" s="2">
        <v>13.42561302</v>
      </c>
      <c r="D492" s="2">
        <v>12.839696699999999</v>
      </c>
      <c r="E492" s="2">
        <v>13.21407881</v>
      </c>
      <c r="F492" s="2">
        <v>12.8285646</v>
      </c>
      <c r="G492" s="2">
        <v>12.55742865</v>
      </c>
      <c r="H492" s="4">
        <v>12.952537080000001</v>
      </c>
      <c r="I492" s="53">
        <v>10.909005710000001</v>
      </c>
      <c r="J492" s="2">
        <v>11.028357870000001</v>
      </c>
      <c r="K492" s="2">
        <v>10.77417215</v>
      </c>
      <c r="L492" s="2">
        <v>10.8876426</v>
      </c>
      <c r="M492" s="2">
        <v>11.03001353</v>
      </c>
      <c r="N492" s="2">
        <v>10.727806019999999</v>
      </c>
      <c r="O492" s="58">
        <v>11.93209658</v>
      </c>
      <c r="P492" s="2" t="s">
        <v>1746</v>
      </c>
      <c r="Q492" s="58" t="s">
        <v>1746</v>
      </c>
    </row>
    <row r="493" spans="1:17" ht="24.95" customHeight="1" x14ac:dyDescent="0.25">
      <c r="A493" s="5" t="s">
        <v>1033</v>
      </c>
      <c r="B493" s="2">
        <v>13.1550897</v>
      </c>
      <c r="C493" s="2">
        <v>13.09062853</v>
      </c>
      <c r="D493" s="2">
        <v>12.60107168</v>
      </c>
      <c r="E493" s="2">
        <v>12.80626665</v>
      </c>
      <c r="F493" s="2">
        <v>12.76551259</v>
      </c>
      <c r="G493" s="2">
        <v>12.93206507</v>
      </c>
      <c r="H493" s="4">
        <v>12.607385320000001</v>
      </c>
      <c r="I493" s="53">
        <v>12.778203019999999</v>
      </c>
      <c r="J493" s="2">
        <v>13.007338750000001</v>
      </c>
      <c r="K493" s="2">
        <v>12.61605555</v>
      </c>
      <c r="L493" s="2">
        <v>12.74163504</v>
      </c>
      <c r="M493" s="2">
        <v>12.7338389</v>
      </c>
      <c r="N493" s="2">
        <v>12.66009553</v>
      </c>
      <c r="O493" s="58">
        <v>12.625244370000001</v>
      </c>
      <c r="P493" s="2" t="s">
        <v>1746</v>
      </c>
      <c r="Q493" s="58" t="s">
        <v>1746</v>
      </c>
    </row>
    <row r="494" spans="1:17" ht="24.95" customHeight="1" x14ac:dyDescent="0.25">
      <c r="A494" s="5" t="s">
        <v>1289</v>
      </c>
      <c r="B494" s="2">
        <v>11.98756011</v>
      </c>
      <c r="C494" s="2">
        <v>11.476253509999999</v>
      </c>
      <c r="D494" s="2">
        <v>12.002853180000001</v>
      </c>
      <c r="E494" s="2">
        <v>11.570033049999999</v>
      </c>
      <c r="F494" s="2">
        <v>11.654436179999999</v>
      </c>
      <c r="G494" s="2">
        <v>11.898401160000001</v>
      </c>
      <c r="H494" s="4">
        <v>12.23752264</v>
      </c>
      <c r="I494" s="53">
        <v>11.27215891</v>
      </c>
      <c r="J494" s="2">
        <v>11.055671630000001</v>
      </c>
      <c r="K494" s="2">
        <v>11.1099631</v>
      </c>
      <c r="L494" s="2">
        <v>10.95258119</v>
      </c>
      <c r="M494" s="2">
        <v>10.992280969999999</v>
      </c>
      <c r="N494" s="2">
        <v>11.32375549</v>
      </c>
      <c r="O494" s="58">
        <v>11.275719260000001</v>
      </c>
      <c r="P494" s="2" t="s">
        <v>1746</v>
      </c>
      <c r="Q494" s="58" t="s">
        <v>1746</v>
      </c>
    </row>
    <row r="495" spans="1:17" ht="24.95" customHeight="1" x14ac:dyDescent="0.25">
      <c r="A495" s="5" t="s">
        <v>1290</v>
      </c>
      <c r="B495" s="2">
        <v>12.415843260000001</v>
      </c>
      <c r="C495" s="2">
        <v>12.4015363</v>
      </c>
      <c r="D495" s="2">
        <v>12.174609370000001</v>
      </c>
      <c r="E495" s="2">
        <v>12.1855215</v>
      </c>
      <c r="F495" s="2">
        <v>12.28563626</v>
      </c>
      <c r="G495" s="2">
        <v>11.99190842</v>
      </c>
      <c r="H495" s="4">
        <v>12.116110669999999</v>
      </c>
      <c r="I495" s="53">
        <v>13.00646411</v>
      </c>
      <c r="J495" s="2">
        <v>12.978740820000001</v>
      </c>
      <c r="K495" s="2">
        <v>12.92492635</v>
      </c>
      <c r="L495" s="2">
        <v>12.96646511</v>
      </c>
      <c r="M495" s="2">
        <v>12.835601949999999</v>
      </c>
      <c r="N495" s="2">
        <v>12.702248839999999</v>
      </c>
      <c r="O495" s="58">
        <v>12.95439799</v>
      </c>
      <c r="P495" s="2" t="s">
        <v>1746</v>
      </c>
      <c r="Q495" s="58" t="s">
        <v>1746</v>
      </c>
    </row>
    <row r="496" spans="1:17" ht="24.95" customHeight="1" x14ac:dyDescent="0.25">
      <c r="A496" s="5" t="s">
        <v>1034</v>
      </c>
      <c r="B496" s="2">
        <v>13.11216958</v>
      </c>
      <c r="C496" s="2">
        <v>13.070450299999999</v>
      </c>
      <c r="D496" s="2">
        <v>12.89305967</v>
      </c>
      <c r="E496" s="2">
        <v>13.23231167</v>
      </c>
      <c r="F496" s="2">
        <v>12.88380474</v>
      </c>
      <c r="G496" s="2">
        <v>13.13073228</v>
      </c>
      <c r="H496" s="4">
        <v>13.12201477</v>
      </c>
      <c r="I496" s="53">
        <v>12.740175280000001</v>
      </c>
      <c r="J496" s="2">
        <v>12.700087659999999</v>
      </c>
      <c r="K496" s="2">
        <v>12.61671692</v>
      </c>
      <c r="L496" s="2">
        <v>12.82321748</v>
      </c>
      <c r="M496" s="2">
        <v>12.618482029999999</v>
      </c>
      <c r="N496" s="2">
        <v>12.964904819999999</v>
      </c>
      <c r="O496" s="58">
        <v>13.250096810000001</v>
      </c>
      <c r="P496" s="2" t="s">
        <v>1746</v>
      </c>
      <c r="Q496" s="58" t="s">
        <v>1746</v>
      </c>
    </row>
    <row r="497" spans="1:17" ht="24.95" customHeight="1" x14ac:dyDescent="0.25">
      <c r="A497" s="5" t="s">
        <v>640</v>
      </c>
      <c r="B497" s="2">
        <v>13.732628010000001</v>
      </c>
      <c r="C497" s="2">
        <v>13.90753658</v>
      </c>
      <c r="D497" s="2">
        <v>13.89330041</v>
      </c>
      <c r="E497" s="2">
        <v>14.01678517</v>
      </c>
      <c r="F497" s="2">
        <v>13.822699399999999</v>
      </c>
      <c r="G497" s="2">
        <v>13.773502880000001</v>
      </c>
      <c r="H497" s="4">
        <v>13.84761557</v>
      </c>
      <c r="I497" s="53">
        <v>14.32565556</v>
      </c>
      <c r="J497" s="2">
        <v>14.44221085</v>
      </c>
      <c r="K497" s="2">
        <v>14.160923370000001</v>
      </c>
      <c r="L497" s="2">
        <v>14.170106970000001</v>
      </c>
      <c r="M497" s="2">
        <v>14.16481793</v>
      </c>
      <c r="N497" s="2">
        <v>14.09610163</v>
      </c>
      <c r="O497" s="58">
        <v>14.086910039999999</v>
      </c>
      <c r="P497" s="2" t="s">
        <v>1746</v>
      </c>
      <c r="Q497" s="58" t="s">
        <v>1746</v>
      </c>
    </row>
    <row r="498" spans="1:17" ht="24.95" customHeight="1" x14ac:dyDescent="0.25">
      <c r="A498" s="5" t="s">
        <v>1693</v>
      </c>
      <c r="B498" s="2">
        <v>12.00038702</v>
      </c>
      <c r="C498" s="2">
        <v>11.379330830000001</v>
      </c>
      <c r="D498" s="2">
        <v>11.532761410000001</v>
      </c>
      <c r="E498" s="2">
        <v>11.327530299999999</v>
      </c>
      <c r="F498" s="2">
        <v>11.551422049999999</v>
      </c>
      <c r="G498" s="2">
        <v>11.390130879999999</v>
      </c>
      <c r="H498" s="4">
        <v>11.48743681</v>
      </c>
      <c r="I498" s="53">
        <v>11.40691728</v>
      </c>
      <c r="J498" s="2">
        <v>11.10363368</v>
      </c>
      <c r="K498" s="2">
        <v>10.840713920000001</v>
      </c>
      <c r="L498" s="2">
        <v>10.777587219999999</v>
      </c>
      <c r="M498" s="2">
        <v>10.759525440000001</v>
      </c>
      <c r="N498" s="2">
        <v>10.80619587</v>
      </c>
      <c r="O498" s="58">
        <v>11.68530503</v>
      </c>
      <c r="P498" s="2" t="s">
        <v>1746</v>
      </c>
      <c r="Q498" s="58" t="s">
        <v>1746</v>
      </c>
    </row>
    <row r="499" spans="1:17" ht="24.95" customHeight="1" x14ac:dyDescent="0.25">
      <c r="A499" s="5" t="s">
        <v>1035</v>
      </c>
      <c r="B499" s="2">
        <v>12.38261818</v>
      </c>
      <c r="C499" s="2">
        <v>12.70338271</v>
      </c>
      <c r="D499" s="2">
        <v>12.929912549999999</v>
      </c>
      <c r="E499" s="2">
        <v>12.891981919999999</v>
      </c>
      <c r="F499" s="2">
        <v>12.92288022</v>
      </c>
      <c r="G499" s="2">
        <v>12.913821670000001</v>
      </c>
      <c r="H499" s="4">
        <v>12.884858660000001</v>
      </c>
      <c r="I499" s="53">
        <v>9.4381767609999994</v>
      </c>
      <c r="J499" s="2">
        <v>9.4125066719999992</v>
      </c>
      <c r="K499" s="2">
        <v>9.412993578</v>
      </c>
      <c r="L499" s="2">
        <v>9.3520581699999994</v>
      </c>
      <c r="M499" s="2">
        <v>9.4247055530000008</v>
      </c>
      <c r="N499" s="2">
        <v>9.344285631</v>
      </c>
      <c r="O499" s="58">
        <v>10.127533250000001</v>
      </c>
      <c r="P499" s="2" t="s">
        <v>1746</v>
      </c>
      <c r="Q499" s="58" t="s">
        <v>1746</v>
      </c>
    </row>
    <row r="500" spans="1:17" ht="24.95" customHeight="1" x14ac:dyDescent="0.25">
      <c r="A500" s="5" t="s">
        <v>1291</v>
      </c>
      <c r="B500" s="2">
        <v>12.79293794</v>
      </c>
      <c r="C500" s="2">
        <v>12.450149720000001</v>
      </c>
      <c r="D500" s="2">
        <v>12.6828299</v>
      </c>
      <c r="E500" s="2">
        <v>12.38649034</v>
      </c>
      <c r="F500" s="2">
        <v>12.078706840000001</v>
      </c>
      <c r="G500" s="2">
        <v>12.617007389999999</v>
      </c>
      <c r="H500" s="4">
        <v>12.20783565</v>
      </c>
      <c r="I500" s="53">
        <v>13.39521264</v>
      </c>
      <c r="J500" s="2">
        <v>13.21586913</v>
      </c>
      <c r="K500" s="2">
        <v>13.247315459999999</v>
      </c>
      <c r="L500" s="2">
        <v>13.498117000000001</v>
      </c>
      <c r="M500" s="2">
        <v>13.28239495</v>
      </c>
      <c r="N500" s="2">
        <v>13.15511141</v>
      </c>
      <c r="O500" s="58">
        <v>13.72256159</v>
      </c>
      <c r="P500" s="2" t="s">
        <v>1746</v>
      </c>
      <c r="Q500" s="58" t="s">
        <v>1746</v>
      </c>
    </row>
    <row r="501" spans="1:17" ht="24.95" customHeight="1" x14ac:dyDescent="0.25">
      <c r="A501" s="5" t="s">
        <v>1036</v>
      </c>
      <c r="B501" s="2">
        <v>13.337934880000001</v>
      </c>
      <c r="C501" s="2">
        <v>13.32397162</v>
      </c>
      <c r="D501" s="2">
        <v>13.463646710000001</v>
      </c>
      <c r="E501" s="2">
        <v>13.140722240000001</v>
      </c>
      <c r="F501" s="2">
        <v>13.32274029</v>
      </c>
      <c r="G501" s="2">
        <v>13.1966807</v>
      </c>
      <c r="H501" s="4">
        <v>13.51283095</v>
      </c>
      <c r="I501" s="53">
        <v>12.881273309999999</v>
      </c>
      <c r="J501" s="2">
        <v>12.62617556</v>
      </c>
      <c r="K501" s="2">
        <v>12.863982399999999</v>
      </c>
      <c r="L501" s="2">
        <v>12.5179543</v>
      </c>
      <c r="M501" s="2">
        <v>12.62225896</v>
      </c>
      <c r="N501" s="2">
        <v>12.694152239999999</v>
      </c>
      <c r="O501" s="58">
        <v>12.96568884</v>
      </c>
      <c r="P501" s="2" t="s">
        <v>1746</v>
      </c>
      <c r="Q501" s="58" t="s">
        <v>1746</v>
      </c>
    </row>
    <row r="502" spans="1:17" ht="24.95" customHeight="1" x14ac:dyDescent="0.25">
      <c r="A502" s="5" t="s">
        <v>864</v>
      </c>
      <c r="B502" s="2">
        <v>13.278655629999999</v>
      </c>
      <c r="C502" s="2">
        <v>13.088626440000001</v>
      </c>
      <c r="D502" s="2">
        <v>13.33884997</v>
      </c>
      <c r="E502" s="2">
        <v>13.238608230000001</v>
      </c>
      <c r="F502" s="2">
        <v>13.099653679999999</v>
      </c>
      <c r="G502" s="2">
        <v>13.18755275</v>
      </c>
      <c r="H502" s="4">
        <v>13.134021000000001</v>
      </c>
      <c r="I502" s="53">
        <v>12.57734125</v>
      </c>
      <c r="J502" s="2">
        <v>12.452427050000001</v>
      </c>
      <c r="K502" s="2">
        <v>12.24699792</v>
      </c>
      <c r="L502" s="2">
        <v>12.15810628</v>
      </c>
      <c r="M502" s="2">
        <v>12.17704108</v>
      </c>
      <c r="N502" s="2">
        <v>12.371756189999999</v>
      </c>
      <c r="O502" s="58">
        <v>12.34596056</v>
      </c>
      <c r="P502" s="2" t="s">
        <v>1746</v>
      </c>
      <c r="Q502" s="58" t="s">
        <v>1746</v>
      </c>
    </row>
    <row r="503" spans="1:17" ht="24.95" customHeight="1" x14ac:dyDescent="0.25">
      <c r="A503" s="5" t="s">
        <v>1571</v>
      </c>
      <c r="B503" s="2">
        <v>10.71305353</v>
      </c>
      <c r="C503" s="2">
        <v>10.82049784</v>
      </c>
      <c r="D503" s="2">
        <v>10.78405031</v>
      </c>
      <c r="E503" s="2">
        <v>11.00348123</v>
      </c>
      <c r="F503" s="2">
        <v>10.95935946</v>
      </c>
      <c r="G503" s="2">
        <v>10.26663179</v>
      </c>
      <c r="H503" s="4">
        <v>10.45242614</v>
      </c>
      <c r="I503" s="53">
        <v>11.176105740000001</v>
      </c>
      <c r="J503" s="2">
        <v>10.986854510000001</v>
      </c>
      <c r="K503" s="2">
        <v>11.264908610000001</v>
      </c>
      <c r="L503" s="2">
        <v>11.04031339</v>
      </c>
      <c r="M503" s="2">
        <v>10.89277858</v>
      </c>
      <c r="N503" s="2">
        <v>11.18628863</v>
      </c>
      <c r="O503" s="58">
        <v>11.645118699999999</v>
      </c>
      <c r="P503" s="2" t="s">
        <v>1746</v>
      </c>
      <c r="Q503" s="58" t="s">
        <v>1746</v>
      </c>
    </row>
    <row r="504" spans="1:17" ht="24.95" customHeight="1" x14ac:dyDescent="0.25">
      <c r="A504" s="5" t="s">
        <v>68</v>
      </c>
      <c r="B504" s="2">
        <v>18.245394879999999</v>
      </c>
      <c r="C504" s="2">
        <v>18.1696651</v>
      </c>
      <c r="D504" s="2">
        <v>18.36741954</v>
      </c>
      <c r="E504" s="2">
        <v>18.170142160000001</v>
      </c>
      <c r="F504" s="2">
        <v>18.143216030000001</v>
      </c>
      <c r="G504" s="2">
        <v>18.28342151</v>
      </c>
      <c r="H504" s="4">
        <v>18.388000080000001</v>
      </c>
      <c r="I504" s="53">
        <v>18.31218733</v>
      </c>
      <c r="J504" s="2">
        <v>18.254881480000002</v>
      </c>
      <c r="K504" s="2">
        <v>18.444017680000002</v>
      </c>
      <c r="L504" s="2">
        <v>18.33268825</v>
      </c>
      <c r="M504" s="2">
        <v>18.340199429999998</v>
      </c>
      <c r="N504" s="2">
        <v>18.426776319999998</v>
      </c>
      <c r="O504" s="58">
        <v>18.360972499999999</v>
      </c>
      <c r="P504" s="2" t="s">
        <v>1746</v>
      </c>
      <c r="Q504" s="58" t="s">
        <v>1746</v>
      </c>
    </row>
    <row r="505" spans="1:17" ht="24.95" customHeight="1" x14ac:dyDescent="0.25">
      <c r="A505" s="5" t="s">
        <v>55</v>
      </c>
      <c r="B505" s="2">
        <v>18.868134730000001</v>
      </c>
      <c r="C505" s="2">
        <v>18.685426750000001</v>
      </c>
      <c r="D505" s="2">
        <v>18.831711290000001</v>
      </c>
      <c r="E505" s="2">
        <v>18.607159410000001</v>
      </c>
      <c r="F505" s="2">
        <v>18.393523829999999</v>
      </c>
      <c r="G505" s="2">
        <v>18.58527703</v>
      </c>
      <c r="H505" s="4">
        <v>18.858583020000001</v>
      </c>
      <c r="I505" s="53">
        <v>19.134083199999999</v>
      </c>
      <c r="J505" s="2">
        <v>18.999914610000001</v>
      </c>
      <c r="K505" s="2">
        <v>19.168955520000001</v>
      </c>
      <c r="L505" s="2">
        <v>18.954742020000001</v>
      </c>
      <c r="M505" s="2">
        <v>18.882637849999998</v>
      </c>
      <c r="N505" s="2">
        <v>19.008320879999999</v>
      </c>
      <c r="O505" s="58">
        <v>18.816296619999999</v>
      </c>
      <c r="P505" s="2" t="s">
        <v>1746</v>
      </c>
      <c r="Q505" s="58" t="s">
        <v>1746</v>
      </c>
    </row>
    <row r="506" spans="1:17" ht="24.95" customHeight="1" x14ac:dyDescent="0.25">
      <c r="A506" s="5" t="s">
        <v>865</v>
      </c>
      <c r="B506" s="2">
        <v>10.679770639999999</v>
      </c>
      <c r="C506" s="2">
        <v>10.893886999999999</v>
      </c>
      <c r="D506" s="2">
        <v>11.46354277</v>
      </c>
      <c r="E506" s="2">
        <v>11.33052621</v>
      </c>
      <c r="F506" s="2">
        <v>10.96697599</v>
      </c>
      <c r="G506" s="2">
        <v>11.451668919999999</v>
      </c>
      <c r="H506" s="4">
        <v>11.37180266</v>
      </c>
      <c r="I506" s="53">
        <v>11.523851759999999</v>
      </c>
      <c r="J506" s="2">
        <v>11.45625005</v>
      </c>
      <c r="K506" s="2">
        <v>11.49988293</v>
      </c>
      <c r="L506" s="2">
        <v>11.16686045</v>
      </c>
      <c r="M506" s="2">
        <v>11.606352449999999</v>
      </c>
      <c r="N506" s="2">
        <v>11.316746350000001</v>
      </c>
      <c r="O506" s="58">
        <v>11.96514616</v>
      </c>
      <c r="P506" s="2" t="s">
        <v>1746</v>
      </c>
      <c r="Q506" s="58" t="s">
        <v>1746</v>
      </c>
    </row>
    <row r="507" spans="1:17" ht="24.95" customHeight="1" x14ac:dyDescent="0.25">
      <c r="A507" s="5" t="s">
        <v>1293</v>
      </c>
      <c r="B507" s="2">
        <v>12.46219949</v>
      </c>
      <c r="C507" s="2">
        <v>12.59857659</v>
      </c>
      <c r="D507" s="2">
        <v>12.75523495</v>
      </c>
      <c r="E507" s="2">
        <v>12.693624399999999</v>
      </c>
      <c r="F507" s="2">
        <v>12.386052360000001</v>
      </c>
      <c r="G507" s="2">
        <v>12.687346420000001</v>
      </c>
      <c r="H507" s="4">
        <v>12.668401749999999</v>
      </c>
      <c r="I507" s="53">
        <v>13.505645940000001</v>
      </c>
      <c r="J507" s="2">
        <v>13.645103710000001</v>
      </c>
      <c r="K507" s="2">
        <v>13.50676861</v>
      </c>
      <c r="L507" s="2">
        <v>13.80150263</v>
      </c>
      <c r="M507" s="2">
        <v>13.73149269</v>
      </c>
      <c r="N507" s="2">
        <v>13.99569593</v>
      </c>
      <c r="O507" s="58">
        <v>13.912616529999999</v>
      </c>
      <c r="P507" s="2" t="s">
        <v>1746</v>
      </c>
      <c r="Q507" s="58" t="s">
        <v>1746</v>
      </c>
    </row>
    <row r="508" spans="1:17" ht="24.95" customHeight="1" x14ac:dyDescent="0.25">
      <c r="A508" s="5" t="s">
        <v>1294</v>
      </c>
      <c r="B508" s="2">
        <v>13.32515978</v>
      </c>
      <c r="C508" s="2">
        <v>13.242858930000001</v>
      </c>
      <c r="D508" s="2">
        <v>13.83900442</v>
      </c>
      <c r="E508" s="2">
        <v>13.48207697</v>
      </c>
      <c r="F508" s="2">
        <v>13.610867369999999</v>
      </c>
      <c r="G508" s="2">
        <v>13.672684719999999</v>
      </c>
      <c r="H508" s="4">
        <v>13.660518939999999</v>
      </c>
      <c r="I508" s="53">
        <v>12.81024946</v>
      </c>
      <c r="J508" s="2">
        <v>13.153993079999999</v>
      </c>
      <c r="K508" s="2">
        <v>12.87912656</v>
      </c>
      <c r="L508" s="2">
        <v>13.16872205</v>
      </c>
      <c r="M508" s="2">
        <v>13.276454879999999</v>
      </c>
      <c r="N508" s="2">
        <v>12.96612945</v>
      </c>
      <c r="O508" s="58">
        <v>12.90877631</v>
      </c>
      <c r="P508" s="2" t="s">
        <v>1746</v>
      </c>
      <c r="Q508" s="58" t="s">
        <v>1746</v>
      </c>
    </row>
    <row r="509" spans="1:17" ht="24.95" customHeight="1" x14ac:dyDescent="0.25">
      <c r="A509" s="5" t="s">
        <v>463</v>
      </c>
      <c r="B509" s="2">
        <v>14.08047363</v>
      </c>
      <c r="C509" s="2">
        <v>14.04745428</v>
      </c>
      <c r="D509" s="2">
        <v>14.32839695</v>
      </c>
      <c r="E509" s="2">
        <v>14.053045089999999</v>
      </c>
      <c r="F509" s="2">
        <v>14.307983520000001</v>
      </c>
      <c r="G509" s="2">
        <v>14.230740369999999</v>
      </c>
      <c r="H509" s="4">
        <v>14.12888865</v>
      </c>
      <c r="I509" s="53">
        <v>14.78446162</v>
      </c>
      <c r="J509" s="2">
        <v>15.027737849999999</v>
      </c>
      <c r="K509" s="2">
        <v>14.92267461</v>
      </c>
      <c r="L509" s="2">
        <v>14.817670229999999</v>
      </c>
      <c r="M509" s="2">
        <v>14.861584929999999</v>
      </c>
      <c r="N509" s="2">
        <v>14.839711640000001</v>
      </c>
      <c r="O509" s="58">
        <v>14.74395981</v>
      </c>
      <c r="P509" s="2" t="s">
        <v>1746</v>
      </c>
      <c r="Q509" s="58" t="s">
        <v>1746</v>
      </c>
    </row>
    <row r="510" spans="1:17" ht="24.95" customHeight="1" x14ac:dyDescent="0.25">
      <c r="A510" s="5" t="s">
        <v>355</v>
      </c>
      <c r="B510" s="2">
        <v>15.85024211</v>
      </c>
      <c r="C510" s="2">
        <v>16.11379612</v>
      </c>
      <c r="D510" s="2">
        <v>15.71468385</v>
      </c>
      <c r="E510" s="2">
        <v>15.64575906</v>
      </c>
      <c r="F510" s="2">
        <v>15.573214800000001</v>
      </c>
      <c r="G510" s="2">
        <v>15.610432940000001</v>
      </c>
      <c r="H510" s="4">
        <v>15.7919696</v>
      </c>
      <c r="I510" s="53">
        <v>15.537322769999999</v>
      </c>
      <c r="J510" s="2">
        <v>15.42166199</v>
      </c>
      <c r="K510" s="2">
        <v>15.562124069999999</v>
      </c>
      <c r="L510" s="2">
        <v>15.31909241</v>
      </c>
      <c r="M510" s="2">
        <v>15.30394512</v>
      </c>
      <c r="N510" s="2">
        <v>15.38077092</v>
      </c>
      <c r="O510" s="58">
        <v>15.14840375</v>
      </c>
      <c r="P510" s="2" t="s">
        <v>1746</v>
      </c>
      <c r="Q510" s="58" t="s">
        <v>1746</v>
      </c>
    </row>
    <row r="511" spans="1:17" ht="24.95" customHeight="1" x14ac:dyDescent="0.25">
      <c r="A511" s="5" t="s">
        <v>356</v>
      </c>
      <c r="B511" s="2">
        <v>15.11116988</v>
      </c>
      <c r="C511" s="2">
        <v>15.158991779999999</v>
      </c>
      <c r="D511" s="2">
        <v>15.24812358</v>
      </c>
      <c r="E511" s="2">
        <v>15.152463450000001</v>
      </c>
      <c r="F511" s="2">
        <v>15.706297060000001</v>
      </c>
      <c r="G511" s="2">
        <v>15.083105939999999</v>
      </c>
      <c r="H511" s="4">
        <v>14.87862048</v>
      </c>
      <c r="I511" s="53">
        <v>15.233103849999999</v>
      </c>
      <c r="J511" s="2">
        <v>15.17966217</v>
      </c>
      <c r="K511" s="2">
        <v>15.292915519999999</v>
      </c>
      <c r="L511" s="2">
        <v>15.324717570000001</v>
      </c>
      <c r="M511" s="2">
        <v>15.825857579999999</v>
      </c>
      <c r="N511" s="2">
        <v>15.27419347</v>
      </c>
      <c r="O511" s="58">
        <v>15.133514630000001</v>
      </c>
      <c r="P511" s="2" t="s">
        <v>1746</v>
      </c>
      <c r="Q511" s="58" t="s">
        <v>1746</v>
      </c>
    </row>
    <row r="512" spans="1:17" ht="24.95" customHeight="1" x14ac:dyDescent="0.25">
      <c r="A512" s="5" t="s">
        <v>357</v>
      </c>
      <c r="B512" s="2">
        <v>15.08514192</v>
      </c>
      <c r="C512" s="2">
        <v>14.84164039</v>
      </c>
      <c r="D512" s="2">
        <v>15.03207407</v>
      </c>
      <c r="E512" s="2">
        <v>15.045801490000001</v>
      </c>
      <c r="F512" s="2">
        <v>14.95500706</v>
      </c>
      <c r="G512" s="2">
        <v>15.07043775</v>
      </c>
      <c r="H512" s="4">
        <v>15.090375269999999</v>
      </c>
      <c r="I512" s="53">
        <v>14.25187126</v>
      </c>
      <c r="J512" s="2">
        <v>14.16634558</v>
      </c>
      <c r="K512" s="2">
        <v>14.13906506</v>
      </c>
      <c r="L512" s="2">
        <v>14.134977770000001</v>
      </c>
      <c r="M512" s="2">
        <v>14.356740050000001</v>
      </c>
      <c r="N512" s="2">
        <v>14.211124570000001</v>
      </c>
      <c r="O512" s="58">
        <v>14.200813699999999</v>
      </c>
      <c r="P512" s="2" t="s">
        <v>1746</v>
      </c>
      <c r="Q512" s="58" t="s">
        <v>1746</v>
      </c>
    </row>
    <row r="513" spans="1:17" ht="24.95" customHeight="1" x14ac:dyDescent="0.25">
      <c r="A513" s="5" t="s">
        <v>1574</v>
      </c>
      <c r="B513" s="2">
        <v>11.19906025</v>
      </c>
      <c r="C513" s="2">
        <v>11.33654643</v>
      </c>
      <c r="D513" s="2">
        <v>10.90660724</v>
      </c>
      <c r="E513" s="2">
        <v>11.761389400000001</v>
      </c>
      <c r="F513" s="2">
        <v>11.645346829999999</v>
      </c>
      <c r="G513" s="2">
        <v>11.49401022</v>
      </c>
      <c r="H513" s="4">
        <v>11.118078430000001</v>
      </c>
      <c r="I513" s="53">
        <v>12.28354483</v>
      </c>
      <c r="J513" s="2">
        <v>12.230812780000001</v>
      </c>
      <c r="K513" s="2">
        <v>11.61200331</v>
      </c>
      <c r="L513" s="2">
        <v>12.10566259</v>
      </c>
      <c r="M513" s="2">
        <v>12.357694990000001</v>
      </c>
      <c r="N513" s="2">
        <v>11.94496498</v>
      </c>
      <c r="O513" s="58">
        <v>11.81653919</v>
      </c>
      <c r="P513" s="2" t="s">
        <v>1746</v>
      </c>
      <c r="Q513" s="58" t="s">
        <v>1746</v>
      </c>
    </row>
    <row r="514" spans="1:17" ht="24.95" customHeight="1" x14ac:dyDescent="0.25">
      <c r="A514" s="5" t="s">
        <v>206</v>
      </c>
      <c r="B514" s="2">
        <v>15.8656437</v>
      </c>
      <c r="C514" s="2">
        <v>15.717313389999999</v>
      </c>
      <c r="D514" s="2">
        <v>15.808087649999999</v>
      </c>
      <c r="E514" s="2">
        <v>15.856145140000001</v>
      </c>
      <c r="F514" s="2">
        <v>15.68619238</v>
      </c>
      <c r="G514" s="2">
        <v>15.76262549</v>
      </c>
      <c r="H514" s="4">
        <v>15.951261069999999</v>
      </c>
      <c r="I514" s="53">
        <v>16.004647779999999</v>
      </c>
      <c r="J514" s="2">
        <v>16.137965900000001</v>
      </c>
      <c r="K514" s="2">
        <v>16.02457776</v>
      </c>
      <c r="L514" s="2">
        <v>16.002257700000001</v>
      </c>
      <c r="M514" s="2">
        <v>16.008737910000001</v>
      </c>
      <c r="N514" s="2">
        <v>15.948170770000001</v>
      </c>
      <c r="O514" s="58">
        <v>16.02993244</v>
      </c>
      <c r="P514" s="2" t="s">
        <v>1746</v>
      </c>
      <c r="Q514" s="58" t="s">
        <v>1746</v>
      </c>
    </row>
    <row r="515" spans="1:17" ht="24.95" customHeight="1" x14ac:dyDescent="0.25">
      <c r="A515" s="5" t="s">
        <v>464</v>
      </c>
      <c r="B515" s="2">
        <v>14.37599511</v>
      </c>
      <c r="C515" s="2">
        <v>14.3869057</v>
      </c>
      <c r="D515" s="2">
        <v>14.45537474</v>
      </c>
      <c r="E515" s="2">
        <v>14.35508527</v>
      </c>
      <c r="F515" s="2">
        <v>14.35581408</v>
      </c>
      <c r="G515" s="2">
        <v>14.202519110000001</v>
      </c>
      <c r="H515" s="4">
        <v>14.29578594</v>
      </c>
      <c r="I515" s="53">
        <v>14.77331811</v>
      </c>
      <c r="J515" s="2">
        <v>14.904716199999999</v>
      </c>
      <c r="K515" s="2">
        <v>14.82536189</v>
      </c>
      <c r="L515" s="2">
        <v>14.762236</v>
      </c>
      <c r="M515" s="2">
        <v>14.53455711</v>
      </c>
      <c r="N515" s="2">
        <v>14.566966219999999</v>
      </c>
      <c r="O515" s="58">
        <v>14.8989289</v>
      </c>
      <c r="P515" s="2" t="s">
        <v>1746</v>
      </c>
      <c r="Q515" s="58" t="s">
        <v>1746</v>
      </c>
    </row>
    <row r="516" spans="1:17" ht="24.95" customHeight="1" x14ac:dyDescent="0.25">
      <c r="A516" s="5" t="s">
        <v>1295</v>
      </c>
      <c r="B516" s="2">
        <v>11.092927939999999</v>
      </c>
      <c r="C516" s="2">
        <v>11.016482160000001</v>
      </c>
      <c r="D516" s="2">
        <v>11.3088964</v>
      </c>
      <c r="E516" s="2">
        <v>11.14285973</v>
      </c>
      <c r="F516" s="2">
        <v>11.0845041</v>
      </c>
      <c r="G516" s="2">
        <v>11.350608039999999</v>
      </c>
      <c r="H516" s="4">
        <v>10.660709410000001</v>
      </c>
      <c r="I516" s="53">
        <v>11.94449146</v>
      </c>
      <c r="J516" s="2">
        <v>11.997125970000001</v>
      </c>
      <c r="K516" s="2">
        <v>12.17665148</v>
      </c>
      <c r="L516" s="2">
        <v>12.18426511</v>
      </c>
      <c r="M516" s="2">
        <v>11.794113319999999</v>
      </c>
      <c r="N516" s="2">
        <v>11.71866049</v>
      </c>
      <c r="O516" s="58">
        <v>12.370780440000001</v>
      </c>
      <c r="P516" s="2" t="s">
        <v>1746</v>
      </c>
      <c r="Q516" s="58" t="s">
        <v>1746</v>
      </c>
    </row>
    <row r="517" spans="1:17" ht="24.95" customHeight="1" x14ac:dyDescent="0.25">
      <c r="A517" s="5" t="s">
        <v>1037</v>
      </c>
      <c r="B517" s="2">
        <v>15.765472320000001</v>
      </c>
      <c r="C517" s="2">
        <v>15.401297230000001</v>
      </c>
      <c r="D517" s="2">
        <v>15.700704849999999</v>
      </c>
      <c r="E517" s="2">
        <v>15.459829920000001</v>
      </c>
      <c r="F517" s="2">
        <v>15.24092948</v>
      </c>
      <c r="G517" s="2">
        <v>15.45510125</v>
      </c>
      <c r="H517" s="4">
        <v>15.8628368</v>
      </c>
      <c r="I517" s="53">
        <v>15.768460259999999</v>
      </c>
      <c r="J517" s="2">
        <v>15.693919790000001</v>
      </c>
      <c r="K517" s="2">
        <v>15.983193979999999</v>
      </c>
      <c r="L517" s="2">
        <v>15.7259821</v>
      </c>
      <c r="M517" s="2">
        <v>15.53875318</v>
      </c>
      <c r="N517" s="2">
        <v>15.616217819999999</v>
      </c>
      <c r="O517" s="58">
        <v>15.68873365</v>
      </c>
      <c r="P517" s="2" t="s">
        <v>1746</v>
      </c>
      <c r="Q517" s="58" t="s">
        <v>1746</v>
      </c>
    </row>
    <row r="518" spans="1:17" ht="24.95" customHeight="1" x14ac:dyDescent="0.25">
      <c r="A518" s="5" t="s">
        <v>465</v>
      </c>
      <c r="B518" s="2">
        <v>18.82299553</v>
      </c>
      <c r="C518" s="2">
        <v>18.502694859999998</v>
      </c>
      <c r="D518" s="2">
        <v>18.703290469999999</v>
      </c>
      <c r="E518" s="2">
        <v>18.355716340000001</v>
      </c>
      <c r="F518" s="2">
        <v>18.239000690000001</v>
      </c>
      <c r="G518" s="2">
        <v>18.46321824</v>
      </c>
      <c r="H518" s="4">
        <v>18.581675260000001</v>
      </c>
      <c r="I518" s="53">
        <v>18.775345049999999</v>
      </c>
      <c r="J518" s="2">
        <v>18.662065800000001</v>
      </c>
      <c r="K518" s="2">
        <v>18.81959698</v>
      </c>
      <c r="L518" s="2">
        <v>18.513269380000001</v>
      </c>
      <c r="M518" s="2">
        <v>18.45771015</v>
      </c>
      <c r="N518" s="2">
        <v>18.510694520000001</v>
      </c>
      <c r="O518" s="58">
        <v>18.230505789999999</v>
      </c>
      <c r="P518" s="2" t="s">
        <v>1746</v>
      </c>
      <c r="Q518" s="58" t="s">
        <v>1746</v>
      </c>
    </row>
    <row r="519" spans="1:17" ht="24.95" customHeight="1" x14ac:dyDescent="0.25">
      <c r="A519" s="5" t="s">
        <v>1296</v>
      </c>
      <c r="B519" s="2">
        <v>17.661004609999999</v>
      </c>
      <c r="C519" s="2">
        <v>17.32525051</v>
      </c>
      <c r="D519" s="2">
        <v>17.572259949999999</v>
      </c>
      <c r="E519" s="2">
        <v>17.208995999999999</v>
      </c>
      <c r="F519" s="2">
        <v>17.067937000000001</v>
      </c>
      <c r="G519" s="2">
        <v>17.185145330000001</v>
      </c>
      <c r="H519" s="4">
        <v>17.322315339999999</v>
      </c>
      <c r="I519" s="53">
        <v>17.69451544</v>
      </c>
      <c r="J519" s="2">
        <v>17.356556309999998</v>
      </c>
      <c r="K519" s="2">
        <v>17.704120830000001</v>
      </c>
      <c r="L519" s="2">
        <v>17.533448880000002</v>
      </c>
      <c r="M519" s="2">
        <v>17.111366700000001</v>
      </c>
      <c r="N519" s="2">
        <v>17.22648465</v>
      </c>
      <c r="O519" s="58">
        <v>16.85290518</v>
      </c>
      <c r="P519" s="2" t="s">
        <v>1746</v>
      </c>
      <c r="Q519" s="58" t="s">
        <v>1746</v>
      </c>
    </row>
    <row r="520" spans="1:17" ht="24.95" customHeight="1" x14ac:dyDescent="0.25">
      <c r="A520" s="5" t="s">
        <v>866</v>
      </c>
      <c r="B520" s="2">
        <v>15.90154673</v>
      </c>
      <c r="C520" s="2">
        <v>15.510549960000001</v>
      </c>
      <c r="D520" s="2">
        <v>15.88656857</v>
      </c>
      <c r="E520" s="2">
        <v>15.615745499999999</v>
      </c>
      <c r="F520" s="2">
        <v>15.56370613</v>
      </c>
      <c r="G520" s="2">
        <v>15.747235570000001</v>
      </c>
      <c r="H520" s="4">
        <v>15.612338940000001</v>
      </c>
      <c r="I520" s="53">
        <v>15.73422431</v>
      </c>
      <c r="J520" s="2">
        <v>15.455134259999999</v>
      </c>
      <c r="K520" s="2">
        <v>15.66295781</v>
      </c>
      <c r="L520" s="2">
        <v>15.49148701</v>
      </c>
      <c r="M520" s="2">
        <v>15.314388750000001</v>
      </c>
      <c r="N520" s="2">
        <v>15.335879009999999</v>
      </c>
      <c r="O520" s="58">
        <v>15.21434314</v>
      </c>
      <c r="P520" s="2" t="s">
        <v>1746</v>
      </c>
      <c r="Q520" s="58" t="s">
        <v>1746</v>
      </c>
    </row>
    <row r="521" spans="1:17" ht="24.95" customHeight="1" x14ac:dyDescent="0.25">
      <c r="A521" s="5" t="s">
        <v>315</v>
      </c>
      <c r="B521" s="2">
        <v>16.985270790000001</v>
      </c>
      <c r="C521" s="2">
        <v>16.963977929999999</v>
      </c>
      <c r="D521" s="2">
        <v>17.522091100000001</v>
      </c>
      <c r="E521" s="2">
        <v>17.101475860000001</v>
      </c>
      <c r="F521" s="2">
        <v>17.264487240000001</v>
      </c>
      <c r="G521" s="2">
        <v>17.37061632</v>
      </c>
      <c r="H521" s="4">
        <v>16.907185170000002</v>
      </c>
      <c r="I521" s="53">
        <v>15.97072897</v>
      </c>
      <c r="J521" s="2">
        <v>15.99714079</v>
      </c>
      <c r="K521" s="2">
        <v>16.211713759999999</v>
      </c>
      <c r="L521" s="2">
        <v>15.940653579999999</v>
      </c>
      <c r="M521" s="2">
        <v>16.186716629999999</v>
      </c>
      <c r="N521" s="2">
        <v>16.283169879999999</v>
      </c>
      <c r="O521" s="58">
        <v>16.381522910000001</v>
      </c>
      <c r="P521" s="2" t="s">
        <v>1746</v>
      </c>
      <c r="Q521" s="58" t="s">
        <v>1746</v>
      </c>
    </row>
    <row r="522" spans="1:17" ht="24.95" customHeight="1" x14ac:dyDescent="0.25">
      <c r="A522" s="5" t="s">
        <v>641</v>
      </c>
      <c r="B522" s="2">
        <v>19.899875479999999</v>
      </c>
      <c r="C522" s="2">
        <v>19.676551419999999</v>
      </c>
      <c r="D522" s="2">
        <v>19.958769839999999</v>
      </c>
      <c r="E522" s="2">
        <v>19.65298756</v>
      </c>
      <c r="F522" s="2">
        <v>19.50278295</v>
      </c>
      <c r="G522" s="2">
        <v>19.697987860000001</v>
      </c>
      <c r="H522" s="4">
        <v>19.99802485</v>
      </c>
      <c r="I522" s="53">
        <v>19.29496125</v>
      </c>
      <c r="J522" s="2">
        <v>19.043823759999999</v>
      </c>
      <c r="K522" s="2">
        <v>19.33812799</v>
      </c>
      <c r="L522" s="2">
        <v>19.07661835</v>
      </c>
      <c r="M522" s="2">
        <v>18.965914229999999</v>
      </c>
      <c r="N522" s="2">
        <v>19.127930660000001</v>
      </c>
      <c r="O522" s="58">
        <v>19.038064729999999</v>
      </c>
      <c r="P522" s="2" t="s">
        <v>1746</v>
      </c>
      <c r="Q522" s="58" t="s">
        <v>1746</v>
      </c>
    </row>
    <row r="523" spans="1:17" ht="24.95" customHeight="1" x14ac:dyDescent="0.25">
      <c r="A523" s="5" t="s">
        <v>642</v>
      </c>
      <c r="B523" s="2">
        <v>15.30886029</v>
      </c>
      <c r="C523" s="2">
        <v>15.061303779999999</v>
      </c>
      <c r="D523" s="2">
        <v>15.38751126</v>
      </c>
      <c r="E523" s="2">
        <v>15.168062040000001</v>
      </c>
      <c r="F523" s="2">
        <v>15.29927314</v>
      </c>
      <c r="G523" s="2">
        <v>15.1529585</v>
      </c>
      <c r="H523" s="4">
        <v>14.790176300000001</v>
      </c>
      <c r="I523" s="53">
        <v>14.533665539999999</v>
      </c>
      <c r="J523" s="2">
        <v>14.605411289999999</v>
      </c>
      <c r="K523" s="2">
        <v>14.774003240000001</v>
      </c>
      <c r="L523" s="2">
        <v>14.644007</v>
      </c>
      <c r="M523" s="2">
        <v>14.51364216</v>
      </c>
      <c r="N523" s="2">
        <v>14.202904800000001</v>
      </c>
      <c r="O523" s="58">
        <v>13.894824310000001</v>
      </c>
      <c r="P523" s="2" t="s">
        <v>1746</v>
      </c>
      <c r="Q523" s="58" t="s">
        <v>1746</v>
      </c>
    </row>
    <row r="524" spans="1:17" ht="24.95" customHeight="1" x14ac:dyDescent="0.25">
      <c r="A524" s="5" t="s">
        <v>1038</v>
      </c>
      <c r="B524" s="2">
        <v>16.58454029</v>
      </c>
      <c r="C524" s="2">
        <v>16.4633371</v>
      </c>
      <c r="D524" s="2">
        <v>16.567466979999999</v>
      </c>
      <c r="E524" s="2">
        <v>16.198909520000001</v>
      </c>
      <c r="F524" s="2">
        <v>16.064254479999999</v>
      </c>
      <c r="G524" s="2">
        <v>16.3329162</v>
      </c>
      <c r="H524" s="4">
        <v>16.637076</v>
      </c>
      <c r="I524" s="53">
        <v>16.247324819999999</v>
      </c>
      <c r="J524" s="2">
        <v>16.108548150000001</v>
      </c>
      <c r="K524" s="2">
        <v>16.279765980000001</v>
      </c>
      <c r="L524" s="2">
        <v>16.06255857</v>
      </c>
      <c r="M524" s="2">
        <v>16.043323640000001</v>
      </c>
      <c r="N524" s="2">
        <v>16.030176480000002</v>
      </c>
      <c r="O524" s="58">
        <v>15.745153760000001</v>
      </c>
      <c r="P524" s="2" t="s">
        <v>1746</v>
      </c>
      <c r="Q524" s="58" t="s">
        <v>1746</v>
      </c>
    </row>
    <row r="525" spans="1:17" ht="24.95" customHeight="1" x14ac:dyDescent="0.25">
      <c r="A525" s="5" t="s">
        <v>1297</v>
      </c>
      <c r="B525" s="2">
        <v>13.29709648</v>
      </c>
      <c r="C525" s="2">
        <v>13.09591992</v>
      </c>
      <c r="D525" s="2">
        <v>13.073253080000001</v>
      </c>
      <c r="E525" s="2">
        <v>13.210105479999999</v>
      </c>
      <c r="F525" s="2">
        <v>13.08322847</v>
      </c>
      <c r="G525" s="2">
        <v>13.45275912</v>
      </c>
      <c r="H525" s="4">
        <v>13.335044610000001</v>
      </c>
      <c r="I525" s="53">
        <v>11.88276406</v>
      </c>
      <c r="J525" s="2">
        <v>12.212749949999999</v>
      </c>
      <c r="K525" s="2">
        <v>12.00363847</v>
      </c>
      <c r="L525" s="2">
        <v>11.86362462</v>
      </c>
      <c r="M525" s="2">
        <v>12.10298186</v>
      </c>
      <c r="N525" s="2">
        <v>12.328418839999999</v>
      </c>
      <c r="O525" s="58">
        <v>12.42966638</v>
      </c>
      <c r="P525" s="2" t="s">
        <v>1746</v>
      </c>
      <c r="Q525" s="58" t="s">
        <v>1746</v>
      </c>
    </row>
    <row r="526" spans="1:17" ht="24.95" customHeight="1" x14ac:dyDescent="0.25">
      <c r="A526" s="5" t="s">
        <v>1298</v>
      </c>
      <c r="B526" s="2">
        <v>15.02126028</v>
      </c>
      <c r="C526" s="2">
        <v>14.96611998</v>
      </c>
      <c r="D526" s="2">
        <v>15.277060929999999</v>
      </c>
      <c r="E526" s="2">
        <v>15.17157415</v>
      </c>
      <c r="F526" s="2">
        <v>14.97085034</v>
      </c>
      <c r="G526" s="2">
        <v>15.230740750000001</v>
      </c>
      <c r="H526" s="4">
        <v>15.38131008</v>
      </c>
      <c r="I526" s="53">
        <v>14.851231690000001</v>
      </c>
      <c r="J526" s="2">
        <v>14.79924514</v>
      </c>
      <c r="K526" s="2">
        <v>15.176249009999999</v>
      </c>
      <c r="L526" s="2">
        <v>14.840847999999999</v>
      </c>
      <c r="M526" s="2">
        <v>14.93333767</v>
      </c>
      <c r="N526" s="2">
        <v>15.06371146</v>
      </c>
      <c r="O526" s="58">
        <v>15.17207735</v>
      </c>
      <c r="P526" s="2" t="s">
        <v>1746</v>
      </c>
      <c r="Q526" s="58" t="s">
        <v>1746</v>
      </c>
    </row>
    <row r="527" spans="1:17" ht="24.95" customHeight="1" x14ac:dyDescent="0.25">
      <c r="A527" s="5" t="s">
        <v>358</v>
      </c>
      <c r="B527" s="2">
        <v>15.42463886</v>
      </c>
      <c r="C527" s="2">
        <v>15.87294571</v>
      </c>
      <c r="D527" s="2">
        <v>15.322429939999999</v>
      </c>
      <c r="E527" s="2">
        <v>15.87854559</v>
      </c>
      <c r="F527" s="2">
        <v>16.38868372</v>
      </c>
      <c r="G527" s="2">
        <v>15.294594719999999</v>
      </c>
      <c r="H527" s="4">
        <v>15.31412065</v>
      </c>
      <c r="I527" s="53">
        <v>15.38865433</v>
      </c>
      <c r="J527" s="2">
        <v>15.889657769999999</v>
      </c>
      <c r="K527" s="2">
        <v>15.489031089999999</v>
      </c>
      <c r="L527" s="2">
        <v>15.7954863</v>
      </c>
      <c r="M527" s="2">
        <v>16.409706409999998</v>
      </c>
      <c r="N527" s="2">
        <v>15.328544620000001</v>
      </c>
      <c r="O527" s="58">
        <v>15.17612946</v>
      </c>
      <c r="P527" s="2" t="s">
        <v>1746</v>
      </c>
      <c r="Q527" s="58" t="s">
        <v>1746</v>
      </c>
    </row>
    <row r="528" spans="1:17" ht="24.95" customHeight="1" x14ac:dyDescent="0.25">
      <c r="A528" s="5" t="s">
        <v>643</v>
      </c>
      <c r="B528" s="2">
        <v>21.1311514</v>
      </c>
      <c r="C528" s="2">
        <v>20.758572740000002</v>
      </c>
      <c r="D528" s="2">
        <v>20.717998040000001</v>
      </c>
      <c r="E528" s="2">
        <v>20.434545910000001</v>
      </c>
      <c r="F528" s="2">
        <v>20.30134503</v>
      </c>
      <c r="G528" s="2">
        <v>20.564316940000001</v>
      </c>
      <c r="H528" s="4">
        <v>20.948328669999999</v>
      </c>
      <c r="I528" s="53">
        <v>20.139892119999999</v>
      </c>
      <c r="J528" s="2">
        <v>19.993265560000001</v>
      </c>
      <c r="K528" s="2">
        <v>20.2751564</v>
      </c>
      <c r="L528" s="2">
        <v>19.937811889999999</v>
      </c>
      <c r="M528" s="2">
        <v>19.802155410000001</v>
      </c>
      <c r="N528" s="2">
        <v>20.077603620000001</v>
      </c>
      <c r="O528" s="58">
        <v>19.907586930000001</v>
      </c>
      <c r="P528" s="2" t="s">
        <v>1746</v>
      </c>
      <c r="Q528" s="58" t="s">
        <v>1746</v>
      </c>
    </row>
    <row r="529" spans="1:17" ht="24.95" customHeight="1" x14ac:dyDescent="0.25">
      <c r="A529" s="5" t="s">
        <v>316</v>
      </c>
      <c r="B529" s="2">
        <v>18.85976677</v>
      </c>
      <c r="C529" s="2">
        <v>18.551672719999999</v>
      </c>
      <c r="D529" s="2">
        <v>18.801403749999999</v>
      </c>
      <c r="E529" s="2">
        <v>18.535300280000001</v>
      </c>
      <c r="F529" s="2">
        <v>18.375362259999999</v>
      </c>
      <c r="G529" s="2">
        <v>18.595315169999999</v>
      </c>
      <c r="H529" s="4">
        <v>18.879930699999999</v>
      </c>
      <c r="I529" s="53">
        <v>18.71925169</v>
      </c>
      <c r="J529" s="2">
        <v>18.624018880000001</v>
      </c>
      <c r="K529" s="2">
        <v>18.685669969999999</v>
      </c>
      <c r="L529" s="2">
        <v>18.45419588</v>
      </c>
      <c r="M529" s="2">
        <v>18.391117999999999</v>
      </c>
      <c r="N529" s="2">
        <v>18.612290049999999</v>
      </c>
      <c r="O529" s="58">
        <v>18.553376759999999</v>
      </c>
      <c r="P529" s="2" t="s">
        <v>1746</v>
      </c>
      <c r="Q529" s="58" t="s">
        <v>1746</v>
      </c>
    </row>
    <row r="530" spans="1:17" ht="24.95" customHeight="1" x14ac:dyDescent="0.25">
      <c r="A530" s="5" t="s">
        <v>1299</v>
      </c>
      <c r="B530" s="2">
        <v>15.735338990000001</v>
      </c>
      <c r="C530" s="2">
        <v>15.44079507</v>
      </c>
      <c r="D530" s="2">
        <v>15.662194149999999</v>
      </c>
      <c r="E530" s="2">
        <v>15.53697506</v>
      </c>
      <c r="F530" s="2">
        <v>15.329160699999999</v>
      </c>
      <c r="G530" s="2">
        <v>15.52831192</v>
      </c>
      <c r="H530" s="4">
        <v>15.69732531</v>
      </c>
      <c r="I530" s="53">
        <v>15.470965619999999</v>
      </c>
      <c r="J530" s="2">
        <v>15.31020618</v>
      </c>
      <c r="K530" s="2">
        <v>15.601162609999999</v>
      </c>
      <c r="L530" s="2">
        <v>15.47885694</v>
      </c>
      <c r="M530" s="2">
        <v>15.284235969999999</v>
      </c>
      <c r="N530" s="2">
        <v>15.39409391</v>
      </c>
      <c r="O530" s="58">
        <v>15.263479820000001</v>
      </c>
      <c r="P530" s="2" t="s">
        <v>1746</v>
      </c>
      <c r="Q530" s="58" t="s">
        <v>1746</v>
      </c>
    </row>
    <row r="531" spans="1:17" ht="24.95" customHeight="1" x14ac:dyDescent="0.25">
      <c r="A531" s="5" t="s">
        <v>867</v>
      </c>
      <c r="B531" s="2">
        <v>13.48522889</v>
      </c>
      <c r="C531" s="2">
        <v>13.31691069</v>
      </c>
      <c r="D531" s="2">
        <v>13.20883341</v>
      </c>
      <c r="E531" s="2">
        <v>13.10257895</v>
      </c>
      <c r="F531" s="2">
        <v>12.952331709999999</v>
      </c>
      <c r="G531" s="2">
        <v>12.95251914</v>
      </c>
      <c r="H531" s="4">
        <v>13.023338750000001</v>
      </c>
      <c r="I531" s="53">
        <v>12.718357839999999</v>
      </c>
      <c r="J531" s="2">
        <v>13.064177040000001</v>
      </c>
      <c r="K531" s="2">
        <v>13.02837323</v>
      </c>
      <c r="L531" s="2">
        <v>13.025950440000001</v>
      </c>
      <c r="M531" s="2">
        <v>12.983123969999999</v>
      </c>
      <c r="N531" s="2">
        <v>12.762493940000001</v>
      </c>
      <c r="O531" s="58">
        <v>13.364130080000001</v>
      </c>
      <c r="P531" s="2" t="s">
        <v>1746</v>
      </c>
      <c r="Q531" s="58" t="s">
        <v>1746</v>
      </c>
    </row>
    <row r="532" spans="1:17" ht="24.95" customHeight="1" x14ac:dyDescent="0.25">
      <c r="A532" s="5" t="s">
        <v>359</v>
      </c>
      <c r="B532" s="2">
        <v>18.675198550000001</v>
      </c>
      <c r="C532" s="2">
        <v>18.402003229999998</v>
      </c>
      <c r="D532" s="2">
        <v>18.66754431</v>
      </c>
      <c r="E532" s="2">
        <v>18.318244700000001</v>
      </c>
      <c r="F532" s="2">
        <v>18.248014179999998</v>
      </c>
      <c r="G532" s="2">
        <v>18.431984830000001</v>
      </c>
      <c r="H532" s="4">
        <v>18.853202329999998</v>
      </c>
      <c r="I532" s="53">
        <v>19.01843813</v>
      </c>
      <c r="J532" s="2">
        <v>18.953552080000001</v>
      </c>
      <c r="K532" s="2">
        <v>19.16893962</v>
      </c>
      <c r="L532" s="2">
        <v>18.881194050000001</v>
      </c>
      <c r="M532" s="2">
        <v>18.684967990000001</v>
      </c>
      <c r="N532" s="2">
        <v>19.001155090000001</v>
      </c>
      <c r="O532" s="58">
        <v>18.867289570000001</v>
      </c>
      <c r="P532" s="2" t="s">
        <v>1746</v>
      </c>
      <c r="Q532" s="58" t="s">
        <v>1746</v>
      </c>
    </row>
    <row r="533" spans="1:17" ht="24.95" customHeight="1" x14ac:dyDescent="0.25">
      <c r="A533" s="5" t="s">
        <v>1300</v>
      </c>
      <c r="B533" s="2">
        <v>10.394336879999999</v>
      </c>
      <c r="C533" s="2">
        <v>8.8772023820000001</v>
      </c>
      <c r="D533" s="2">
        <v>8.3894376679999993</v>
      </c>
      <c r="E533" s="2">
        <v>10.01786712</v>
      </c>
      <c r="F533" s="2">
        <v>10.029151880000001</v>
      </c>
      <c r="G533" s="2"/>
      <c r="H533" s="4">
        <v>9.2349214919999998</v>
      </c>
      <c r="I533" s="53">
        <v>11.12526433</v>
      </c>
      <c r="J533" s="2">
        <v>11.093762979999999</v>
      </c>
      <c r="K533" s="2">
        <v>10.46652918</v>
      </c>
      <c r="L533" s="2">
        <v>11.06588502</v>
      </c>
      <c r="M533" s="2">
        <v>11.57788536</v>
      </c>
      <c r="N533" s="2">
        <v>10.467913729999999</v>
      </c>
      <c r="O533" s="58">
        <v>9.6619227829999996</v>
      </c>
      <c r="P533" s="2" t="s">
        <v>1746</v>
      </c>
      <c r="Q533" s="58" t="s">
        <v>1746</v>
      </c>
    </row>
    <row r="534" spans="1:17" ht="24.95" customHeight="1" x14ac:dyDescent="0.25">
      <c r="A534" s="5" t="s">
        <v>1301</v>
      </c>
      <c r="B534" s="2">
        <v>13.71423564</v>
      </c>
      <c r="C534" s="2">
        <v>13.53312554</v>
      </c>
      <c r="D534" s="2">
        <v>13.92427586</v>
      </c>
      <c r="E534" s="2">
        <v>13.660946190000001</v>
      </c>
      <c r="F534" s="2">
        <v>13.50567648</v>
      </c>
      <c r="G534" s="2">
        <v>13.57836826</v>
      </c>
      <c r="H534" s="4">
        <v>13.943260860000001</v>
      </c>
      <c r="I534" s="53">
        <v>8.8709263319999998</v>
      </c>
      <c r="J534" s="2">
        <v>8.9433769880000007</v>
      </c>
      <c r="K534" s="2"/>
      <c r="L534" s="2">
        <v>9.4486606010000003</v>
      </c>
      <c r="M534" s="2">
        <v>9.4127888090000003</v>
      </c>
      <c r="N534" s="2"/>
      <c r="O534" s="58">
        <v>8.2961881200000001</v>
      </c>
      <c r="P534" s="2" t="s">
        <v>1746</v>
      </c>
      <c r="Q534" s="58" t="s">
        <v>1746</v>
      </c>
    </row>
    <row r="535" spans="1:17" ht="24.95" customHeight="1" x14ac:dyDescent="0.25">
      <c r="A535" s="5" t="s">
        <v>317</v>
      </c>
      <c r="B535" s="2">
        <v>19.759501449999998</v>
      </c>
      <c r="C535" s="2">
        <v>19.601576430000001</v>
      </c>
      <c r="D535" s="2">
        <v>19.637713649999998</v>
      </c>
      <c r="E535" s="2">
        <v>19.286996869999999</v>
      </c>
      <c r="F535" s="2">
        <v>19.125508020000002</v>
      </c>
      <c r="G535" s="2">
        <v>19.344580560000001</v>
      </c>
      <c r="H535" s="4">
        <v>19.768923910000002</v>
      </c>
      <c r="I535" s="53">
        <v>19.73832711</v>
      </c>
      <c r="J535" s="2">
        <v>19.644944979999998</v>
      </c>
      <c r="K535" s="2">
        <v>19.860706130000001</v>
      </c>
      <c r="L535" s="2">
        <v>19.475671089999999</v>
      </c>
      <c r="M535" s="2">
        <v>19.395016080000001</v>
      </c>
      <c r="N535" s="2">
        <v>19.666867700000001</v>
      </c>
      <c r="O535" s="58">
        <v>19.52800616</v>
      </c>
      <c r="P535" s="2" t="s">
        <v>1746</v>
      </c>
      <c r="Q535" s="58" t="s">
        <v>1746</v>
      </c>
    </row>
    <row r="536" spans="1:17" ht="24.95" customHeight="1" x14ac:dyDescent="0.25">
      <c r="A536" s="5" t="s">
        <v>412</v>
      </c>
      <c r="B536" s="2">
        <v>17.115465449999999</v>
      </c>
      <c r="C536" s="2">
        <v>16.982609839999999</v>
      </c>
      <c r="D536" s="2">
        <v>17.111514029999999</v>
      </c>
      <c r="E536" s="2">
        <v>16.838399110000001</v>
      </c>
      <c r="F536" s="2">
        <v>17.228566619999999</v>
      </c>
      <c r="G536" s="2">
        <v>16.95338641</v>
      </c>
      <c r="H536" s="4">
        <v>17.14978769</v>
      </c>
      <c r="I536" s="53">
        <v>16.622412109999999</v>
      </c>
      <c r="J536" s="2">
        <v>16.567815639999999</v>
      </c>
      <c r="K536" s="2">
        <v>16.592312920000001</v>
      </c>
      <c r="L536" s="2">
        <v>16.470802030000002</v>
      </c>
      <c r="M536" s="2">
        <v>16.887548420000002</v>
      </c>
      <c r="N536" s="2">
        <v>16.442413590000001</v>
      </c>
      <c r="O536" s="58">
        <v>16.389470859999999</v>
      </c>
      <c r="P536" s="2" t="s">
        <v>1746</v>
      </c>
      <c r="Q536" s="58" t="s">
        <v>1746</v>
      </c>
    </row>
    <row r="537" spans="1:17" ht="24.95" customHeight="1" x14ac:dyDescent="0.25">
      <c r="A537" s="5" t="s">
        <v>130</v>
      </c>
      <c r="B537" s="2">
        <v>17.929756050000002</v>
      </c>
      <c r="C537" s="2">
        <v>17.872894649999999</v>
      </c>
      <c r="D537" s="2">
        <v>17.866969059999999</v>
      </c>
      <c r="E537" s="2">
        <v>17.61687848</v>
      </c>
      <c r="F537" s="2">
        <v>17.467491379999998</v>
      </c>
      <c r="G537" s="2">
        <v>17.72779469</v>
      </c>
      <c r="H537" s="4">
        <v>17.846965730000001</v>
      </c>
      <c r="I537" s="53">
        <v>16.863862749999999</v>
      </c>
      <c r="J537" s="2">
        <v>16.924453830000001</v>
      </c>
      <c r="K537" s="2">
        <v>16.959603170000001</v>
      </c>
      <c r="L537" s="2">
        <v>16.825058519999999</v>
      </c>
      <c r="M537" s="2">
        <v>16.779239069999999</v>
      </c>
      <c r="N537" s="2">
        <v>17.037880309999998</v>
      </c>
      <c r="O537" s="58">
        <v>18.15141045</v>
      </c>
      <c r="P537" s="2" t="s">
        <v>1746</v>
      </c>
      <c r="Q537" s="58" t="s">
        <v>1746</v>
      </c>
    </row>
    <row r="538" spans="1:17" ht="24.95" customHeight="1" x14ac:dyDescent="0.25">
      <c r="A538" s="5" t="s">
        <v>1302</v>
      </c>
      <c r="B538" s="2">
        <v>14.21199919</v>
      </c>
      <c r="C538" s="2">
        <v>14.25222658</v>
      </c>
      <c r="D538" s="2">
        <v>14.36467876</v>
      </c>
      <c r="E538" s="2">
        <v>14.2608242</v>
      </c>
      <c r="F538" s="2">
        <v>14.264615790000001</v>
      </c>
      <c r="G538" s="2">
        <v>14.303045470000001</v>
      </c>
      <c r="H538" s="4">
        <v>14.502117119999999</v>
      </c>
      <c r="I538" s="53">
        <v>14.168616589999999</v>
      </c>
      <c r="J538" s="2">
        <v>13.878267259999999</v>
      </c>
      <c r="K538" s="2">
        <v>14.046757339999999</v>
      </c>
      <c r="L538" s="2">
        <v>13.946035480000001</v>
      </c>
      <c r="M538" s="2">
        <v>14.0637828</v>
      </c>
      <c r="N538" s="2">
        <v>14.0955853</v>
      </c>
      <c r="O538" s="58">
        <v>14.17365388</v>
      </c>
      <c r="P538" s="2" t="s">
        <v>1746</v>
      </c>
      <c r="Q538" s="58" t="s">
        <v>1746</v>
      </c>
    </row>
    <row r="539" spans="1:17" ht="24.95" customHeight="1" x14ac:dyDescent="0.25">
      <c r="A539" s="5" t="s">
        <v>1303</v>
      </c>
      <c r="B539" s="2">
        <v>12.14195675</v>
      </c>
      <c r="C539" s="2">
        <v>12.234219810000001</v>
      </c>
      <c r="D539" s="2">
        <v>11.857329890000001</v>
      </c>
      <c r="E539" s="2">
        <v>11.8776872</v>
      </c>
      <c r="F539" s="2">
        <v>12.171437360000001</v>
      </c>
      <c r="G539" s="2">
        <v>12.56493006</v>
      </c>
      <c r="H539" s="4">
        <v>12.2065629</v>
      </c>
      <c r="I539" s="53">
        <v>11.859275630000001</v>
      </c>
      <c r="J539" s="2">
        <v>11.990207030000001</v>
      </c>
      <c r="K539" s="2">
        <v>12.54274418</v>
      </c>
      <c r="L539" s="2">
        <v>12.171158800000001</v>
      </c>
      <c r="M539" s="2">
        <v>12.575720860000001</v>
      </c>
      <c r="N539" s="2">
        <v>12.417129689999999</v>
      </c>
      <c r="O539" s="58">
        <v>12.79154628</v>
      </c>
      <c r="P539" s="2" t="s">
        <v>1746</v>
      </c>
      <c r="Q539" s="58" t="s">
        <v>1746</v>
      </c>
    </row>
    <row r="540" spans="1:17" ht="24.95" customHeight="1" x14ac:dyDescent="0.25">
      <c r="A540" s="5" t="s">
        <v>868</v>
      </c>
      <c r="B540" s="2">
        <v>13.20538427</v>
      </c>
      <c r="C540" s="2">
        <v>14.24631093</v>
      </c>
      <c r="D540" s="2">
        <v>13.3140439</v>
      </c>
      <c r="E540" s="2">
        <v>14.319671420000001</v>
      </c>
      <c r="F540" s="2">
        <v>14.115995270000001</v>
      </c>
      <c r="G540" s="2">
        <v>13.919022</v>
      </c>
      <c r="H540" s="4">
        <v>13.43408359</v>
      </c>
      <c r="I540" s="53">
        <v>13.783241690000001</v>
      </c>
      <c r="J540" s="2">
        <v>13.74651987</v>
      </c>
      <c r="K540" s="2">
        <v>13.46509831</v>
      </c>
      <c r="L540" s="2">
        <v>13.57540171</v>
      </c>
      <c r="M540" s="2">
        <v>13.43202001</v>
      </c>
      <c r="N540" s="2">
        <v>13.46746622</v>
      </c>
      <c r="O540" s="58">
        <v>13.526698270000001</v>
      </c>
      <c r="P540" s="2" t="s">
        <v>1746</v>
      </c>
      <c r="Q540" s="58" t="s">
        <v>1746</v>
      </c>
    </row>
    <row r="541" spans="1:17" ht="24.95" customHeight="1" x14ac:dyDescent="0.25">
      <c r="A541" s="5" t="s">
        <v>869</v>
      </c>
      <c r="B541" s="2">
        <v>14.45173095</v>
      </c>
      <c r="C541" s="2">
        <v>14.21200587</v>
      </c>
      <c r="D541" s="2">
        <v>14.69136887</v>
      </c>
      <c r="E541" s="2">
        <v>14.50220569</v>
      </c>
      <c r="F541" s="2">
        <v>14.57902309</v>
      </c>
      <c r="G541" s="2">
        <v>14.704371480000001</v>
      </c>
      <c r="H541" s="4">
        <v>14.75562154</v>
      </c>
      <c r="I541" s="53">
        <v>14.20116719</v>
      </c>
      <c r="J541" s="2">
        <v>14.079767970000001</v>
      </c>
      <c r="K541" s="2">
        <v>14.49279091</v>
      </c>
      <c r="L541" s="2">
        <v>14.138997529999999</v>
      </c>
      <c r="M541" s="2">
        <v>14.32475563</v>
      </c>
      <c r="N541" s="2">
        <v>14.371935369999999</v>
      </c>
      <c r="O541" s="58">
        <v>14.467385520000001</v>
      </c>
      <c r="P541" s="2" t="s">
        <v>1746</v>
      </c>
      <c r="Q541" s="58" t="s">
        <v>1746</v>
      </c>
    </row>
    <row r="542" spans="1:17" ht="24.95" customHeight="1" x14ac:dyDescent="0.25">
      <c r="A542" s="5" t="s">
        <v>743</v>
      </c>
      <c r="B542" s="2">
        <v>13.48152782</v>
      </c>
      <c r="C542" s="2">
        <v>13.21839703</v>
      </c>
      <c r="D542" s="2">
        <v>13.472782840000001</v>
      </c>
      <c r="E542" s="2">
        <v>13.118130560000001</v>
      </c>
      <c r="F542" s="2">
        <v>13.04457668</v>
      </c>
      <c r="G542" s="2">
        <v>13.355865850000001</v>
      </c>
      <c r="H542" s="4">
        <v>13.29567801</v>
      </c>
      <c r="I542" s="53">
        <v>12.73996543</v>
      </c>
      <c r="J542" s="2">
        <v>12.454519360000001</v>
      </c>
      <c r="K542" s="2">
        <v>12.75454433</v>
      </c>
      <c r="L542" s="2">
        <v>12.298537619999999</v>
      </c>
      <c r="M542" s="2">
        <v>12.07901129</v>
      </c>
      <c r="N542" s="2">
        <v>12.29905728</v>
      </c>
      <c r="O542" s="58">
        <v>12.59758257</v>
      </c>
      <c r="P542" s="2" t="s">
        <v>1746</v>
      </c>
      <c r="Q542" s="58" t="s">
        <v>1746</v>
      </c>
    </row>
    <row r="543" spans="1:17" ht="24.95" customHeight="1" x14ac:dyDescent="0.25">
      <c r="A543" s="5" t="s">
        <v>744</v>
      </c>
      <c r="B543" s="2">
        <v>16.077700199999999</v>
      </c>
      <c r="C543" s="2">
        <v>15.788384300000001</v>
      </c>
      <c r="D543" s="2">
        <v>15.923025730000001</v>
      </c>
      <c r="E543" s="2">
        <v>15.68010288</v>
      </c>
      <c r="F543" s="2">
        <v>15.44004011</v>
      </c>
      <c r="G543" s="2">
        <v>15.69907368</v>
      </c>
      <c r="H543" s="4">
        <v>16.132219939999999</v>
      </c>
      <c r="I543" s="53">
        <v>16.17963945</v>
      </c>
      <c r="J543" s="2">
        <v>16.012953750000001</v>
      </c>
      <c r="K543" s="2">
        <v>16.087833669999998</v>
      </c>
      <c r="L543" s="2">
        <v>15.77529492</v>
      </c>
      <c r="M543" s="2">
        <v>15.749836480000001</v>
      </c>
      <c r="N543" s="2">
        <v>15.93426431</v>
      </c>
      <c r="O543" s="58">
        <v>15.445659579999999</v>
      </c>
      <c r="P543" s="2" t="s">
        <v>1746</v>
      </c>
      <c r="Q543" s="58" t="s">
        <v>1746</v>
      </c>
    </row>
    <row r="544" spans="1:17" ht="24.95" customHeight="1" x14ac:dyDescent="0.25">
      <c r="A544" s="5" t="s">
        <v>870</v>
      </c>
      <c r="B544" s="2">
        <v>15.514358339999999</v>
      </c>
      <c r="C544" s="2">
        <v>15.077758660000001</v>
      </c>
      <c r="D544" s="2">
        <v>15.279221590000001</v>
      </c>
      <c r="E544" s="2">
        <v>15.113760129999999</v>
      </c>
      <c r="F544" s="2">
        <v>15.033296549999999</v>
      </c>
      <c r="G544" s="2">
        <v>14.99472645</v>
      </c>
      <c r="H544" s="4">
        <v>15.32320473</v>
      </c>
      <c r="I544" s="53">
        <v>15.32641353</v>
      </c>
      <c r="J544" s="2">
        <v>15.056322059999999</v>
      </c>
      <c r="K544" s="2">
        <v>15.292609819999999</v>
      </c>
      <c r="L544" s="2">
        <v>15.22664443</v>
      </c>
      <c r="M544" s="2">
        <v>15.25514731</v>
      </c>
      <c r="N544" s="2">
        <v>15.01364027</v>
      </c>
      <c r="O544" s="58">
        <v>14.58517999</v>
      </c>
      <c r="P544" s="2" t="s">
        <v>1746</v>
      </c>
      <c r="Q544" s="58" t="s">
        <v>1746</v>
      </c>
    </row>
    <row r="545" spans="1:17" ht="24.95" customHeight="1" x14ac:dyDescent="0.25">
      <c r="A545" s="5" t="s">
        <v>284</v>
      </c>
      <c r="B545" s="2">
        <v>15.47407024</v>
      </c>
      <c r="C545" s="2">
        <v>15.525808850000001</v>
      </c>
      <c r="D545" s="2">
        <v>15.4074124</v>
      </c>
      <c r="E545" s="2">
        <v>15.540998950000001</v>
      </c>
      <c r="F545" s="2">
        <v>15.458673490000001</v>
      </c>
      <c r="G545" s="2">
        <v>15.511679170000001</v>
      </c>
      <c r="H545" s="4">
        <v>15.39906485</v>
      </c>
      <c r="I545" s="53">
        <v>15.93904384</v>
      </c>
      <c r="J545" s="2">
        <v>15.84931375</v>
      </c>
      <c r="K545" s="2">
        <v>15.791702969999999</v>
      </c>
      <c r="L545" s="2">
        <v>15.849409659999999</v>
      </c>
      <c r="M545" s="2">
        <v>15.904021930000001</v>
      </c>
      <c r="N545" s="2">
        <v>15.673008060000001</v>
      </c>
      <c r="O545" s="58">
        <v>15.69804798</v>
      </c>
      <c r="P545" s="2" t="s">
        <v>1746</v>
      </c>
      <c r="Q545" s="58" t="s">
        <v>1746</v>
      </c>
    </row>
    <row r="546" spans="1:17" ht="24.95" customHeight="1" x14ac:dyDescent="0.25">
      <c r="A546" s="5" t="s">
        <v>871</v>
      </c>
      <c r="B546" s="2">
        <v>14.1233676</v>
      </c>
      <c r="C546" s="2">
        <v>14.261295240000001</v>
      </c>
      <c r="D546" s="2">
        <v>14.318052979999999</v>
      </c>
      <c r="E546" s="2">
        <v>14.208941810000001</v>
      </c>
      <c r="F546" s="2">
        <v>14.09018856</v>
      </c>
      <c r="G546" s="2">
        <v>14.32197895</v>
      </c>
      <c r="H546" s="4">
        <v>14.35373863</v>
      </c>
      <c r="I546" s="53">
        <v>14.27271657</v>
      </c>
      <c r="J546" s="2">
        <v>14.15286817</v>
      </c>
      <c r="K546" s="2">
        <v>14.240439869999999</v>
      </c>
      <c r="L546" s="2">
        <v>14.37914428</v>
      </c>
      <c r="M546" s="2">
        <v>14.174037220000001</v>
      </c>
      <c r="N546" s="2">
        <v>14.37755752</v>
      </c>
      <c r="O546" s="58">
        <v>14.76248687</v>
      </c>
      <c r="P546" s="2" t="s">
        <v>1746</v>
      </c>
      <c r="Q546" s="58" t="s">
        <v>1746</v>
      </c>
    </row>
    <row r="547" spans="1:17" ht="24.95" customHeight="1" x14ac:dyDescent="0.25">
      <c r="A547" s="5" t="s">
        <v>1304</v>
      </c>
      <c r="B547" s="2">
        <v>11.80719315</v>
      </c>
      <c r="C547" s="2">
        <v>11.980864049999999</v>
      </c>
      <c r="D547" s="2">
        <v>12.18937098</v>
      </c>
      <c r="E547" s="2">
        <v>12.003858709999999</v>
      </c>
      <c r="F547" s="2">
        <v>11.900676499999999</v>
      </c>
      <c r="G547" s="2">
        <v>12.28259963</v>
      </c>
      <c r="H547" s="4">
        <v>12.52466514</v>
      </c>
      <c r="I547" s="53">
        <v>12.491829750000001</v>
      </c>
      <c r="J547" s="2">
        <v>12.333846149999999</v>
      </c>
      <c r="K547" s="2">
        <v>12.006048440000001</v>
      </c>
      <c r="L547" s="2">
        <v>11.957636580000001</v>
      </c>
      <c r="M547" s="2">
        <v>12.155282939999999</v>
      </c>
      <c r="N547" s="2">
        <v>11.940361510000001</v>
      </c>
      <c r="O547" s="58">
        <v>12.38598661</v>
      </c>
      <c r="P547" s="2" t="s">
        <v>1746</v>
      </c>
      <c r="Q547" s="58" t="s">
        <v>1746</v>
      </c>
    </row>
    <row r="548" spans="1:17" ht="24.95" customHeight="1" x14ac:dyDescent="0.25">
      <c r="A548" s="5" t="s">
        <v>1305</v>
      </c>
      <c r="B548" s="2">
        <v>12.474927429999999</v>
      </c>
      <c r="C548" s="2">
        <v>12.439514880000001</v>
      </c>
      <c r="D548" s="2">
        <v>12.647017809999999</v>
      </c>
      <c r="E548" s="2">
        <v>12.485502309999999</v>
      </c>
      <c r="F548" s="2">
        <v>12.40245159</v>
      </c>
      <c r="G548" s="2">
        <v>12.46522642</v>
      </c>
      <c r="H548" s="4">
        <v>12.850923310000001</v>
      </c>
      <c r="I548" s="53">
        <v>12.296286780000001</v>
      </c>
      <c r="J548" s="2">
        <v>12.422997349999999</v>
      </c>
      <c r="K548" s="2">
        <v>12.72492138</v>
      </c>
      <c r="L548" s="2">
        <v>12.365359740000001</v>
      </c>
      <c r="M548" s="2">
        <v>12.324782389999999</v>
      </c>
      <c r="N548" s="2">
        <v>12.54279549</v>
      </c>
      <c r="O548" s="58">
        <v>12.71367659</v>
      </c>
      <c r="P548" s="2" t="s">
        <v>1746</v>
      </c>
      <c r="Q548" s="58" t="s">
        <v>1746</v>
      </c>
    </row>
    <row r="549" spans="1:17" ht="24.95" customHeight="1" x14ac:dyDescent="0.25">
      <c r="A549" s="5" t="s">
        <v>224</v>
      </c>
      <c r="B549" s="2">
        <v>16.39035458</v>
      </c>
      <c r="C549" s="2">
        <v>16.361142090000001</v>
      </c>
      <c r="D549" s="2">
        <v>16.371080060000001</v>
      </c>
      <c r="E549" s="2">
        <v>16.307105329999999</v>
      </c>
      <c r="F549" s="2">
        <v>16.301371209999999</v>
      </c>
      <c r="G549" s="2">
        <v>16.330866650000001</v>
      </c>
      <c r="H549" s="4">
        <v>16.52576582</v>
      </c>
      <c r="I549" s="53">
        <v>16.415071560000001</v>
      </c>
      <c r="J549" s="2">
        <v>16.336525170000002</v>
      </c>
      <c r="K549" s="2">
        <v>16.354318710000001</v>
      </c>
      <c r="L549" s="2">
        <v>16.326486630000002</v>
      </c>
      <c r="M549" s="2">
        <v>16.28314808</v>
      </c>
      <c r="N549" s="2">
        <v>16.269920519999999</v>
      </c>
      <c r="O549" s="58">
        <v>16.062559180000001</v>
      </c>
      <c r="P549" s="2" t="s">
        <v>1746</v>
      </c>
      <c r="Q549" s="58" t="s">
        <v>1746</v>
      </c>
    </row>
    <row r="550" spans="1:17" ht="24.95" customHeight="1" x14ac:dyDescent="0.25">
      <c r="A550" s="5" t="s">
        <v>1306</v>
      </c>
      <c r="B550" s="2">
        <v>11.30083172</v>
      </c>
      <c r="C550" s="2">
        <v>11.41386548</v>
      </c>
      <c r="D550" s="2">
        <v>11.43586857</v>
      </c>
      <c r="E550" s="2">
        <v>11.58739933</v>
      </c>
      <c r="F550" s="2">
        <v>11.60745605</v>
      </c>
      <c r="G550" s="2">
        <v>11.20678397</v>
      </c>
      <c r="H550" s="4">
        <v>11.154068880000001</v>
      </c>
      <c r="I550" s="53">
        <v>9.9391945659999994</v>
      </c>
      <c r="J550" s="2">
        <v>10.254250689999999</v>
      </c>
      <c r="K550" s="2">
        <v>10.020462050000001</v>
      </c>
      <c r="L550" s="2">
        <v>10.63839581</v>
      </c>
      <c r="M550" s="2">
        <v>8.8376943019999992</v>
      </c>
      <c r="N550" s="2">
        <v>10.10752096</v>
      </c>
      <c r="O550" s="58">
        <v>10.37807937</v>
      </c>
      <c r="P550" s="2" t="s">
        <v>1746</v>
      </c>
      <c r="Q550" s="58" t="s">
        <v>1746</v>
      </c>
    </row>
    <row r="551" spans="1:17" ht="24.95" customHeight="1" x14ac:dyDescent="0.25">
      <c r="A551" s="5" t="s">
        <v>1575</v>
      </c>
      <c r="B551" s="2">
        <v>12.78792595</v>
      </c>
      <c r="C551" s="2">
        <v>13.06234003</v>
      </c>
      <c r="D551" s="2">
        <v>12.7331042</v>
      </c>
      <c r="E551" s="2">
        <v>12.92137681</v>
      </c>
      <c r="F551" s="2">
        <v>12.978780759999999</v>
      </c>
      <c r="G551" s="2">
        <v>12.668833559999999</v>
      </c>
      <c r="H551" s="4">
        <v>12.75383424</v>
      </c>
      <c r="I551" s="53">
        <v>14.232170139999999</v>
      </c>
      <c r="J551" s="2">
        <v>14.27803772</v>
      </c>
      <c r="K551" s="2">
        <v>14.187077990000001</v>
      </c>
      <c r="L551" s="2">
        <v>14.14477368</v>
      </c>
      <c r="M551" s="2">
        <v>14.101562660000001</v>
      </c>
      <c r="N551" s="2">
        <v>14.2022596</v>
      </c>
      <c r="O551" s="58">
        <v>14.33558388</v>
      </c>
      <c r="P551" s="2" t="s">
        <v>1746</v>
      </c>
      <c r="Q551" s="58" t="s">
        <v>1746</v>
      </c>
    </row>
    <row r="552" spans="1:17" ht="24.95" customHeight="1" x14ac:dyDescent="0.25">
      <c r="A552" s="5" t="s">
        <v>1307</v>
      </c>
      <c r="B552" s="2">
        <v>10.91493343</v>
      </c>
      <c r="C552" s="2">
        <v>11.47326457</v>
      </c>
      <c r="D552" s="2">
        <v>11.86739317</v>
      </c>
      <c r="E552" s="2">
        <v>11.88790322</v>
      </c>
      <c r="F552" s="2">
        <v>11.375499059999999</v>
      </c>
      <c r="G552" s="2">
        <v>11.487695929999999</v>
      </c>
      <c r="H552" s="4">
        <v>11.988942720000001</v>
      </c>
      <c r="I552" s="53">
        <v>12.2814199</v>
      </c>
      <c r="J552" s="2">
        <v>12.403359699999999</v>
      </c>
      <c r="K552" s="2">
        <v>12.444079289999999</v>
      </c>
      <c r="L552" s="2">
        <v>12.071495280000001</v>
      </c>
      <c r="M552" s="2">
        <v>12.013256070000001</v>
      </c>
      <c r="N552" s="2">
        <v>12.115137649999999</v>
      </c>
      <c r="O552" s="58">
        <v>12.747589019999999</v>
      </c>
      <c r="P552" s="2" t="s">
        <v>1746</v>
      </c>
      <c r="Q552" s="58" t="s">
        <v>1746</v>
      </c>
    </row>
    <row r="553" spans="1:17" ht="24.95" customHeight="1" x14ac:dyDescent="0.25">
      <c r="A553" s="5" t="s">
        <v>1576</v>
      </c>
      <c r="B553" s="2">
        <v>11.65909899</v>
      </c>
      <c r="C553" s="2">
        <v>11.621881849999999</v>
      </c>
      <c r="D553" s="2">
        <v>12.204785169999999</v>
      </c>
      <c r="E553" s="2">
        <v>12.11059317</v>
      </c>
      <c r="F553" s="2">
        <v>12.267754849999999</v>
      </c>
      <c r="G553" s="2">
        <v>12.453175160000001</v>
      </c>
      <c r="H553" s="4">
        <v>12.055117259999999</v>
      </c>
      <c r="I553" s="53">
        <v>12.548701530000001</v>
      </c>
      <c r="J553" s="2">
        <v>12.51294427</v>
      </c>
      <c r="K553" s="2">
        <v>12.951674730000001</v>
      </c>
      <c r="L553" s="2">
        <v>12.71262932</v>
      </c>
      <c r="M553" s="2">
        <v>12.78128778</v>
      </c>
      <c r="N553" s="2">
        <v>12.863465250000001</v>
      </c>
      <c r="O553" s="58">
        <v>13.243661299999999</v>
      </c>
      <c r="P553" s="2" t="s">
        <v>1746</v>
      </c>
      <c r="Q553" s="58" t="s">
        <v>1746</v>
      </c>
    </row>
    <row r="554" spans="1:17" ht="24.95" customHeight="1" x14ac:dyDescent="0.25">
      <c r="A554" s="5" t="s">
        <v>466</v>
      </c>
      <c r="B554" s="2">
        <v>15.67678802</v>
      </c>
      <c r="C554" s="2">
        <v>15.76999663</v>
      </c>
      <c r="D554" s="2">
        <v>15.03815752</v>
      </c>
      <c r="E554" s="2">
        <v>15.073015379999999</v>
      </c>
      <c r="F554" s="2">
        <v>15.063666639999999</v>
      </c>
      <c r="G554" s="2">
        <v>15.15952218</v>
      </c>
      <c r="H554" s="4">
        <v>14.94062534</v>
      </c>
      <c r="I554" s="53">
        <v>15.195919959999999</v>
      </c>
      <c r="J554" s="2">
        <v>15.336126500000001</v>
      </c>
      <c r="K554" s="2">
        <v>14.8525879</v>
      </c>
      <c r="L554" s="2">
        <v>15.01743763</v>
      </c>
      <c r="M554" s="2">
        <v>14.861584929999999</v>
      </c>
      <c r="N554" s="2">
        <v>14.860022860000001</v>
      </c>
      <c r="O554" s="58">
        <v>14.62589943</v>
      </c>
      <c r="P554" s="2" t="s">
        <v>1746</v>
      </c>
      <c r="Q554" s="58" t="s">
        <v>1746</v>
      </c>
    </row>
    <row r="555" spans="1:17" ht="24.95" customHeight="1" x14ac:dyDescent="0.25">
      <c r="A555" s="5" t="s">
        <v>1040</v>
      </c>
      <c r="B555" s="2">
        <v>13.732186309999999</v>
      </c>
      <c r="C555" s="2">
        <v>14.08300888</v>
      </c>
      <c r="D555" s="2">
        <v>13.815721870000001</v>
      </c>
      <c r="E555" s="2">
        <v>14.00818651</v>
      </c>
      <c r="F555" s="2">
        <v>13.82335322</v>
      </c>
      <c r="G555" s="2">
        <v>13.72767685</v>
      </c>
      <c r="H555" s="4">
        <v>13.71888326</v>
      </c>
      <c r="I555" s="53">
        <v>13.44071053</v>
      </c>
      <c r="J555" s="2">
        <v>13.84437898</v>
      </c>
      <c r="K555" s="2">
        <v>13.12112467</v>
      </c>
      <c r="L555" s="2">
        <v>13.558310179999999</v>
      </c>
      <c r="M555" s="2">
        <v>13.360753949999999</v>
      </c>
      <c r="N555" s="2">
        <v>13.35605015</v>
      </c>
      <c r="O555" s="58">
        <v>13.163714430000001</v>
      </c>
      <c r="P555" s="2" t="s">
        <v>1746</v>
      </c>
      <c r="Q555" s="58" t="s">
        <v>1746</v>
      </c>
    </row>
    <row r="556" spans="1:17" ht="24.95" customHeight="1" x14ac:dyDescent="0.25">
      <c r="A556" s="5" t="s">
        <v>1041</v>
      </c>
      <c r="B556" s="2">
        <v>12.812797939999999</v>
      </c>
      <c r="C556" s="2">
        <v>13.031970640000001</v>
      </c>
      <c r="D556" s="2">
        <v>13.131075109999999</v>
      </c>
      <c r="E556" s="2">
        <v>13.107961939999999</v>
      </c>
      <c r="F556" s="2">
        <v>12.67316284</v>
      </c>
      <c r="G556" s="2">
        <v>12.81584383</v>
      </c>
      <c r="H556" s="4">
        <v>12.642851500000001</v>
      </c>
      <c r="I556" s="53">
        <v>10.98054705</v>
      </c>
      <c r="J556" s="2">
        <v>10.93991372</v>
      </c>
      <c r="K556" s="2">
        <v>10.663392099999999</v>
      </c>
      <c r="L556" s="2">
        <v>11.333746570000001</v>
      </c>
      <c r="M556" s="2">
        <v>11.128424389999999</v>
      </c>
      <c r="N556" s="2">
        <v>11.13042269</v>
      </c>
      <c r="O556" s="58">
        <v>11.371735129999999</v>
      </c>
      <c r="P556" s="2" t="s">
        <v>1746</v>
      </c>
      <c r="Q556" s="58" t="s">
        <v>1746</v>
      </c>
    </row>
    <row r="557" spans="1:17" ht="24.95" customHeight="1" x14ac:dyDescent="0.25">
      <c r="A557" s="5" t="s">
        <v>535</v>
      </c>
      <c r="B557" s="2">
        <v>14.13449726</v>
      </c>
      <c r="C557" s="2">
        <v>13.86065466</v>
      </c>
      <c r="D557" s="2">
        <v>14.137051140000001</v>
      </c>
      <c r="E557" s="2">
        <v>13.97799464</v>
      </c>
      <c r="F557" s="2">
        <v>13.894862529999999</v>
      </c>
      <c r="G557" s="2">
        <v>14.10244146</v>
      </c>
      <c r="H557" s="4">
        <v>14.15116302</v>
      </c>
      <c r="I557" s="53">
        <v>14.08363503</v>
      </c>
      <c r="J557" s="2">
        <v>13.999782120000001</v>
      </c>
      <c r="K557" s="2">
        <v>14.14615293</v>
      </c>
      <c r="L557" s="2">
        <v>14.11919159</v>
      </c>
      <c r="M557" s="2">
        <v>14.03185182</v>
      </c>
      <c r="N557" s="2">
        <v>14.061593800000001</v>
      </c>
      <c r="O557" s="58">
        <v>14.35339072</v>
      </c>
      <c r="P557" s="2" t="s">
        <v>1746</v>
      </c>
      <c r="Q557" s="58" t="s">
        <v>1746</v>
      </c>
    </row>
    <row r="558" spans="1:17" ht="24.95" customHeight="1" x14ac:dyDescent="0.25">
      <c r="A558" s="5" t="s">
        <v>745</v>
      </c>
      <c r="B558" s="2">
        <v>16.366537050000002</v>
      </c>
      <c r="C558" s="2">
        <v>16.078450799999999</v>
      </c>
      <c r="D558" s="2">
        <v>16.522922959999999</v>
      </c>
      <c r="E558" s="2">
        <v>16.218439029999999</v>
      </c>
      <c r="F558" s="2">
        <v>16.102572129999999</v>
      </c>
      <c r="G558" s="2">
        <v>16.269834199999998</v>
      </c>
      <c r="H558" s="4">
        <v>16.509321249999999</v>
      </c>
      <c r="I558" s="53">
        <v>16.209529549999999</v>
      </c>
      <c r="J558" s="2">
        <v>16.088206889999999</v>
      </c>
      <c r="K558" s="2">
        <v>16.341510769999999</v>
      </c>
      <c r="L558" s="2">
        <v>16.131982140000002</v>
      </c>
      <c r="M558" s="2">
        <v>16.177449540000001</v>
      </c>
      <c r="N558" s="2">
        <v>16.336587430000002</v>
      </c>
      <c r="O558" s="58">
        <v>16.362752889999999</v>
      </c>
      <c r="P558" s="2" t="s">
        <v>1746</v>
      </c>
      <c r="Q558" s="58" t="s">
        <v>1746</v>
      </c>
    </row>
    <row r="559" spans="1:17" ht="24.95" customHeight="1" x14ac:dyDescent="0.25">
      <c r="A559" s="5" t="s">
        <v>644</v>
      </c>
      <c r="B559" s="2">
        <v>15.92507322</v>
      </c>
      <c r="C559" s="2">
        <v>15.74383899</v>
      </c>
      <c r="D559" s="2">
        <v>15.93331678</v>
      </c>
      <c r="E559" s="2">
        <v>15.511243759999999</v>
      </c>
      <c r="F559" s="2">
        <v>15.61056275</v>
      </c>
      <c r="G559" s="2">
        <v>15.70354436</v>
      </c>
      <c r="H559" s="4">
        <v>15.700040100000001</v>
      </c>
      <c r="I559" s="53">
        <v>15.37798489</v>
      </c>
      <c r="J559" s="2">
        <v>15.525676300000001</v>
      </c>
      <c r="K559" s="2">
        <v>15.533778870000001</v>
      </c>
      <c r="L559" s="2">
        <v>15.35960817</v>
      </c>
      <c r="M559" s="2">
        <v>15.49613722</v>
      </c>
      <c r="N559" s="2">
        <v>15.46225738</v>
      </c>
      <c r="O559" s="58">
        <v>15.179225929999999</v>
      </c>
      <c r="P559" s="2" t="s">
        <v>1746</v>
      </c>
      <c r="Q559" s="58" t="s">
        <v>1746</v>
      </c>
    </row>
    <row r="560" spans="1:17" ht="24.95" customHeight="1" x14ac:dyDescent="0.25">
      <c r="A560" s="5" t="s">
        <v>746</v>
      </c>
      <c r="B560" s="2">
        <v>15.790573650000001</v>
      </c>
      <c r="C560" s="2">
        <v>15.620062920000001</v>
      </c>
      <c r="D560" s="2">
        <v>15.78371514</v>
      </c>
      <c r="E560" s="2">
        <v>15.582433050000001</v>
      </c>
      <c r="F560" s="2">
        <v>15.53639493</v>
      </c>
      <c r="G560" s="2">
        <v>15.668546389999999</v>
      </c>
      <c r="H560" s="4">
        <v>15.69666894</v>
      </c>
      <c r="I560" s="53">
        <v>16.007637330000001</v>
      </c>
      <c r="J560" s="2">
        <v>15.896457229999999</v>
      </c>
      <c r="K560" s="2">
        <v>15.714193180000001</v>
      </c>
      <c r="L560" s="2">
        <v>15.781062260000001</v>
      </c>
      <c r="M560" s="2">
        <v>15.4641219</v>
      </c>
      <c r="N560" s="2">
        <v>15.50532595</v>
      </c>
      <c r="O560" s="58">
        <v>15.50393029</v>
      </c>
      <c r="P560" s="2" t="s">
        <v>1746</v>
      </c>
      <c r="Q560" s="58" t="s">
        <v>1746</v>
      </c>
    </row>
    <row r="561" spans="1:17" ht="24.95" customHeight="1" x14ac:dyDescent="0.25">
      <c r="A561" s="5" t="s">
        <v>1042</v>
      </c>
      <c r="B561" s="2">
        <v>14.224502380000001</v>
      </c>
      <c r="C561" s="2">
        <v>14.01968574</v>
      </c>
      <c r="D561" s="2">
        <v>14.25494456</v>
      </c>
      <c r="E561" s="2">
        <v>14.240324559999999</v>
      </c>
      <c r="F561" s="2">
        <v>13.96039854</v>
      </c>
      <c r="G561" s="2">
        <v>14.456555160000001</v>
      </c>
      <c r="H561" s="4">
        <v>14.36150071</v>
      </c>
      <c r="I561" s="53">
        <v>14.08946254</v>
      </c>
      <c r="J561" s="2">
        <v>14.1238987</v>
      </c>
      <c r="K561" s="2">
        <v>13.871059839999999</v>
      </c>
      <c r="L561" s="2">
        <v>14.22832732</v>
      </c>
      <c r="M561" s="2">
        <v>14.110861509999999</v>
      </c>
      <c r="N561" s="2">
        <v>13.925337969999999</v>
      </c>
      <c r="O561" s="58">
        <v>13.8440622</v>
      </c>
      <c r="P561" s="2" t="s">
        <v>1746</v>
      </c>
      <c r="Q561" s="58" t="s">
        <v>1746</v>
      </c>
    </row>
    <row r="562" spans="1:17" ht="24.95" customHeight="1" x14ac:dyDescent="0.25">
      <c r="A562" s="5" t="s">
        <v>747</v>
      </c>
      <c r="B562" s="2">
        <v>15.933888469999999</v>
      </c>
      <c r="C562" s="2">
        <v>15.690216250000001</v>
      </c>
      <c r="D562" s="2">
        <v>15.969817519999999</v>
      </c>
      <c r="E562" s="2">
        <v>15.63909419</v>
      </c>
      <c r="F562" s="2">
        <v>15.53999181</v>
      </c>
      <c r="G562" s="2">
        <v>15.67669274</v>
      </c>
      <c r="H562" s="4">
        <v>15.8828762</v>
      </c>
      <c r="I562" s="53">
        <v>15.882935420000001</v>
      </c>
      <c r="J562" s="2">
        <v>15.52141846</v>
      </c>
      <c r="K562" s="2">
        <v>15.84845501</v>
      </c>
      <c r="L562" s="2">
        <v>15.611660669999999</v>
      </c>
      <c r="M562" s="2">
        <v>15.548708980000001</v>
      </c>
      <c r="N562" s="2">
        <v>15.5148907</v>
      </c>
      <c r="O562" s="58">
        <v>15.45916345</v>
      </c>
      <c r="P562" s="2" t="s">
        <v>1746</v>
      </c>
      <c r="Q562" s="58" t="s">
        <v>1746</v>
      </c>
    </row>
    <row r="563" spans="1:17" ht="24.95" customHeight="1" x14ac:dyDescent="0.25">
      <c r="A563" s="5" t="s">
        <v>872</v>
      </c>
      <c r="B563" s="2">
        <v>15.65489704</v>
      </c>
      <c r="C563" s="2">
        <v>15.153564080000001</v>
      </c>
      <c r="D563" s="2">
        <v>16.30346548</v>
      </c>
      <c r="E563" s="2">
        <v>15.137647429999999</v>
      </c>
      <c r="F563" s="2">
        <v>15.296796779999999</v>
      </c>
      <c r="G563" s="2">
        <v>15.40484927</v>
      </c>
      <c r="H563" s="4">
        <v>15.390908639999999</v>
      </c>
      <c r="I563" s="53">
        <v>15.548578389999999</v>
      </c>
      <c r="J563" s="2">
        <v>15.27755865</v>
      </c>
      <c r="K563" s="2">
        <v>16.173157809999999</v>
      </c>
      <c r="L563" s="2">
        <v>15.09476418</v>
      </c>
      <c r="M563" s="2">
        <v>15.249689910000001</v>
      </c>
      <c r="N563" s="2">
        <v>15.345982510000001</v>
      </c>
      <c r="O563" s="58">
        <v>15.61316356</v>
      </c>
      <c r="P563" s="2" t="s">
        <v>1746</v>
      </c>
      <c r="Q563" s="58" t="s">
        <v>1746</v>
      </c>
    </row>
    <row r="564" spans="1:17" ht="24.95" customHeight="1" x14ac:dyDescent="0.25">
      <c r="A564" s="5" t="s">
        <v>1694</v>
      </c>
      <c r="B564" s="2">
        <v>10.466613669999999</v>
      </c>
      <c r="C564" s="2">
        <v>10.4087101</v>
      </c>
      <c r="D564" s="2">
        <v>10.150199450000001</v>
      </c>
      <c r="E564" s="2">
        <v>10.64567031</v>
      </c>
      <c r="F564" s="2">
        <v>10.28637633</v>
      </c>
      <c r="G564" s="2">
        <v>10.556209450000001</v>
      </c>
      <c r="H564" s="4">
        <v>10.082860180000001</v>
      </c>
      <c r="I564" s="53">
        <v>12.15656759</v>
      </c>
      <c r="J564" s="2">
        <v>11.73875591</v>
      </c>
      <c r="K564" s="2">
        <v>12.43897144</v>
      </c>
      <c r="L564" s="2">
        <v>11.524207090000001</v>
      </c>
      <c r="M564" s="2">
        <v>11.88722675</v>
      </c>
      <c r="N564" s="2">
        <v>12.44497483</v>
      </c>
      <c r="O564" s="58">
        <v>12.24605182</v>
      </c>
      <c r="P564" s="2" t="s">
        <v>1746</v>
      </c>
      <c r="Q564" s="58" t="s">
        <v>1746</v>
      </c>
    </row>
    <row r="565" spans="1:17" ht="24.95" customHeight="1" x14ac:dyDescent="0.25">
      <c r="A565" s="5" t="s">
        <v>360</v>
      </c>
      <c r="B565" s="2">
        <v>14.335666610000001</v>
      </c>
      <c r="C565" s="2">
        <v>14.28710955</v>
      </c>
      <c r="D565" s="2">
        <v>14.438991740000001</v>
      </c>
      <c r="E565" s="2">
        <v>14.38471404</v>
      </c>
      <c r="F565" s="2">
        <v>14.2324134</v>
      </c>
      <c r="G565" s="2">
        <v>14.50571061</v>
      </c>
      <c r="H565" s="4">
        <v>14.74372486</v>
      </c>
      <c r="I565" s="53">
        <v>14.10415852</v>
      </c>
      <c r="J565" s="2">
        <v>14.06751307</v>
      </c>
      <c r="K565" s="2">
        <v>14.26909539</v>
      </c>
      <c r="L565" s="2">
        <v>14.179526640000001</v>
      </c>
      <c r="M565" s="2">
        <v>14.18124055</v>
      </c>
      <c r="N565" s="2">
        <v>14.37425406</v>
      </c>
      <c r="O565" s="58">
        <v>14.5183172</v>
      </c>
      <c r="P565" s="2" t="s">
        <v>1746</v>
      </c>
      <c r="Q565" s="58" t="s">
        <v>1746</v>
      </c>
    </row>
    <row r="566" spans="1:17" ht="24.95" customHeight="1" x14ac:dyDescent="0.25">
      <c r="A566" s="5" t="s">
        <v>873</v>
      </c>
      <c r="B566" s="2">
        <v>12.62647333</v>
      </c>
      <c r="C566" s="2">
        <v>12.674236580000001</v>
      </c>
      <c r="D566" s="2">
        <v>12.64361209</v>
      </c>
      <c r="E566" s="2">
        <v>12.096835090000001</v>
      </c>
      <c r="F566" s="2">
        <v>12.53898012</v>
      </c>
      <c r="G566" s="2">
        <v>12.71308831</v>
      </c>
      <c r="H566" s="4">
        <v>12.3851473</v>
      </c>
      <c r="I566" s="53">
        <v>13.721426340000001</v>
      </c>
      <c r="J566" s="2">
        <v>13.568385279999999</v>
      </c>
      <c r="K566" s="2">
        <v>13.612736610000001</v>
      </c>
      <c r="L566" s="2">
        <v>13.51639816</v>
      </c>
      <c r="M566" s="2">
        <v>13.615944900000001</v>
      </c>
      <c r="N566" s="2">
        <v>13.63050741</v>
      </c>
      <c r="O566" s="58">
        <v>13.86143856</v>
      </c>
      <c r="P566" s="2" t="s">
        <v>1746</v>
      </c>
      <c r="Q566" s="58" t="s">
        <v>1746</v>
      </c>
    </row>
    <row r="567" spans="1:17" ht="24.95" customHeight="1" x14ac:dyDescent="0.25">
      <c r="A567" s="5" t="s">
        <v>1308</v>
      </c>
      <c r="B567" s="2">
        <v>12.19981213</v>
      </c>
      <c r="C567" s="2">
        <v>11.98825836</v>
      </c>
      <c r="D567" s="2">
        <v>11.79197462</v>
      </c>
      <c r="E567" s="2">
        <v>11.85748042</v>
      </c>
      <c r="F567" s="2">
        <v>12.166670509999999</v>
      </c>
      <c r="G567" s="2">
        <v>11.68300621</v>
      </c>
      <c r="H567" s="4">
        <v>12.1363656</v>
      </c>
      <c r="I567" s="53">
        <v>12.375830649999999</v>
      </c>
      <c r="J567" s="2">
        <v>11.88840267</v>
      </c>
      <c r="K567" s="2">
        <v>11.92665438</v>
      </c>
      <c r="L567" s="2">
        <v>11.85348836</v>
      </c>
      <c r="M567" s="2">
        <v>12.035972299999999</v>
      </c>
      <c r="N567" s="2">
        <v>11.924972070000001</v>
      </c>
      <c r="O567" s="58">
        <v>11.906966389999999</v>
      </c>
      <c r="P567" s="2" t="s">
        <v>1746</v>
      </c>
      <c r="Q567" s="58" t="s">
        <v>1746</v>
      </c>
    </row>
    <row r="568" spans="1:17" ht="24.95" customHeight="1" x14ac:dyDescent="0.25">
      <c r="A568" s="5" t="s">
        <v>413</v>
      </c>
      <c r="B568" s="2">
        <v>17.275142079999998</v>
      </c>
      <c r="C568" s="2">
        <v>17.54225327</v>
      </c>
      <c r="D568" s="2">
        <v>17.400360540000001</v>
      </c>
      <c r="E568" s="2">
        <v>17.29963781</v>
      </c>
      <c r="F568" s="2">
        <v>17.44607341</v>
      </c>
      <c r="G568" s="2">
        <v>17.47190286</v>
      </c>
      <c r="H568" s="4">
        <v>17.623555289999999</v>
      </c>
      <c r="I568" s="53">
        <v>17.404210630000001</v>
      </c>
      <c r="J568" s="2">
        <v>17.101446299999999</v>
      </c>
      <c r="K568" s="2">
        <v>17.358649660000001</v>
      </c>
      <c r="L568" s="2">
        <v>17.173661890000002</v>
      </c>
      <c r="M568" s="2">
        <v>17.086444360000002</v>
      </c>
      <c r="N568" s="2">
        <v>17.354714980000001</v>
      </c>
      <c r="O568" s="58">
        <v>17.090342440000001</v>
      </c>
      <c r="P568" s="2" t="s">
        <v>1746</v>
      </c>
      <c r="Q568" s="58" t="s">
        <v>1746</v>
      </c>
    </row>
    <row r="569" spans="1:17" ht="24.95" customHeight="1" x14ac:dyDescent="0.25">
      <c r="A569" s="5" t="s">
        <v>467</v>
      </c>
      <c r="B569" s="2">
        <v>16.30442802</v>
      </c>
      <c r="C569" s="2">
        <v>16.265856419999999</v>
      </c>
      <c r="D569" s="2">
        <v>16.104143270000002</v>
      </c>
      <c r="E569" s="2">
        <v>15.9624305</v>
      </c>
      <c r="F569" s="2">
        <v>15.967951940000001</v>
      </c>
      <c r="G569" s="2">
        <v>16.02531463</v>
      </c>
      <c r="H569" s="4">
        <v>16.187120620000002</v>
      </c>
      <c r="I569" s="53">
        <v>16.501391659999999</v>
      </c>
      <c r="J569" s="2">
        <v>16.260340599999999</v>
      </c>
      <c r="K569" s="2">
        <v>16.528896419999999</v>
      </c>
      <c r="L569" s="2">
        <v>16.300611379999999</v>
      </c>
      <c r="M569" s="2">
        <v>16.316345720000001</v>
      </c>
      <c r="N569" s="2">
        <v>16.28103578</v>
      </c>
      <c r="O569" s="58">
        <v>16.237628919999999</v>
      </c>
      <c r="P569" s="2" t="s">
        <v>1746</v>
      </c>
      <c r="Q569" s="58" t="s">
        <v>1746</v>
      </c>
    </row>
    <row r="570" spans="1:17" ht="24.95" customHeight="1" x14ac:dyDescent="0.25">
      <c r="A570" s="5" t="s">
        <v>117</v>
      </c>
      <c r="B570" s="2">
        <v>17.541728729999999</v>
      </c>
      <c r="C570" s="2">
        <v>17.41442443</v>
      </c>
      <c r="D570" s="2">
        <v>17.602973080000002</v>
      </c>
      <c r="E570" s="2">
        <v>17.485072240000001</v>
      </c>
      <c r="F570" s="2">
        <v>17.208086430000002</v>
      </c>
      <c r="G570" s="2">
        <v>17.266609899999999</v>
      </c>
      <c r="H570" s="4">
        <v>17.493290810000001</v>
      </c>
      <c r="I570" s="53">
        <v>17.256187310000001</v>
      </c>
      <c r="J570" s="2">
        <v>17.193551889999998</v>
      </c>
      <c r="K570" s="2">
        <v>17.252952789999998</v>
      </c>
      <c r="L570" s="2">
        <v>17.151405319999999</v>
      </c>
      <c r="M570" s="2">
        <v>17.05894567</v>
      </c>
      <c r="N570" s="2">
        <v>17.079807880000001</v>
      </c>
      <c r="O570" s="58">
        <v>17.121322880000001</v>
      </c>
      <c r="P570" s="2" t="s">
        <v>1746</v>
      </c>
      <c r="Q570" s="58" t="s">
        <v>1746</v>
      </c>
    </row>
    <row r="571" spans="1:17" ht="24.95" customHeight="1" x14ac:dyDescent="0.25">
      <c r="A571" s="5" t="s">
        <v>748</v>
      </c>
      <c r="B571" s="2">
        <v>13.835839780000001</v>
      </c>
      <c r="C571" s="2">
        <v>13.8076673</v>
      </c>
      <c r="D571" s="2">
        <v>14.141210279999999</v>
      </c>
      <c r="E571" s="2">
        <v>13.7590827</v>
      </c>
      <c r="F571" s="2">
        <v>13.573296709999999</v>
      </c>
      <c r="G571" s="2">
        <v>13.60976075</v>
      </c>
      <c r="H571" s="4">
        <v>13.93201322</v>
      </c>
      <c r="I571" s="53">
        <v>13.080661790000001</v>
      </c>
      <c r="J571" s="2">
        <v>12.873212260000001</v>
      </c>
      <c r="K571" s="2">
        <v>12.79404854</v>
      </c>
      <c r="L571" s="2">
        <v>12.73647418</v>
      </c>
      <c r="M571" s="2">
        <v>12.59520006</v>
      </c>
      <c r="N571" s="2">
        <v>12.72995089</v>
      </c>
      <c r="O571" s="58">
        <v>12.252352370000001</v>
      </c>
      <c r="P571" s="2" t="s">
        <v>1746</v>
      </c>
      <c r="Q571" s="58" t="s">
        <v>1746</v>
      </c>
    </row>
    <row r="572" spans="1:17" ht="24.95" customHeight="1" x14ac:dyDescent="0.25">
      <c r="A572" s="5" t="s">
        <v>536</v>
      </c>
      <c r="B572" s="2">
        <v>14.72187619</v>
      </c>
      <c r="C572" s="2">
        <v>14.57847948</v>
      </c>
      <c r="D572" s="2">
        <v>14.700956229999999</v>
      </c>
      <c r="E572" s="2">
        <v>14.453343889999999</v>
      </c>
      <c r="F572" s="2">
        <v>14.438835750000001</v>
      </c>
      <c r="G572" s="2">
        <v>14.503544290000001</v>
      </c>
      <c r="H572" s="4">
        <v>14.541610179999999</v>
      </c>
      <c r="I572" s="53">
        <v>14.35064577</v>
      </c>
      <c r="J572" s="2">
        <v>14.401458249999999</v>
      </c>
      <c r="K572" s="2">
        <v>14.23547529</v>
      </c>
      <c r="L572" s="2">
        <v>14.31038641</v>
      </c>
      <c r="M572" s="2">
        <v>14.244716</v>
      </c>
      <c r="N572" s="2">
        <v>14.304764130000001</v>
      </c>
      <c r="O572" s="58">
        <v>14.131817440000001</v>
      </c>
      <c r="P572" s="2" t="s">
        <v>1746</v>
      </c>
      <c r="Q572" s="58" t="s">
        <v>1746</v>
      </c>
    </row>
    <row r="573" spans="1:17" ht="24.95" customHeight="1" x14ac:dyDescent="0.25">
      <c r="A573" s="5" t="s">
        <v>285</v>
      </c>
      <c r="B573" s="2">
        <v>15.67718994</v>
      </c>
      <c r="C573" s="2">
        <v>15.439141530000001</v>
      </c>
      <c r="D573" s="2">
        <v>15.81933371</v>
      </c>
      <c r="E573" s="2">
        <v>15.51045774</v>
      </c>
      <c r="F573" s="2">
        <v>15.57067576</v>
      </c>
      <c r="G573" s="2">
        <v>15.728003790000001</v>
      </c>
      <c r="H573" s="4">
        <v>15.688284899999999</v>
      </c>
      <c r="I573" s="53">
        <v>15.024531359999999</v>
      </c>
      <c r="J573" s="2">
        <v>14.697418300000001</v>
      </c>
      <c r="K573" s="2">
        <v>14.84460058</v>
      </c>
      <c r="L573" s="2">
        <v>14.511681660000001</v>
      </c>
      <c r="M573" s="2">
        <v>14.55804749</v>
      </c>
      <c r="N573" s="2">
        <v>14.71084529</v>
      </c>
      <c r="O573" s="58">
        <v>14.666462750000001</v>
      </c>
      <c r="P573" s="2" t="s">
        <v>1746</v>
      </c>
      <c r="Q573" s="58" t="s">
        <v>1746</v>
      </c>
    </row>
    <row r="574" spans="1:17" ht="24.95" customHeight="1" x14ac:dyDescent="0.25">
      <c r="A574" s="5" t="s">
        <v>361</v>
      </c>
      <c r="B574" s="2">
        <v>15.50192897</v>
      </c>
      <c r="C574" s="2">
        <v>15.122316250000001</v>
      </c>
      <c r="D574" s="2">
        <v>15.315022709999999</v>
      </c>
      <c r="E574" s="2">
        <v>15.27454206</v>
      </c>
      <c r="F574" s="2">
        <v>15.23174214</v>
      </c>
      <c r="G574" s="2">
        <v>15.4976357</v>
      </c>
      <c r="H574" s="4">
        <v>15.45311734</v>
      </c>
      <c r="I574" s="53">
        <v>15.772818040000001</v>
      </c>
      <c r="J574" s="2">
        <v>15.74456955</v>
      </c>
      <c r="K574" s="2">
        <v>15.79548542</v>
      </c>
      <c r="L574" s="2">
        <v>15.69655942</v>
      </c>
      <c r="M574" s="2">
        <v>15.71189575</v>
      </c>
      <c r="N574" s="2">
        <v>15.75828162</v>
      </c>
      <c r="O574" s="58">
        <v>15.88001085</v>
      </c>
      <c r="P574" s="2" t="s">
        <v>1746</v>
      </c>
      <c r="Q574" s="58" t="s">
        <v>1746</v>
      </c>
    </row>
    <row r="575" spans="1:17" ht="24.95" customHeight="1" x14ac:dyDescent="0.25">
      <c r="A575" s="5" t="s">
        <v>362</v>
      </c>
      <c r="B575" s="2">
        <v>17.457327750000001</v>
      </c>
      <c r="C575" s="2">
        <v>17.27532313</v>
      </c>
      <c r="D575" s="2">
        <v>17.571775349999999</v>
      </c>
      <c r="E575" s="2">
        <v>17.215056100000002</v>
      </c>
      <c r="F575" s="2">
        <v>17.192137219999999</v>
      </c>
      <c r="G575" s="2">
        <v>17.354947289999998</v>
      </c>
      <c r="H575" s="4">
        <v>17.675163550000001</v>
      </c>
      <c r="I575" s="53">
        <v>17.77072484</v>
      </c>
      <c r="J575" s="2">
        <v>17.611127620000001</v>
      </c>
      <c r="K575" s="2">
        <v>17.83564367</v>
      </c>
      <c r="L575" s="2">
        <v>17.507690490000002</v>
      </c>
      <c r="M575" s="2">
        <v>17.495169199999999</v>
      </c>
      <c r="N575" s="2">
        <v>17.635643999999999</v>
      </c>
      <c r="O575" s="58">
        <v>17.545344589999999</v>
      </c>
      <c r="P575" s="2" t="s">
        <v>1746</v>
      </c>
      <c r="Q575" s="58" t="s">
        <v>1746</v>
      </c>
    </row>
    <row r="576" spans="1:17" ht="24.95" customHeight="1" x14ac:dyDescent="0.25">
      <c r="A576" s="5" t="s">
        <v>286</v>
      </c>
      <c r="B576" s="2">
        <v>16.676061350000001</v>
      </c>
      <c r="C576" s="2">
        <v>16.525947309999999</v>
      </c>
      <c r="D576" s="2">
        <v>16.667953189999999</v>
      </c>
      <c r="E576" s="2">
        <v>16.411640030000001</v>
      </c>
      <c r="F576" s="2">
        <v>16.33989957</v>
      </c>
      <c r="G576" s="2">
        <v>16.549092349999999</v>
      </c>
      <c r="H576" s="4">
        <v>16.783490220000001</v>
      </c>
      <c r="I576" s="53">
        <v>16.622896709999999</v>
      </c>
      <c r="J576" s="2">
        <v>16.52932903</v>
      </c>
      <c r="K576" s="2">
        <v>16.693749270000001</v>
      </c>
      <c r="L576" s="2">
        <v>16.53892428</v>
      </c>
      <c r="M576" s="2">
        <v>16.35329823</v>
      </c>
      <c r="N576" s="2">
        <v>16.520331410000001</v>
      </c>
      <c r="O576" s="58">
        <v>16.185725009999999</v>
      </c>
      <c r="P576" s="2" t="s">
        <v>1746</v>
      </c>
      <c r="Q576" s="58" t="s">
        <v>1746</v>
      </c>
    </row>
    <row r="577" spans="1:17" ht="24.95" customHeight="1" x14ac:dyDescent="0.25">
      <c r="A577" s="5" t="s">
        <v>363</v>
      </c>
      <c r="B577" s="2">
        <v>15.79131022</v>
      </c>
      <c r="C577" s="2">
        <v>15.55775369</v>
      </c>
      <c r="D577" s="2">
        <v>15.673165190000001</v>
      </c>
      <c r="E577" s="2">
        <v>15.42569939</v>
      </c>
      <c r="F577" s="2">
        <v>15.420626309999999</v>
      </c>
      <c r="G577" s="2">
        <v>15.389792849999999</v>
      </c>
      <c r="H577" s="4">
        <v>15.641336969999999</v>
      </c>
      <c r="I577" s="53">
        <v>16.10675934</v>
      </c>
      <c r="J577" s="2">
        <v>15.96904666</v>
      </c>
      <c r="K577" s="2">
        <v>16.05498278</v>
      </c>
      <c r="L577" s="2">
        <v>17.909336639999999</v>
      </c>
      <c r="M577" s="2">
        <v>15.951440079999999</v>
      </c>
      <c r="N577" s="2">
        <v>15.61337548</v>
      </c>
      <c r="O577" s="58">
        <v>15.938696609999999</v>
      </c>
      <c r="P577" s="2" t="s">
        <v>1746</v>
      </c>
      <c r="Q577" s="58" t="s">
        <v>1746</v>
      </c>
    </row>
    <row r="578" spans="1:17" ht="24.95" customHeight="1" x14ac:dyDescent="0.25">
      <c r="A578" s="5" t="s">
        <v>118</v>
      </c>
      <c r="B578" s="2">
        <v>18.392053789999999</v>
      </c>
      <c r="C578" s="2">
        <v>18.14316921</v>
      </c>
      <c r="D578" s="2">
        <v>18.43470538</v>
      </c>
      <c r="E578" s="2">
        <v>18.152849639999999</v>
      </c>
      <c r="F578" s="2">
        <v>17.976820650000001</v>
      </c>
      <c r="G578" s="2">
        <v>18.208166439999999</v>
      </c>
      <c r="H578" s="4">
        <v>18.45370462</v>
      </c>
      <c r="I578" s="53">
        <v>17.890453740000002</v>
      </c>
      <c r="J578" s="2">
        <v>17.694019529999998</v>
      </c>
      <c r="K578" s="2">
        <v>17.978711959999998</v>
      </c>
      <c r="L578" s="2">
        <v>17.674918380000001</v>
      </c>
      <c r="M578" s="2">
        <v>17.72548033</v>
      </c>
      <c r="N578" s="2">
        <v>17.746381540000002</v>
      </c>
      <c r="O578" s="58">
        <v>17.686789470000001</v>
      </c>
      <c r="P578" s="2" t="s">
        <v>1746</v>
      </c>
      <c r="Q578" s="58" t="s">
        <v>1746</v>
      </c>
    </row>
    <row r="579" spans="1:17" ht="24.95" customHeight="1" x14ac:dyDescent="0.25">
      <c r="A579" s="5" t="s">
        <v>101</v>
      </c>
      <c r="B579" s="2">
        <v>17.278737</v>
      </c>
      <c r="C579" s="2">
        <v>17.008877649999999</v>
      </c>
      <c r="D579" s="2">
        <v>17.341506519999999</v>
      </c>
      <c r="E579" s="2">
        <v>17.056706040000002</v>
      </c>
      <c r="F579" s="2">
        <v>17.023657329999999</v>
      </c>
      <c r="G579" s="2">
        <v>17.157592139999998</v>
      </c>
      <c r="H579" s="4">
        <v>17.239480629999999</v>
      </c>
      <c r="I579" s="53">
        <v>16.915335469999999</v>
      </c>
      <c r="J579" s="2">
        <v>16.74578683</v>
      </c>
      <c r="K579" s="2">
        <v>17.113101360000002</v>
      </c>
      <c r="L579" s="2">
        <v>16.795780950000001</v>
      </c>
      <c r="M579" s="2">
        <v>16.884387669999999</v>
      </c>
      <c r="N579" s="2">
        <v>16.999241900000001</v>
      </c>
      <c r="O579" s="58">
        <v>17.063033860000001</v>
      </c>
      <c r="P579" s="2" t="s">
        <v>1746</v>
      </c>
      <c r="Q579" s="58" t="s">
        <v>1746</v>
      </c>
    </row>
    <row r="580" spans="1:17" ht="24.95" customHeight="1" x14ac:dyDescent="0.25">
      <c r="A580" s="5" t="s">
        <v>123</v>
      </c>
      <c r="B580" s="2">
        <v>17.073085949999999</v>
      </c>
      <c r="C580" s="2">
        <v>16.856592030000002</v>
      </c>
      <c r="D580" s="2">
        <v>17.012391059999999</v>
      </c>
      <c r="E580" s="2">
        <v>16.854227730000002</v>
      </c>
      <c r="F580" s="2">
        <v>16.827985640000001</v>
      </c>
      <c r="G580" s="2">
        <v>16.935810960000001</v>
      </c>
      <c r="H580" s="4">
        <v>17.037663519999999</v>
      </c>
      <c r="I580" s="53">
        <v>16.753566889999998</v>
      </c>
      <c r="J580" s="2">
        <v>16.674440480000001</v>
      </c>
      <c r="K580" s="2">
        <v>16.691401720000002</v>
      </c>
      <c r="L580" s="2">
        <v>16.59883615</v>
      </c>
      <c r="M580" s="2">
        <v>16.614115080000001</v>
      </c>
      <c r="N580" s="2">
        <v>16.649527620000001</v>
      </c>
      <c r="O580" s="58">
        <v>16.604697250000001</v>
      </c>
      <c r="P580" s="2" t="s">
        <v>1746</v>
      </c>
      <c r="Q580" s="58" t="s">
        <v>1746</v>
      </c>
    </row>
    <row r="581" spans="1:17" ht="24.95" customHeight="1" x14ac:dyDescent="0.25">
      <c r="A581" s="5" t="s">
        <v>142</v>
      </c>
      <c r="B581" s="2">
        <v>17.434972049999999</v>
      </c>
      <c r="C581" s="2">
        <v>17.25574671</v>
      </c>
      <c r="D581" s="2">
        <v>17.421720830000002</v>
      </c>
      <c r="E581" s="2">
        <v>17.182665369999999</v>
      </c>
      <c r="F581" s="2">
        <v>17.099288300000001</v>
      </c>
      <c r="G581" s="2">
        <v>17.22737644</v>
      </c>
      <c r="H581" s="4">
        <v>17.406413239999999</v>
      </c>
      <c r="I581" s="53">
        <v>17.792798820000002</v>
      </c>
      <c r="J581" s="2">
        <v>17.7775572</v>
      </c>
      <c r="K581" s="2">
        <v>17.923220090000001</v>
      </c>
      <c r="L581" s="2">
        <v>17.735114100000001</v>
      </c>
      <c r="M581" s="2">
        <v>17.715361439999999</v>
      </c>
      <c r="N581" s="2">
        <v>17.760072600000001</v>
      </c>
      <c r="O581" s="58">
        <v>17.486438570000001</v>
      </c>
      <c r="P581" s="2" t="s">
        <v>1746</v>
      </c>
      <c r="Q581" s="58" t="s">
        <v>1746</v>
      </c>
    </row>
    <row r="582" spans="1:17" ht="24.95" customHeight="1" x14ac:dyDescent="0.25">
      <c r="A582" s="5" t="s">
        <v>287</v>
      </c>
      <c r="B582" s="2">
        <v>16.356731610000001</v>
      </c>
      <c r="C582" s="2">
        <v>16.151470379999999</v>
      </c>
      <c r="D582" s="2">
        <v>16.258400900000002</v>
      </c>
      <c r="E582" s="2">
        <v>15.96195816</v>
      </c>
      <c r="F582" s="2">
        <v>15.84575652</v>
      </c>
      <c r="G582" s="2">
        <v>15.95683271</v>
      </c>
      <c r="H582" s="4">
        <v>16.27136892</v>
      </c>
      <c r="I582" s="53">
        <v>16.651068380000002</v>
      </c>
      <c r="J582" s="2">
        <v>16.526364860000001</v>
      </c>
      <c r="K582" s="2">
        <v>16.6903547</v>
      </c>
      <c r="L582" s="2">
        <v>16.492968820000002</v>
      </c>
      <c r="M582" s="2">
        <v>16.443538830000001</v>
      </c>
      <c r="N582" s="2">
        <v>16.513640460000001</v>
      </c>
      <c r="O582" s="58">
        <v>16.319429</v>
      </c>
      <c r="P582" s="2" t="s">
        <v>1746</v>
      </c>
      <c r="Q582" s="58" t="s">
        <v>1746</v>
      </c>
    </row>
    <row r="583" spans="1:17" ht="24.95" customHeight="1" x14ac:dyDescent="0.25">
      <c r="A583" s="5" t="s">
        <v>63</v>
      </c>
      <c r="B583" s="2">
        <v>18.082838030000001</v>
      </c>
      <c r="C583" s="2">
        <v>17.950570160000002</v>
      </c>
      <c r="D583" s="2">
        <v>17.999482520000001</v>
      </c>
      <c r="E583" s="2">
        <v>17.866630560000001</v>
      </c>
      <c r="F583" s="2">
        <v>17.775102950000001</v>
      </c>
      <c r="G583" s="2">
        <v>17.81715586</v>
      </c>
      <c r="H583" s="4">
        <v>18.038466289999999</v>
      </c>
      <c r="I583" s="53">
        <v>18.37895241</v>
      </c>
      <c r="J583" s="2">
        <v>18.34322744</v>
      </c>
      <c r="K583" s="2">
        <v>18.375823520000001</v>
      </c>
      <c r="L583" s="2">
        <v>18.197375789999999</v>
      </c>
      <c r="M583" s="2">
        <v>18.223838619999999</v>
      </c>
      <c r="N583" s="2">
        <v>18.247776590000001</v>
      </c>
      <c r="O583" s="58">
        <v>18.065708669999999</v>
      </c>
      <c r="P583" s="2" t="s">
        <v>1746</v>
      </c>
      <c r="Q583" s="58" t="s">
        <v>1746</v>
      </c>
    </row>
    <row r="584" spans="1:17" ht="24.95" customHeight="1" x14ac:dyDescent="0.25">
      <c r="A584" s="5" t="s">
        <v>645</v>
      </c>
      <c r="B584" s="2">
        <v>14.362991969999999</v>
      </c>
      <c r="C584" s="2">
        <v>14.40796997</v>
      </c>
      <c r="D584" s="2">
        <v>14.25187927</v>
      </c>
      <c r="E584" s="2">
        <v>14.357702590000001</v>
      </c>
      <c r="F584" s="2">
        <v>14.57859331</v>
      </c>
      <c r="G584" s="2">
        <v>14.46986276</v>
      </c>
      <c r="H584" s="4">
        <v>14.29973929</v>
      </c>
      <c r="I584" s="53">
        <v>13.91066397</v>
      </c>
      <c r="J584" s="2">
        <v>13.859657309999999</v>
      </c>
      <c r="K584" s="2">
        <v>13.68757052</v>
      </c>
      <c r="L584" s="2">
        <v>13.98866323</v>
      </c>
      <c r="M584" s="2">
        <v>14.046534640000001</v>
      </c>
      <c r="N584" s="2">
        <v>14.0415764</v>
      </c>
      <c r="O584" s="58">
        <v>14.34659884</v>
      </c>
      <c r="P584" s="2" t="s">
        <v>1746</v>
      </c>
      <c r="Q584" s="58" t="s">
        <v>1746</v>
      </c>
    </row>
    <row r="585" spans="1:17" ht="24.95" customHeight="1" x14ac:dyDescent="0.25">
      <c r="A585" s="5" t="s">
        <v>1695</v>
      </c>
      <c r="B585" s="2">
        <v>12.330626390000001</v>
      </c>
      <c r="C585" s="2">
        <v>12.1123645</v>
      </c>
      <c r="D585" s="2">
        <v>12.26465726</v>
      </c>
      <c r="E585" s="2">
        <v>12.225816719999999</v>
      </c>
      <c r="F585" s="2">
        <v>12.13848771</v>
      </c>
      <c r="G585" s="2">
        <v>12.831121059999999</v>
      </c>
      <c r="H585" s="4">
        <v>11.80148818</v>
      </c>
      <c r="I585" s="53">
        <v>12.06231107</v>
      </c>
      <c r="J585" s="2">
        <v>12.26777746</v>
      </c>
      <c r="K585" s="2">
        <v>12.06960086</v>
      </c>
      <c r="L585" s="2">
        <v>12.34487092</v>
      </c>
      <c r="M585" s="2">
        <v>12.560235329999999</v>
      </c>
      <c r="N585" s="2">
        <v>12.514970699999999</v>
      </c>
      <c r="O585" s="58">
        <v>13.24890188</v>
      </c>
      <c r="P585" s="2" t="s">
        <v>1746</v>
      </c>
      <c r="Q585" s="58" t="s">
        <v>1746</v>
      </c>
    </row>
    <row r="586" spans="1:17" ht="24.95" customHeight="1" x14ac:dyDescent="0.25">
      <c r="A586" s="5" t="s">
        <v>1309</v>
      </c>
      <c r="B586" s="2">
        <v>11.618962610000001</v>
      </c>
      <c r="C586" s="2">
        <v>11.293481030000001</v>
      </c>
      <c r="D586" s="2">
        <v>11.922053399999999</v>
      </c>
      <c r="E586" s="2">
        <v>11.41414434</v>
      </c>
      <c r="F586" s="2">
        <v>11.70700789</v>
      </c>
      <c r="G586" s="2">
        <v>11.713805000000001</v>
      </c>
      <c r="H586" s="4">
        <v>12.10624483</v>
      </c>
      <c r="I586" s="53">
        <v>9.7317616230000006</v>
      </c>
      <c r="J586" s="2">
        <v>9.9658727559999996</v>
      </c>
      <c r="K586" s="2">
        <v>9.3817607669999994</v>
      </c>
      <c r="L586" s="2">
        <v>9.7305697930000008</v>
      </c>
      <c r="M586" s="2">
        <v>9.3890142310000009</v>
      </c>
      <c r="N586" s="2">
        <v>10.18094492</v>
      </c>
      <c r="O586" s="58">
        <v>10.30711404</v>
      </c>
      <c r="P586" s="2" t="s">
        <v>1746</v>
      </c>
      <c r="Q586" s="58" t="s">
        <v>1746</v>
      </c>
    </row>
    <row r="587" spans="1:17" ht="24.95" customHeight="1" x14ac:dyDescent="0.25">
      <c r="A587" s="5" t="s">
        <v>537</v>
      </c>
      <c r="B587" s="2">
        <v>15.468663279999999</v>
      </c>
      <c r="C587" s="2">
        <v>15.19946945</v>
      </c>
      <c r="D587" s="2">
        <v>15.39031402</v>
      </c>
      <c r="E587" s="2">
        <v>15.40019575</v>
      </c>
      <c r="F587" s="2">
        <v>15.288215839999999</v>
      </c>
      <c r="G587" s="2">
        <v>15.39788521</v>
      </c>
      <c r="H587" s="4">
        <v>15.106558079999999</v>
      </c>
      <c r="I587" s="53">
        <v>14.91561186</v>
      </c>
      <c r="J587" s="2">
        <v>15.035286599999999</v>
      </c>
      <c r="K587" s="2">
        <v>15.0303541</v>
      </c>
      <c r="L587" s="2">
        <v>15.089241189999999</v>
      </c>
      <c r="M587" s="2">
        <v>14.78929245</v>
      </c>
      <c r="N587" s="2">
        <v>14.793618739999999</v>
      </c>
      <c r="O587" s="58">
        <v>14.45959545</v>
      </c>
      <c r="P587" s="2" t="s">
        <v>1746</v>
      </c>
      <c r="Q587" s="58" t="s">
        <v>1746</v>
      </c>
    </row>
    <row r="588" spans="1:17" ht="24.95" customHeight="1" x14ac:dyDescent="0.25">
      <c r="A588" s="5" t="s">
        <v>243</v>
      </c>
      <c r="B588" s="2">
        <v>15.47217753</v>
      </c>
      <c r="C588" s="2">
        <v>15.530441570000001</v>
      </c>
      <c r="D588" s="2">
        <v>15.53855051</v>
      </c>
      <c r="E588" s="2">
        <v>15.58742936</v>
      </c>
      <c r="F588" s="2">
        <v>15.57784874</v>
      </c>
      <c r="G588" s="2">
        <v>15.803336890000001</v>
      </c>
      <c r="H588" s="4">
        <v>15.48082797</v>
      </c>
      <c r="I588" s="53">
        <v>15.4606298</v>
      </c>
      <c r="J588" s="2">
        <v>15.22321625</v>
      </c>
      <c r="K588" s="2">
        <v>15.423071999999999</v>
      </c>
      <c r="L588" s="2">
        <v>15.41589216</v>
      </c>
      <c r="M588" s="2">
        <v>15.387415689999999</v>
      </c>
      <c r="N588" s="2">
        <v>15.38198379</v>
      </c>
      <c r="O588" s="58">
        <v>15.53906658</v>
      </c>
      <c r="P588" s="2" t="s">
        <v>1746</v>
      </c>
      <c r="Q588" s="58" t="s">
        <v>1746</v>
      </c>
    </row>
    <row r="589" spans="1:17" ht="24.95" customHeight="1" x14ac:dyDescent="0.25">
      <c r="A589" s="5" t="s">
        <v>56</v>
      </c>
      <c r="B589" s="2">
        <v>18.35570633</v>
      </c>
      <c r="C589" s="2">
        <v>18.20786627</v>
      </c>
      <c r="D589" s="2">
        <v>18.35764519</v>
      </c>
      <c r="E589" s="2">
        <v>18.25176038</v>
      </c>
      <c r="F589" s="2">
        <v>18.211088449999998</v>
      </c>
      <c r="G589" s="2">
        <v>18.17813898</v>
      </c>
      <c r="H589" s="4">
        <v>18.322955449999998</v>
      </c>
      <c r="I589" s="53">
        <v>17.962767679999999</v>
      </c>
      <c r="J589" s="2">
        <v>17.926402459999998</v>
      </c>
      <c r="K589" s="2">
        <v>18.036757290000001</v>
      </c>
      <c r="L589" s="2">
        <v>17.947882790000001</v>
      </c>
      <c r="M589" s="2">
        <v>17.941519790000001</v>
      </c>
      <c r="N589" s="2">
        <v>17.991363629999999</v>
      </c>
      <c r="O589" s="58">
        <v>17.681411690000001</v>
      </c>
      <c r="P589" s="2" t="s">
        <v>1746</v>
      </c>
      <c r="Q589" s="58" t="s">
        <v>1746</v>
      </c>
    </row>
    <row r="590" spans="1:17" ht="24.95" customHeight="1" x14ac:dyDescent="0.25">
      <c r="A590" s="5" t="s">
        <v>1043</v>
      </c>
      <c r="B590" s="2">
        <v>12.99484859</v>
      </c>
      <c r="C590" s="2">
        <v>12.74801778</v>
      </c>
      <c r="D590" s="2">
        <v>12.70434296</v>
      </c>
      <c r="E590" s="2">
        <v>12.85926628</v>
      </c>
      <c r="F590" s="2">
        <v>12.655628399999999</v>
      </c>
      <c r="G590" s="2">
        <v>12.760826639999999</v>
      </c>
      <c r="H590" s="4">
        <v>13.06883726</v>
      </c>
      <c r="I590" s="53">
        <v>13.14299499</v>
      </c>
      <c r="J590" s="2">
        <v>13.219503230000001</v>
      </c>
      <c r="K590" s="2">
        <v>13.449974599999999</v>
      </c>
      <c r="L590" s="2">
        <v>13.50222784</v>
      </c>
      <c r="M590" s="2">
        <v>13.643446389999999</v>
      </c>
      <c r="N590" s="2">
        <v>13.557627200000001</v>
      </c>
      <c r="O590" s="58">
        <v>13.46667324</v>
      </c>
      <c r="P590" s="2" t="s">
        <v>1746</v>
      </c>
      <c r="Q590" s="58" t="s">
        <v>1746</v>
      </c>
    </row>
    <row r="591" spans="1:17" ht="24.95" customHeight="1" x14ac:dyDescent="0.25">
      <c r="A591" s="5" t="s">
        <v>1310</v>
      </c>
      <c r="B591" s="2">
        <v>14.8220227</v>
      </c>
      <c r="C591" s="2">
        <v>14.687710190000001</v>
      </c>
      <c r="D591" s="2">
        <v>14.76146606</v>
      </c>
      <c r="E591" s="2">
        <v>14.66494861</v>
      </c>
      <c r="F591" s="2">
        <v>14.830277540000001</v>
      </c>
      <c r="G591" s="2">
        <v>14.79401874</v>
      </c>
      <c r="H591" s="4">
        <v>14.97783725</v>
      </c>
      <c r="I591" s="53">
        <v>13.98468136</v>
      </c>
      <c r="J591" s="2">
        <v>15.13402975</v>
      </c>
      <c r="K591" s="2">
        <v>13.22602217</v>
      </c>
      <c r="L591" s="2">
        <v>14.23781181</v>
      </c>
      <c r="M591" s="2">
        <v>14.022706940000001</v>
      </c>
      <c r="N591" s="2">
        <v>13.75840389</v>
      </c>
      <c r="O591" s="58">
        <v>13.01827398</v>
      </c>
      <c r="P591" s="2" t="s">
        <v>1746</v>
      </c>
      <c r="Q591" s="58" t="s">
        <v>1746</v>
      </c>
    </row>
    <row r="592" spans="1:17" ht="24.95" customHeight="1" x14ac:dyDescent="0.25">
      <c r="A592" s="5" t="s">
        <v>874</v>
      </c>
      <c r="B592" s="2">
        <v>15.71282609</v>
      </c>
      <c r="C592" s="2">
        <v>15.6861177</v>
      </c>
      <c r="D592" s="2">
        <v>15.80269266</v>
      </c>
      <c r="E592" s="2">
        <v>15.43327305</v>
      </c>
      <c r="F592" s="2">
        <v>15.32644842</v>
      </c>
      <c r="G592" s="2">
        <v>15.44118151</v>
      </c>
      <c r="H592" s="4">
        <v>15.7350496</v>
      </c>
      <c r="I592" s="53">
        <v>16.419395649999998</v>
      </c>
      <c r="J592" s="2">
        <v>16.230832849999999</v>
      </c>
      <c r="K592" s="2">
        <v>16.16842548</v>
      </c>
      <c r="L592" s="2">
        <v>15.871501719999999</v>
      </c>
      <c r="M592" s="2">
        <v>15.761115670000001</v>
      </c>
      <c r="N592" s="2">
        <v>15.855923349999999</v>
      </c>
      <c r="O592" s="58">
        <v>15.76195435</v>
      </c>
      <c r="P592" s="2" t="s">
        <v>1746</v>
      </c>
      <c r="Q592" s="58" t="s">
        <v>1746</v>
      </c>
    </row>
    <row r="593" spans="1:17" ht="24.95" customHeight="1" x14ac:dyDescent="0.25">
      <c r="A593" s="5" t="s">
        <v>1311</v>
      </c>
      <c r="B593" s="2">
        <v>14.16520674</v>
      </c>
      <c r="C593" s="2">
        <v>13.935406889999999</v>
      </c>
      <c r="D593" s="2">
        <v>14.18513033</v>
      </c>
      <c r="E593" s="2">
        <v>13.78332674</v>
      </c>
      <c r="F593" s="2">
        <v>13.65982601</v>
      </c>
      <c r="G593" s="2">
        <v>13.71161083</v>
      </c>
      <c r="H593" s="4">
        <v>13.93953687</v>
      </c>
      <c r="I593" s="53">
        <v>13.56222352</v>
      </c>
      <c r="J593" s="2">
        <v>13.833262599999999</v>
      </c>
      <c r="K593" s="2">
        <v>13.689327390000001</v>
      </c>
      <c r="L593" s="2">
        <v>13.532313970000001</v>
      </c>
      <c r="M593" s="2">
        <v>13.57207545</v>
      </c>
      <c r="N593" s="2">
        <v>13.3382592</v>
      </c>
      <c r="O593" s="58">
        <v>12.53531665</v>
      </c>
      <c r="P593" s="2" t="s">
        <v>1746</v>
      </c>
      <c r="Q593" s="58" t="s">
        <v>1746</v>
      </c>
    </row>
    <row r="594" spans="1:17" ht="24.95" customHeight="1" x14ac:dyDescent="0.25">
      <c r="A594" s="5" t="s">
        <v>84</v>
      </c>
      <c r="B594" s="2">
        <v>17.829646459999999</v>
      </c>
      <c r="C594" s="2">
        <v>17.800252199999999</v>
      </c>
      <c r="D594" s="2">
        <v>17.836606100000001</v>
      </c>
      <c r="E594" s="2">
        <v>17.558749630000001</v>
      </c>
      <c r="F594" s="2">
        <v>17.400628770000001</v>
      </c>
      <c r="G594" s="2">
        <v>17.55467277</v>
      </c>
      <c r="H594" s="4">
        <v>17.80107662</v>
      </c>
      <c r="I594" s="53">
        <v>17.21725739</v>
      </c>
      <c r="J594" s="2">
        <v>17.24624245</v>
      </c>
      <c r="K594" s="2">
        <v>17.29405186</v>
      </c>
      <c r="L594" s="2">
        <v>17.07916457</v>
      </c>
      <c r="M594" s="2">
        <v>16.96653748</v>
      </c>
      <c r="N594" s="2">
        <v>16.965145490000001</v>
      </c>
      <c r="O594" s="58">
        <v>16.96947699</v>
      </c>
      <c r="P594" s="2" t="s">
        <v>1746</v>
      </c>
      <c r="Q594" s="58" t="s">
        <v>1746</v>
      </c>
    </row>
    <row r="595" spans="1:17" ht="24.95" customHeight="1" x14ac:dyDescent="0.25">
      <c r="A595" s="5" t="s">
        <v>176</v>
      </c>
      <c r="B595" s="2">
        <v>17.724266610000001</v>
      </c>
      <c r="C595" s="2">
        <v>17.5626976</v>
      </c>
      <c r="D595" s="2">
        <v>17.492258840000002</v>
      </c>
      <c r="E595" s="2">
        <v>17.414093309999998</v>
      </c>
      <c r="F595" s="2">
        <v>17.496854859999999</v>
      </c>
      <c r="G595" s="2">
        <v>17.44798862</v>
      </c>
      <c r="H595" s="4">
        <v>17.550503859999999</v>
      </c>
      <c r="I595" s="53">
        <v>17.451829589999999</v>
      </c>
      <c r="J595" s="2">
        <v>17.406866789999999</v>
      </c>
      <c r="K595" s="2">
        <v>17.31113916</v>
      </c>
      <c r="L595" s="2">
        <v>17.219893880000001</v>
      </c>
      <c r="M595" s="2">
        <v>17.45731769</v>
      </c>
      <c r="N595" s="2">
        <v>17.237491049999999</v>
      </c>
      <c r="O595" s="58">
        <v>17.044199920000001</v>
      </c>
      <c r="P595" s="2" t="s">
        <v>1746</v>
      </c>
      <c r="Q595" s="58" t="s">
        <v>1746</v>
      </c>
    </row>
    <row r="596" spans="1:17" ht="24.95" customHeight="1" x14ac:dyDescent="0.25">
      <c r="A596" s="5" t="s">
        <v>1044</v>
      </c>
      <c r="B596" s="2">
        <v>12.84769633</v>
      </c>
      <c r="C596" s="2">
        <v>12.882194309999999</v>
      </c>
      <c r="D596" s="2">
        <v>12.897510820000001</v>
      </c>
      <c r="E596" s="2">
        <v>12.8645221</v>
      </c>
      <c r="F596" s="2">
        <v>12.95869749</v>
      </c>
      <c r="G596" s="2">
        <v>12.91784449</v>
      </c>
      <c r="H596" s="4">
        <v>12.60088204</v>
      </c>
      <c r="I596" s="53">
        <v>12.038691829999999</v>
      </c>
      <c r="J596" s="2">
        <v>12.03697376</v>
      </c>
      <c r="K596" s="2">
        <v>11.684738400000001</v>
      </c>
      <c r="L596" s="2">
        <v>11.85091175</v>
      </c>
      <c r="M596" s="2">
        <v>12.10667744</v>
      </c>
      <c r="N596" s="2">
        <v>11.75540531</v>
      </c>
      <c r="O596" s="58">
        <v>11.523213220000001</v>
      </c>
      <c r="P596" s="2" t="s">
        <v>1746</v>
      </c>
      <c r="Q596" s="58" t="s">
        <v>1746</v>
      </c>
    </row>
    <row r="597" spans="1:17" ht="24.95" customHeight="1" x14ac:dyDescent="0.25">
      <c r="A597" s="5" t="s">
        <v>468</v>
      </c>
      <c r="B597" s="2">
        <v>18.107983480000001</v>
      </c>
      <c r="C597" s="2">
        <v>17.935665369999999</v>
      </c>
      <c r="D597" s="2">
        <v>18.165613960000002</v>
      </c>
      <c r="E597" s="2">
        <v>17.99920397</v>
      </c>
      <c r="F597" s="2">
        <v>17.804700820000001</v>
      </c>
      <c r="G597" s="2">
        <v>17.97051287</v>
      </c>
      <c r="H597" s="4">
        <v>18.240722770000001</v>
      </c>
      <c r="I597" s="53">
        <v>17.84824669</v>
      </c>
      <c r="J597" s="2">
        <v>17.789407799999999</v>
      </c>
      <c r="K597" s="2">
        <v>17.917132129999999</v>
      </c>
      <c r="L597" s="2">
        <v>17.785645429999999</v>
      </c>
      <c r="M597" s="2">
        <v>17.781058080000001</v>
      </c>
      <c r="N597" s="2">
        <v>17.846304369999999</v>
      </c>
      <c r="O597" s="58">
        <v>17.669877710000002</v>
      </c>
      <c r="P597" s="2" t="s">
        <v>1746</v>
      </c>
      <c r="Q597" s="58" t="s">
        <v>1746</v>
      </c>
    </row>
    <row r="598" spans="1:17" ht="24.95" customHeight="1" x14ac:dyDescent="0.25">
      <c r="A598" s="5" t="s">
        <v>93</v>
      </c>
      <c r="B598" s="2">
        <v>16.52326583</v>
      </c>
      <c r="C598" s="2">
        <v>16.56186512</v>
      </c>
      <c r="D598" s="2">
        <v>16.563262170000002</v>
      </c>
      <c r="E598" s="2">
        <v>16.480461389999999</v>
      </c>
      <c r="F598" s="2">
        <v>16.457025300000002</v>
      </c>
      <c r="G598" s="2">
        <v>16.402207740000001</v>
      </c>
      <c r="H598" s="4">
        <v>16.574468840000002</v>
      </c>
      <c r="I598" s="53">
        <v>16.721547109999999</v>
      </c>
      <c r="J598" s="2">
        <v>16.7634382</v>
      </c>
      <c r="K598" s="2">
        <v>16.824431650000001</v>
      </c>
      <c r="L598" s="2">
        <v>16.774534620000001</v>
      </c>
      <c r="M598" s="2">
        <v>16.829177439999999</v>
      </c>
      <c r="N598" s="2">
        <v>16.64119122</v>
      </c>
      <c r="O598" s="58">
        <v>16.66297003</v>
      </c>
      <c r="P598" s="2" t="s">
        <v>1746</v>
      </c>
      <c r="Q598" s="58" t="s">
        <v>1746</v>
      </c>
    </row>
    <row r="599" spans="1:17" ht="24.95" customHeight="1" x14ac:dyDescent="0.25">
      <c r="A599" s="5" t="s">
        <v>72</v>
      </c>
      <c r="B599" s="2">
        <v>18.505147340000001</v>
      </c>
      <c r="C599" s="2">
        <v>18.908925119999999</v>
      </c>
      <c r="D599" s="2">
        <v>18.308800550000001</v>
      </c>
      <c r="E599" s="2">
        <v>18.459557409999999</v>
      </c>
      <c r="F599" s="2">
        <v>18.296914470000001</v>
      </c>
      <c r="G599" s="2">
        <v>18.068749260000001</v>
      </c>
      <c r="H599" s="4">
        <v>18.464081539999999</v>
      </c>
      <c r="I599" s="53">
        <v>18.9083495</v>
      </c>
      <c r="J599" s="2">
        <v>19.201697769999999</v>
      </c>
      <c r="K599" s="2">
        <v>18.941696919999998</v>
      </c>
      <c r="L599" s="2">
        <v>18.941128639999999</v>
      </c>
      <c r="M599" s="2">
        <v>18.869184539999999</v>
      </c>
      <c r="N599" s="2">
        <v>18.83990704</v>
      </c>
      <c r="O599" s="58">
        <v>18.22569111</v>
      </c>
      <c r="P599" s="2" t="s">
        <v>1746</v>
      </c>
      <c r="Q599" s="58" t="s">
        <v>1746</v>
      </c>
    </row>
    <row r="600" spans="1:17" ht="24.95" customHeight="1" x14ac:dyDescent="0.25">
      <c r="A600" s="5" t="s">
        <v>364</v>
      </c>
      <c r="B600" s="2">
        <v>16.385044149999999</v>
      </c>
      <c r="C600" s="2">
        <v>16.219195599999999</v>
      </c>
      <c r="D600" s="2">
        <v>16.249623020000001</v>
      </c>
      <c r="E600" s="2">
        <v>16.197518689999999</v>
      </c>
      <c r="F600" s="2">
        <v>16.038401539999999</v>
      </c>
      <c r="G600" s="2">
        <v>16.10710933</v>
      </c>
      <c r="H600" s="4">
        <v>16.736500370000002</v>
      </c>
      <c r="I600" s="53">
        <v>16.76359733</v>
      </c>
      <c r="J600" s="2">
        <v>16.370792210000001</v>
      </c>
      <c r="K600" s="2">
        <v>16.377953519999998</v>
      </c>
      <c r="L600" s="2">
        <v>16.3607573</v>
      </c>
      <c r="M600" s="2">
        <v>16.448934189999999</v>
      </c>
      <c r="N600" s="2">
        <v>16.46659184</v>
      </c>
      <c r="O600" s="58">
        <v>16.15158886</v>
      </c>
      <c r="P600" s="2" t="s">
        <v>1746</v>
      </c>
      <c r="Q600" s="58" t="s">
        <v>1746</v>
      </c>
    </row>
    <row r="601" spans="1:17" ht="24.95" customHeight="1" x14ac:dyDescent="0.25">
      <c r="A601" s="5" t="s">
        <v>1045</v>
      </c>
      <c r="B601" s="2">
        <v>12.931811529999999</v>
      </c>
      <c r="C601" s="2">
        <v>12.90269179</v>
      </c>
      <c r="D601" s="2">
        <v>13.189399119999999</v>
      </c>
      <c r="E601" s="2">
        <v>12.89276722</v>
      </c>
      <c r="F601" s="2">
        <v>12.8048103</v>
      </c>
      <c r="G601" s="2">
        <v>13.02780023</v>
      </c>
      <c r="H601" s="4">
        <v>12.92718374</v>
      </c>
      <c r="I601" s="53">
        <v>12.304331360000001</v>
      </c>
      <c r="J601" s="2">
        <v>12.38303559</v>
      </c>
      <c r="K601" s="2">
        <v>12.374471590000001</v>
      </c>
      <c r="L601" s="2">
        <v>11.966393930000001</v>
      </c>
      <c r="M601" s="2">
        <v>12.33131871</v>
      </c>
      <c r="N601" s="2">
        <v>12.13081234</v>
      </c>
      <c r="O601" s="58">
        <v>12.553552160000001</v>
      </c>
      <c r="P601" s="2" t="s">
        <v>1746</v>
      </c>
      <c r="Q601" s="58" t="s">
        <v>1746</v>
      </c>
    </row>
    <row r="602" spans="1:17" ht="24.95" customHeight="1" x14ac:dyDescent="0.25">
      <c r="A602" s="5" t="s">
        <v>749</v>
      </c>
      <c r="B602" s="2">
        <v>13.22901785</v>
      </c>
      <c r="C602" s="2">
        <v>13.56224445</v>
      </c>
      <c r="D602" s="2">
        <v>13.44197117</v>
      </c>
      <c r="E602" s="2">
        <v>13.410456780000001</v>
      </c>
      <c r="F602" s="2">
        <v>14.85316538</v>
      </c>
      <c r="G602" s="2">
        <v>14.170097419999999</v>
      </c>
      <c r="H602" s="4">
        <v>14.64440566</v>
      </c>
      <c r="I602" s="53">
        <v>13.924650120000001</v>
      </c>
      <c r="J602" s="2">
        <v>13.93563805</v>
      </c>
      <c r="K602" s="2">
        <v>14.31160667</v>
      </c>
      <c r="L602" s="2">
        <v>14.28016547</v>
      </c>
      <c r="M602" s="2">
        <v>14.68587733</v>
      </c>
      <c r="N602" s="2">
        <v>14.67948153</v>
      </c>
      <c r="O602" s="58">
        <v>15.02181332</v>
      </c>
      <c r="P602" s="2" t="s">
        <v>1746</v>
      </c>
      <c r="Q602" s="58" t="s">
        <v>1746</v>
      </c>
    </row>
    <row r="603" spans="1:17" ht="24.95" customHeight="1" x14ac:dyDescent="0.25">
      <c r="A603" s="5" t="s">
        <v>244</v>
      </c>
      <c r="B603" s="2">
        <v>16.061245530000001</v>
      </c>
      <c r="C603" s="2">
        <v>15.11728345</v>
      </c>
      <c r="D603" s="2">
        <v>15.307109179999999</v>
      </c>
      <c r="E603" s="2">
        <v>15.43726259</v>
      </c>
      <c r="F603" s="2">
        <v>15.35493449</v>
      </c>
      <c r="G603" s="2">
        <v>15.507782130000001</v>
      </c>
      <c r="H603" s="4">
        <v>15.289716309999999</v>
      </c>
      <c r="I603" s="53">
        <v>16.081428890000002</v>
      </c>
      <c r="J603" s="2">
        <v>15.173945160000001</v>
      </c>
      <c r="K603" s="2">
        <v>15.05554847</v>
      </c>
      <c r="L603" s="2">
        <v>15.211044469999999</v>
      </c>
      <c r="M603" s="2">
        <v>15.23767988</v>
      </c>
      <c r="N603" s="2">
        <v>15.24754102</v>
      </c>
      <c r="O603" s="58">
        <v>15.25069128</v>
      </c>
      <c r="P603" s="2" t="s">
        <v>1746</v>
      </c>
      <c r="Q603" s="58" t="s">
        <v>1746</v>
      </c>
    </row>
    <row r="604" spans="1:17" ht="24.95" customHeight="1" x14ac:dyDescent="0.25">
      <c r="A604" s="5" t="s">
        <v>194</v>
      </c>
      <c r="B604" s="2">
        <v>15.77584107</v>
      </c>
      <c r="C604" s="2">
        <v>15.93253891</v>
      </c>
      <c r="D604" s="2">
        <v>15.77683345</v>
      </c>
      <c r="E604" s="2">
        <v>15.74873745</v>
      </c>
      <c r="F604" s="2">
        <v>15.816742140000001</v>
      </c>
      <c r="G604" s="2">
        <v>15.92204793</v>
      </c>
      <c r="H604" s="4">
        <v>15.89208822</v>
      </c>
      <c r="I604" s="53">
        <v>15.518567579999999</v>
      </c>
      <c r="J604" s="2">
        <v>15.73121237</v>
      </c>
      <c r="K604" s="2">
        <v>15.52699864</v>
      </c>
      <c r="L604" s="2">
        <v>15.755397650000001</v>
      </c>
      <c r="M604" s="2">
        <v>15.596367259999999</v>
      </c>
      <c r="N604" s="2">
        <v>15.51531074</v>
      </c>
      <c r="O604" s="58">
        <v>15.49308796</v>
      </c>
      <c r="P604" s="2" t="s">
        <v>1746</v>
      </c>
      <c r="Q604" s="58" t="s">
        <v>1746</v>
      </c>
    </row>
    <row r="605" spans="1:17" ht="24.95" customHeight="1" x14ac:dyDescent="0.25">
      <c r="A605" s="5" t="s">
        <v>1312</v>
      </c>
      <c r="B605" s="2">
        <v>14.27782156</v>
      </c>
      <c r="C605" s="2">
        <v>15.603793789999999</v>
      </c>
      <c r="D605" s="2">
        <v>15.0464751</v>
      </c>
      <c r="E605" s="2">
        <v>14.743667930000001</v>
      </c>
      <c r="F605" s="2">
        <v>14.59433231</v>
      </c>
      <c r="G605" s="2">
        <v>14.60086078</v>
      </c>
      <c r="H605" s="4">
        <v>14.69142512</v>
      </c>
      <c r="I605" s="53">
        <v>14.402475709999999</v>
      </c>
      <c r="J605" s="2">
        <v>14.364711460000001</v>
      </c>
      <c r="K605" s="2">
        <v>14.67461898</v>
      </c>
      <c r="L605" s="2">
        <v>14.444177099999999</v>
      </c>
      <c r="M605" s="2">
        <v>14.47621159</v>
      </c>
      <c r="N605" s="2">
        <v>14.126650619999999</v>
      </c>
      <c r="O605" s="58">
        <v>14.64662581</v>
      </c>
      <c r="P605" s="2" t="s">
        <v>1746</v>
      </c>
      <c r="Q605" s="58" t="s">
        <v>1746</v>
      </c>
    </row>
    <row r="606" spans="1:17" ht="24.95" customHeight="1" x14ac:dyDescent="0.25">
      <c r="A606" s="5" t="s">
        <v>288</v>
      </c>
      <c r="B606" s="2">
        <v>15.468497380000001</v>
      </c>
      <c r="C606" s="2">
        <v>15.170380229999999</v>
      </c>
      <c r="D606" s="2">
        <v>15.466843130000001</v>
      </c>
      <c r="E606" s="2">
        <v>15.352767800000001</v>
      </c>
      <c r="F606" s="2">
        <v>15.40802279</v>
      </c>
      <c r="G606" s="2">
        <v>15.43438035</v>
      </c>
      <c r="H606" s="4">
        <v>15.35775037</v>
      </c>
      <c r="I606" s="53">
        <v>15.433828569999999</v>
      </c>
      <c r="J606" s="2">
        <v>15.42271423</v>
      </c>
      <c r="K606" s="2">
        <v>15.413760269999999</v>
      </c>
      <c r="L606" s="2">
        <v>15.460041</v>
      </c>
      <c r="M606" s="2">
        <v>15.656868169999999</v>
      </c>
      <c r="N606" s="2">
        <v>15.54647404</v>
      </c>
      <c r="O606" s="58">
        <v>15.61658785</v>
      </c>
      <c r="P606" s="2" t="s">
        <v>1746</v>
      </c>
      <c r="Q606" s="58" t="s">
        <v>1746</v>
      </c>
    </row>
    <row r="607" spans="1:17" ht="24.95" customHeight="1" x14ac:dyDescent="0.25">
      <c r="A607" s="5" t="s">
        <v>1577</v>
      </c>
      <c r="B607" s="2">
        <v>11.75207792</v>
      </c>
      <c r="C607" s="2">
        <v>12.02097114</v>
      </c>
      <c r="D607" s="2">
        <v>11.829854149999999</v>
      </c>
      <c r="E607" s="2">
        <v>11.358345079999999</v>
      </c>
      <c r="F607" s="2">
        <v>11.35219528</v>
      </c>
      <c r="G607" s="2">
        <v>11.76458599</v>
      </c>
      <c r="H607" s="4">
        <v>12.07910272</v>
      </c>
      <c r="I607" s="53">
        <v>11.4932113</v>
      </c>
      <c r="J607" s="2">
        <v>11.48546522</v>
      </c>
      <c r="K607" s="2">
        <v>11.89716943</v>
      </c>
      <c r="L607" s="2">
        <v>11.4392777</v>
      </c>
      <c r="M607" s="2">
        <v>11.524332210000001</v>
      </c>
      <c r="N607" s="2">
        <v>11.53454419</v>
      </c>
      <c r="O607" s="58">
        <v>11.763333210000001</v>
      </c>
      <c r="P607" s="2" t="s">
        <v>1746</v>
      </c>
      <c r="Q607" s="58" t="s">
        <v>1746</v>
      </c>
    </row>
    <row r="608" spans="1:17" ht="24.95" customHeight="1" x14ac:dyDescent="0.25">
      <c r="A608" s="5" t="s">
        <v>1314</v>
      </c>
      <c r="B608" s="2">
        <v>12.02662089</v>
      </c>
      <c r="C608" s="2">
        <v>12.431816850000001</v>
      </c>
      <c r="D608" s="2">
        <v>12.07863757</v>
      </c>
      <c r="E608" s="2">
        <v>12.293023120000001</v>
      </c>
      <c r="F608" s="2">
        <v>12.33549927</v>
      </c>
      <c r="G608" s="2">
        <v>12.038579540000001</v>
      </c>
      <c r="H608" s="4">
        <v>12.37098709</v>
      </c>
      <c r="I608" s="53">
        <v>12.08858963</v>
      </c>
      <c r="J608" s="2">
        <v>12.4258539</v>
      </c>
      <c r="K608" s="2">
        <v>12.25679785</v>
      </c>
      <c r="L608" s="2">
        <v>12.16737324</v>
      </c>
      <c r="M608" s="2">
        <v>12.391843679999999</v>
      </c>
      <c r="N608" s="2">
        <v>12.26999992</v>
      </c>
      <c r="O608" s="58">
        <v>12.25602172</v>
      </c>
      <c r="P608" s="2" t="s">
        <v>1746</v>
      </c>
      <c r="Q608" s="58" t="s">
        <v>1746</v>
      </c>
    </row>
    <row r="609" spans="1:17" ht="24.95" customHeight="1" x14ac:dyDescent="0.25">
      <c r="A609" s="5" t="s">
        <v>538</v>
      </c>
      <c r="B609" s="2">
        <v>14.98437614</v>
      </c>
      <c r="C609" s="2">
        <v>14.596118929999999</v>
      </c>
      <c r="D609" s="2">
        <v>15.02381432</v>
      </c>
      <c r="E609" s="2">
        <v>14.73084465</v>
      </c>
      <c r="F609" s="2">
        <v>14.919583619999999</v>
      </c>
      <c r="G609" s="2">
        <v>14.82342298</v>
      </c>
      <c r="H609" s="4">
        <v>14.905026899999999</v>
      </c>
      <c r="I609" s="53">
        <v>14.86326405</v>
      </c>
      <c r="J609" s="2">
        <v>14.535937799999999</v>
      </c>
      <c r="K609" s="2">
        <v>15.053451219999999</v>
      </c>
      <c r="L609" s="2">
        <v>14.80020246</v>
      </c>
      <c r="M609" s="2">
        <v>15.060670590000001</v>
      </c>
      <c r="N609" s="2">
        <v>14.73783457</v>
      </c>
      <c r="O609" s="58">
        <v>15.61004378</v>
      </c>
      <c r="P609" s="2" t="s">
        <v>1746</v>
      </c>
      <c r="Q609" s="58" t="s">
        <v>1746</v>
      </c>
    </row>
    <row r="610" spans="1:17" ht="24.95" customHeight="1" x14ac:dyDescent="0.25">
      <c r="A610" s="5" t="s">
        <v>1046</v>
      </c>
      <c r="B610" s="2">
        <v>13.043040919999999</v>
      </c>
      <c r="C610" s="2">
        <v>13.032298450000001</v>
      </c>
      <c r="D610" s="2">
        <v>13.057060229999999</v>
      </c>
      <c r="E610" s="2">
        <v>13.28226679</v>
      </c>
      <c r="F610" s="2">
        <v>13.5733079</v>
      </c>
      <c r="G610" s="2">
        <v>13.105446799999999</v>
      </c>
      <c r="H610" s="4">
        <v>13.13304827</v>
      </c>
      <c r="I610" s="53">
        <v>12.45396972</v>
      </c>
      <c r="J610" s="2">
        <v>12.439290079999999</v>
      </c>
      <c r="K610" s="2">
        <v>12.30541773</v>
      </c>
      <c r="L610" s="2">
        <v>12.76132507</v>
      </c>
      <c r="M610" s="2">
        <v>12.69843328</v>
      </c>
      <c r="N610" s="2">
        <v>12.35053413</v>
      </c>
      <c r="O610" s="58">
        <v>12.386542</v>
      </c>
      <c r="P610" s="2" t="s">
        <v>1746</v>
      </c>
      <c r="Q610" s="58" t="s">
        <v>1746</v>
      </c>
    </row>
    <row r="611" spans="1:17" ht="24.95" customHeight="1" x14ac:dyDescent="0.25">
      <c r="A611" s="5" t="s">
        <v>365</v>
      </c>
      <c r="B611" s="2">
        <v>15.47733953</v>
      </c>
      <c r="C611" s="2">
        <v>15.5512231</v>
      </c>
      <c r="D611" s="2">
        <v>15.472962799999999</v>
      </c>
      <c r="E611" s="2">
        <v>15.649148970000001</v>
      </c>
      <c r="F611" s="2">
        <v>15.719572550000001</v>
      </c>
      <c r="G611" s="2">
        <v>15.72153818</v>
      </c>
      <c r="H611" s="4">
        <v>15.51200901</v>
      </c>
      <c r="I611" s="53">
        <v>16.122487329999998</v>
      </c>
      <c r="J611" s="2">
        <v>15.92666088</v>
      </c>
      <c r="K611" s="2">
        <v>16.033106719999999</v>
      </c>
      <c r="L611" s="2">
        <v>16.14597569</v>
      </c>
      <c r="M611" s="2">
        <v>16.094181450000001</v>
      </c>
      <c r="N611" s="2">
        <v>16.220937930000002</v>
      </c>
      <c r="O611" s="58">
        <v>16.145253310000001</v>
      </c>
      <c r="P611" s="2" t="s">
        <v>1746</v>
      </c>
      <c r="Q611" s="58" t="s">
        <v>1746</v>
      </c>
    </row>
    <row r="612" spans="1:17" ht="24.95" customHeight="1" x14ac:dyDescent="0.25">
      <c r="A612" s="5" t="s">
        <v>750</v>
      </c>
      <c r="B612" s="2">
        <v>12.77405424</v>
      </c>
      <c r="C612" s="2">
        <v>12.66516051</v>
      </c>
      <c r="D612" s="2">
        <v>12.59343842</v>
      </c>
      <c r="E612" s="2">
        <v>12.479106099999999</v>
      </c>
      <c r="F612" s="2">
        <v>12.57931393</v>
      </c>
      <c r="G612" s="2">
        <v>12.588901290000001</v>
      </c>
      <c r="H612" s="4">
        <v>12.19707584</v>
      </c>
      <c r="I612" s="53">
        <v>11.912196160000001</v>
      </c>
      <c r="J612" s="2">
        <v>11.789116440000001</v>
      </c>
      <c r="K612" s="2">
        <v>11.700744650000001</v>
      </c>
      <c r="L612" s="2">
        <v>11.553802210000001</v>
      </c>
      <c r="M612" s="2">
        <v>11.655997960000001</v>
      </c>
      <c r="N612" s="2">
        <v>11.68125358</v>
      </c>
      <c r="O612" s="58">
        <v>11.684381139999999</v>
      </c>
      <c r="P612" s="2" t="s">
        <v>1746</v>
      </c>
      <c r="Q612" s="58" t="s">
        <v>1746</v>
      </c>
    </row>
    <row r="613" spans="1:17" ht="24.95" customHeight="1" x14ac:dyDescent="0.25">
      <c r="A613" s="5" t="s">
        <v>646</v>
      </c>
      <c r="B613" s="2">
        <v>15.300703090000001</v>
      </c>
      <c r="C613" s="2">
        <v>15.17896608</v>
      </c>
      <c r="D613" s="2">
        <v>15.46464967</v>
      </c>
      <c r="E613" s="2">
        <v>15.097046819999999</v>
      </c>
      <c r="F613" s="2">
        <v>15.10271155</v>
      </c>
      <c r="G613" s="2">
        <v>15.304109329999999</v>
      </c>
      <c r="H613" s="4">
        <v>15.41135145</v>
      </c>
      <c r="I613" s="53">
        <v>14.743233719999999</v>
      </c>
      <c r="J613" s="2">
        <v>14.762847470000001</v>
      </c>
      <c r="K613" s="2">
        <v>15.025707629999999</v>
      </c>
      <c r="L613" s="2">
        <v>14.820019220000001</v>
      </c>
      <c r="M613" s="2">
        <v>14.91676614</v>
      </c>
      <c r="N613" s="2">
        <v>14.90298829</v>
      </c>
      <c r="O613" s="58">
        <v>14.84777414</v>
      </c>
      <c r="P613" s="2" t="s">
        <v>1746</v>
      </c>
      <c r="Q613" s="58" t="s">
        <v>1746</v>
      </c>
    </row>
    <row r="614" spans="1:17" ht="24.95" customHeight="1" x14ac:dyDescent="0.25">
      <c r="A614" s="5" t="s">
        <v>289</v>
      </c>
      <c r="B614" s="2">
        <v>16.1152105</v>
      </c>
      <c r="C614" s="2">
        <v>16.124792599999999</v>
      </c>
      <c r="D614" s="2">
        <v>16.02832905</v>
      </c>
      <c r="E614" s="2">
        <v>15.864110910000001</v>
      </c>
      <c r="F614" s="2">
        <v>15.89952654</v>
      </c>
      <c r="G614" s="2">
        <v>15.810980560000001</v>
      </c>
      <c r="H614" s="4">
        <v>15.97113644</v>
      </c>
      <c r="I614" s="53">
        <v>16.411872559999999</v>
      </c>
      <c r="J614" s="2">
        <v>16.40173703</v>
      </c>
      <c r="K614" s="2">
        <v>16.349900600000002</v>
      </c>
      <c r="L614" s="2">
        <v>16.32059417</v>
      </c>
      <c r="M614" s="2">
        <v>16.317480029999999</v>
      </c>
      <c r="N614" s="2">
        <v>16.29417436</v>
      </c>
      <c r="O614" s="58">
        <v>16.208325219999999</v>
      </c>
      <c r="P614" s="2" t="s">
        <v>1746</v>
      </c>
      <c r="Q614" s="58" t="s">
        <v>1746</v>
      </c>
    </row>
    <row r="615" spans="1:17" ht="24.95" customHeight="1" x14ac:dyDescent="0.25">
      <c r="A615" s="5" t="s">
        <v>207</v>
      </c>
      <c r="B615" s="2">
        <v>16.37591913</v>
      </c>
      <c r="C615" s="2">
        <v>16.348572820000001</v>
      </c>
      <c r="D615" s="2">
        <v>16.357266249999999</v>
      </c>
      <c r="E615" s="2">
        <v>16.2030399</v>
      </c>
      <c r="F615" s="2">
        <v>16.507604600000001</v>
      </c>
      <c r="G615" s="2">
        <v>16.228358</v>
      </c>
      <c r="H615" s="4">
        <v>16.284353029999998</v>
      </c>
      <c r="I615" s="53">
        <v>16.43751958</v>
      </c>
      <c r="J615" s="2">
        <v>16.398269119999998</v>
      </c>
      <c r="K615" s="2">
        <v>16.554240230000001</v>
      </c>
      <c r="L615" s="2">
        <v>16.261934060000002</v>
      </c>
      <c r="M615" s="2">
        <v>16.295097439999999</v>
      </c>
      <c r="N615" s="2">
        <v>16.326789089999998</v>
      </c>
      <c r="O615" s="58">
        <v>16.256967060000001</v>
      </c>
      <c r="P615" s="2" t="s">
        <v>1746</v>
      </c>
      <c r="Q615" s="58" t="s">
        <v>1746</v>
      </c>
    </row>
    <row r="616" spans="1:17" ht="24.95" customHeight="1" x14ac:dyDescent="0.25">
      <c r="A616" s="5" t="s">
        <v>1047</v>
      </c>
      <c r="B616" s="2">
        <v>13.39969527</v>
      </c>
      <c r="C616" s="2">
        <v>13.004530069999999</v>
      </c>
      <c r="D616" s="2">
        <v>13.134984599999999</v>
      </c>
      <c r="E616" s="2">
        <v>12.931915589999999</v>
      </c>
      <c r="F616" s="2">
        <v>13.52985041</v>
      </c>
      <c r="G616" s="2">
        <v>13.484830730000001</v>
      </c>
      <c r="H616" s="4">
        <v>13.19966217</v>
      </c>
      <c r="I616" s="53">
        <v>12.53328885</v>
      </c>
      <c r="J616" s="2">
        <v>12.83239277</v>
      </c>
      <c r="K616" s="2">
        <v>12.687957689999999</v>
      </c>
      <c r="L616" s="2">
        <v>12.35951741</v>
      </c>
      <c r="M616" s="2">
        <v>13.279396330000001</v>
      </c>
      <c r="N616" s="2">
        <v>13.0791486</v>
      </c>
      <c r="O616" s="58">
        <v>12.84440728</v>
      </c>
      <c r="P616" s="2" t="s">
        <v>1746</v>
      </c>
      <c r="Q616" s="58" t="s">
        <v>1746</v>
      </c>
    </row>
    <row r="617" spans="1:17" ht="24.95" customHeight="1" x14ac:dyDescent="0.25">
      <c r="A617" s="5" t="s">
        <v>1048</v>
      </c>
      <c r="B617" s="2">
        <v>13.53075129</v>
      </c>
      <c r="C617" s="2">
        <v>13.16873223</v>
      </c>
      <c r="D617" s="2">
        <v>13.36542041</v>
      </c>
      <c r="E617" s="2">
        <v>13.20026812</v>
      </c>
      <c r="F617" s="2">
        <v>13.233802600000001</v>
      </c>
      <c r="G617" s="2">
        <v>13.285896960000001</v>
      </c>
      <c r="H617" s="4">
        <v>13.609245019999999</v>
      </c>
      <c r="I617" s="53">
        <v>12.41459004</v>
      </c>
      <c r="J617" s="2">
        <v>12.54445428</v>
      </c>
      <c r="K617" s="2">
        <v>12.669673850000001</v>
      </c>
      <c r="L617" s="2">
        <v>12.62444734</v>
      </c>
      <c r="M617" s="2">
        <v>12.2448745</v>
      </c>
      <c r="N617" s="2">
        <v>12.7579931</v>
      </c>
      <c r="O617" s="58">
        <v>13.183969749999999</v>
      </c>
      <c r="P617" s="2" t="s">
        <v>1746</v>
      </c>
      <c r="Q617" s="58" t="s">
        <v>1746</v>
      </c>
    </row>
    <row r="618" spans="1:17" ht="24.95" customHeight="1" x14ac:dyDescent="0.25">
      <c r="A618" s="5" t="s">
        <v>469</v>
      </c>
      <c r="B618" s="2">
        <v>15.48432169</v>
      </c>
      <c r="C618" s="2">
        <v>15.35012961</v>
      </c>
      <c r="D618" s="2">
        <v>15.24263597</v>
      </c>
      <c r="E618" s="2">
        <v>15.22322179</v>
      </c>
      <c r="F618" s="2">
        <v>15.20312464</v>
      </c>
      <c r="G618" s="2">
        <v>15.24235897</v>
      </c>
      <c r="H618" s="4">
        <v>15.19720453</v>
      </c>
      <c r="I618" s="53">
        <v>15.481324300000001</v>
      </c>
      <c r="J618" s="2">
        <v>15.42763145</v>
      </c>
      <c r="K618" s="2">
        <v>15.526263269999999</v>
      </c>
      <c r="L618" s="2">
        <v>15.457849810000001</v>
      </c>
      <c r="M618" s="2">
        <v>15.45372944</v>
      </c>
      <c r="N618" s="2">
        <v>15.349371570000001</v>
      </c>
      <c r="O618" s="58">
        <v>15.212594019999999</v>
      </c>
      <c r="P618" s="2" t="s">
        <v>1746</v>
      </c>
      <c r="Q618" s="58" t="s">
        <v>1746</v>
      </c>
    </row>
    <row r="619" spans="1:17" ht="24.95" customHeight="1" x14ac:dyDescent="0.25">
      <c r="A619" s="5" t="s">
        <v>366</v>
      </c>
      <c r="B619" s="2">
        <v>14.901186149999999</v>
      </c>
      <c r="C619" s="2">
        <v>14.81175605</v>
      </c>
      <c r="D619" s="2">
        <v>14.81536876</v>
      </c>
      <c r="E619" s="2">
        <v>14.93410006</v>
      </c>
      <c r="F619" s="2">
        <v>14.707126130000001</v>
      </c>
      <c r="G619" s="2">
        <v>14.891511400000001</v>
      </c>
      <c r="H619" s="4">
        <v>14.93256229</v>
      </c>
      <c r="I619" s="53">
        <v>14.7660067</v>
      </c>
      <c r="J619" s="2">
        <v>15.174732029999999</v>
      </c>
      <c r="K619" s="2">
        <v>14.76120375</v>
      </c>
      <c r="L619" s="2">
        <v>15.12834602</v>
      </c>
      <c r="M619" s="2">
        <v>14.765606460000001</v>
      </c>
      <c r="N619" s="2">
        <v>14.806314609999999</v>
      </c>
      <c r="O619" s="58">
        <v>14.67588527</v>
      </c>
      <c r="P619" s="2" t="s">
        <v>1746</v>
      </c>
      <c r="Q619" s="58" t="s">
        <v>1746</v>
      </c>
    </row>
    <row r="620" spans="1:17" ht="24.95" customHeight="1" x14ac:dyDescent="0.25">
      <c r="A620" s="5" t="s">
        <v>74</v>
      </c>
      <c r="B620" s="2">
        <v>18.119795839999998</v>
      </c>
      <c r="C620" s="2">
        <v>18.00190942</v>
      </c>
      <c r="D620" s="2">
        <v>17.97363563</v>
      </c>
      <c r="E620" s="2">
        <v>17.720310850000001</v>
      </c>
      <c r="F620" s="2">
        <v>17.65281332</v>
      </c>
      <c r="G620" s="2">
        <v>17.82867821</v>
      </c>
      <c r="H620" s="4">
        <v>17.996322030000002</v>
      </c>
      <c r="I620" s="53">
        <v>18.063601380000001</v>
      </c>
      <c r="J620" s="2">
        <v>18.136037160000001</v>
      </c>
      <c r="K620" s="2">
        <v>18.02838689</v>
      </c>
      <c r="L620" s="2">
        <v>17.83318208</v>
      </c>
      <c r="M620" s="2">
        <v>17.863265850000001</v>
      </c>
      <c r="N620" s="2">
        <v>17.92891054</v>
      </c>
      <c r="O620" s="58">
        <v>17.793840769999999</v>
      </c>
      <c r="P620" s="2" t="s">
        <v>1746</v>
      </c>
      <c r="Q620" s="58" t="s">
        <v>1746</v>
      </c>
    </row>
    <row r="621" spans="1:17" ht="24.95" customHeight="1" x14ac:dyDescent="0.25">
      <c r="A621" s="5" t="s">
        <v>1578</v>
      </c>
      <c r="B621" s="2">
        <v>11.140512080000001</v>
      </c>
      <c r="C621" s="2">
        <v>11.33465691</v>
      </c>
      <c r="D621" s="2">
        <v>10.842856129999999</v>
      </c>
      <c r="E621" s="2">
        <v>11.381867010000001</v>
      </c>
      <c r="F621" s="2">
        <v>11.24974579</v>
      </c>
      <c r="G621" s="2">
        <v>11.23599924</v>
      </c>
      <c r="H621" s="4">
        <v>11.01400608</v>
      </c>
      <c r="I621" s="53">
        <v>12.17524687</v>
      </c>
      <c r="J621" s="2">
        <v>12.03133205</v>
      </c>
      <c r="K621" s="2">
        <v>11.7357812</v>
      </c>
      <c r="L621" s="2">
        <v>12.49755006</v>
      </c>
      <c r="M621" s="2">
        <v>11.821799220000001</v>
      </c>
      <c r="N621" s="2">
        <v>11.701589269999999</v>
      </c>
      <c r="O621" s="58">
        <v>11.88857896</v>
      </c>
      <c r="P621" s="2" t="s">
        <v>1746</v>
      </c>
      <c r="Q621" s="58" t="s">
        <v>1746</v>
      </c>
    </row>
    <row r="622" spans="1:17" ht="24.95" customHeight="1" x14ac:dyDescent="0.25">
      <c r="A622" s="5" t="s">
        <v>414</v>
      </c>
      <c r="B622" s="2">
        <v>15.23892803</v>
      </c>
      <c r="C622" s="2">
        <v>15.52886825</v>
      </c>
      <c r="D622" s="2">
        <v>15.055232030000001</v>
      </c>
      <c r="E622" s="2">
        <v>15.141497960000001</v>
      </c>
      <c r="F622" s="2">
        <v>15.05146235</v>
      </c>
      <c r="G622" s="2">
        <v>15.102587120000001</v>
      </c>
      <c r="H622" s="4">
        <v>14.94046595</v>
      </c>
      <c r="I622" s="53">
        <v>14.707413580000001</v>
      </c>
      <c r="J622" s="2">
        <v>15.08205096</v>
      </c>
      <c r="K622" s="2">
        <v>14.62198523</v>
      </c>
      <c r="L622" s="2">
        <v>14.785856450000001</v>
      </c>
      <c r="M622" s="2">
        <v>14.397940699999999</v>
      </c>
      <c r="N622" s="2">
        <v>14.45743689</v>
      </c>
      <c r="O622" s="58">
        <v>14.279165580000001</v>
      </c>
      <c r="P622" s="2" t="s">
        <v>1746</v>
      </c>
      <c r="Q622" s="58" t="s">
        <v>1746</v>
      </c>
    </row>
    <row r="623" spans="1:17" ht="24.95" customHeight="1" x14ac:dyDescent="0.25">
      <c r="A623" s="5" t="s">
        <v>143</v>
      </c>
      <c r="B623" s="2">
        <v>16.75729995</v>
      </c>
      <c r="C623" s="2">
        <v>16.67480952</v>
      </c>
      <c r="D623" s="2">
        <v>16.906980780000001</v>
      </c>
      <c r="E623" s="2">
        <v>16.85456447</v>
      </c>
      <c r="F623" s="2">
        <v>16.902537120000002</v>
      </c>
      <c r="G623" s="2">
        <v>17.028269890000001</v>
      </c>
      <c r="H623" s="4">
        <v>16.963151939999999</v>
      </c>
      <c r="I623" s="53">
        <v>16.755168139999999</v>
      </c>
      <c r="J623" s="2">
        <v>16.69480411</v>
      </c>
      <c r="K623" s="2">
        <v>16.93891597</v>
      </c>
      <c r="L623" s="2">
        <v>16.908391470000002</v>
      </c>
      <c r="M623" s="2">
        <v>17.021986739999999</v>
      </c>
      <c r="N623" s="2">
        <v>17.093414469999999</v>
      </c>
      <c r="O623" s="58">
        <v>17.214656059999999</v>
      </c>
      <c r="P623" s="2" t="s">
        <v>1746</v>
      </c>
      <c r="Q623" s="58" t="s">
        <v>1746</v>
      </c>
    </row>
    <row r="624" spans="1:17" ht="24.95" customHeight="1" x14ac:dyDescent="0.25">
      <c r="A624" s="5" t="s">
        <v>1049</v>
      </c>
      <c r="B624" s="2">
        <v>13.738886949999999</v>
      </c>
      <c r="C624" s="2">
        <v>13.537553340000001</v>
      </c>
      <c r="D624" s="2">
        <v>13.69415817</v>
      </c>
      <c r="E624" s="2">
        <v>13.65832206</v>
      </c>
      <c r="F624" s="2">
        <v>13.68954641</v>
      </c>
      <c r="G624" s="2">
        <v>13.894863409999999</v>
      </c>
      <c r="H624" s="4">
        <v>13.59347796</v>
      </c>
      <c r="I624" s="53">
        <v>12.022909289999999</v>
      </c>
      <c r="J624" s="2">
        <v>12.036269369999999</v>
      </c>
      <c r="K624" s="2">
        <v>12.41312289</v>
      </c>
      <c r="L624" s="2">
        <v>12.41048711</v>
      </c>
      <c r="M624" s="2">
        <v>12.079687979999999</v>
      </c>
      <c r="N624" s="2">
        <v>12.669957950000001</v>
      </c>
      <c r="O624" s="58">
        <v>12.32248884</v>
      </c>
      <c r="P624" s="2" t="s">
        <v>1746</v>
      </c>
      <c r="Q624" s="58" t="s">
        <v>1746</v>
      </c>
    </row>
    <row r="625" spans="1:17" ht="24.95" customHeight="1" x14ac:dyDescent="0.25">
      <c r="A625" s="5" t="s">
        <v>119</v>
      </c>
      <c r="B625" s="2">
        <v>16.62693986</v>
      </c>
      <c r="C625" s="2">
        <v>16.874188870000001</v>
      </c>
      <c r="D625" s="2">
        <v>16.608078559999999</v>
      </c>
      <c r="E625" s="2">
        <v>16.74151294</v>
      </c>
      <c r="F625" s="2">
        <v>16.839357010000001</v>
      </c>
      <c r="G625" s="2">
        <v>16.633722389999999</v>
      </c>
      <c r="H625" s="4">
        <v>16.554980489999998</v>
      </c>
      <c r="I625" s="53">
        <v>16.24483961</v>
      </c>
      <c r="J625" s="2">
        <v>16.607692960000001</v>
      </c>
      <c r="K625" s="2">
        <v>16.354825170000002</v>
      </c>
      <c r="L625" s="2">
        <v>16.567994070000001</v>
      </c>
      <c r="M625" s="2">
        <v>16.49934584</v>
      </c>
      <c r="N625" s="2">
        <v>16.364574940000001</v>
      </c>
      <c r="O625" s="58">
        <v>16.205101119999998</v>
      </c>
      <c r="P625" s="2" t="s">
        <v>1746</v>
      </c>
      <c r="Q625" s="58" t="s">
        <v>1746</v>
      </c>
    </row>
    <row r="626" spans="1:17" ht="24.95" customHeight="1" x14ac:dyDescent="0.25">
      <c r="A626" s="5" t="s">
        <v>470</v>
      </c>
      <c r="B626" s="2">
        <v>14.633410830000001</v>
      </c>
      <c r="C626" s="2">
        <v>14.26755472</v>
      </c>
      <c r="D626" s="2">
        <v>14.47042703</v>
      </c>
      <c r="E626" s="2">
        <v>14.26172321</v>
      </c>
      <c r="F626" s="2">
        <v>14.17900766</v>
      </c>
      <c r="G626" s="2">
        <v>14.467559530000001</v>
      </c>
      <c r="H626" s="4">
        <v>14.446331349999999</v>
      </c>
      <c r="I626" s="53">
        <v>14.10730893</v>
      </c>
      <c r="J626" s="2">
        <v>13.582002129999999</v>
      </c>
      <c r="K626" s="2">
        <v>13.730492959999999</v>
      </c>
      <c r="L626" s="2">
        <v>13.5582992</v>
      </c>
      <c r="M626" s="2">
        <v>13.60119763</v>
      </c>
      <c r="N626" s="2">
        <v>13.63792181</v>
      </c>
      <c r="O626" s="58">
        <v>13.743237860000001</v>
      </c>
      <c r="P626" s="2" t="s">
        <v>1746</v>
      </c>
      <c r="Q626" s="58" t="s">
        <v>1746</v>
      </c>
    </row>
    <row r="627" spans="1:17" ht="24.95" customHeight="1" x14ac:dyDescent="0.25">
      <c r="A627" s="5" t="s">
        <v>367</v>
      </c>
      <c r="B627" s="2">
        <v>15.445284709999999</v>
      </c>
      <c r="C627" s="2">
        <v>15.656095240000001</v>
      </c>
      <c r="D627" s="2">
        <v>15.60911434</v>
      </c>
      <c r="E627" s="2">
        <v>15.535343080000001</v>
      </c>
      <c r="F627" s="2">
        <v>15.471925089999999</v>
      </c>
      <c r="G627" s="2">
        <v>15.603491679999999</v>
      </c>
      <c r="H627" s="4">
        <v>15.655855949999999</v>
      </c>
      <c r="I627" s="53">
        <v>15.72869663</v>
      </c>
      <c r="J627" s="2">
        <v>15.88628537</v>
      </c>
      <c r="K627" s="2">
        <v>15.549075459999999</v>
      </c>
      <c r="L627" s="2">
        <v>15.81791222</v>
      </c>
      <c r="M627" s="2">
        <v>15.734478360000001</v>
      </c>
      <c r="N627" s="2">
        <v>15.686683710000001</v>
      </c>
      <c r="O627" s="58">
        <v>15.61475072</v>
      </c>
      <c r="P627" s="2" t="s">
        <v>1746</v>
      </c>
      <c r="Q627" s="58" t="s">
        <v>1746</v>
      </c>
    </row>
    <row r="628" spans="1:17" ht="24.95" customHeight="1" x14ac:dyDescent="0.25">
      <c r="A628" s="5" t="s">
        <v>539</v>
      </c>
      <c r="B628" s="2">
        <v>14.25044492</v>
      </c>
      <c r="C628" s="2">
        <v>14.36144994</v>
      </c>
      <c r="D628" s="2">
        <v>14.276869359999999</v>
      </c>
      <c r="E628" s="2">
        <v>14.244747309999999</v>
      </c>
      <c r="F628" s="2">
        <v>14.18923519</v>
      </c>
      <c r="G628" s="2">
        <v>14.26773221</v>
      </c>
      <c r="H628" s="4">
        <v>14.22062274</v>
      </c>
      <c r="I628" s="53">
        <v>14.597737710000001</v>
      </c>
      <c r="J628" s="2">
        <v>14.64235848</v>
      </c>
      <c r="K628" s="2">
        <v>14.554621900000001</v>
      </c>
      <c r="L628" s="2">
        <v>14.480251770000001</v>
      </c>
      <c r="M628" s="2">
        <v>14.59349503</v>
      </c>
      <c r="N628" s="2">
        <v>14.6516579</v>
      </c>
      <c r="O628" s="58">
        <v>14.61600681</v>
      </c>
      <c r="P628" s="2" t="s">
        <v>1746</v>
      </c>
      <c r="Q628" s="58" t="s">
        <v>1746</v>
      </c>
    </row>
    <row r="629" spans="1:17" ht="24.95" customHeight="1" x14ac:dyDescent="0.25">
      <c r="A629" s="5" t="s">
        <v>268</v>
      </c>
      <c r="B629" s="2">
        <v>16.39082157</v>
      </c>
      <c r="C629" s="2">
        <v>16.238540889999999</v>
      </c>
      <c r="D629" s="2">
        <v>15.97249897</v>
      </c>
      <c r="E629" s="2">
        <v>15.94428716</v>
      </c>
      <c r="F629" s="2">
        <v>15.78406597</v>
      </c>
      <c r="G629" s="2">
        <v>16.01350678</v>
      </c>
      <c r="H629" s="4">
        <v>15.972240620000001</v>
      </c>
      <c r="I629" s="53">
        <v>16.249939560000001</v>
      </c>
      <c r="J629" s="2">
        <v>16.128065070000002</v>
      </c>
      <c r="K629" s="2">
        <v>15.953321389999999</v>
      </c>
      <c r="L629" s="2">
        <v>15.78506146</v>
      </c>
      <c r="M629" s="2">
        <v>15.69664231</v>
      </c>
      <c r="N629" s="2">
        <v>15.81966916</v>
      </c>
      <c r="O629" s="58">
        <v>15.555481260000001</v>
      </c>
      <c r="P629" s="2" t="s">
        <v>1746</v>
      </c>
      <c r="Q629" s="58" t="s">
        <v>1746</v>
      </c>
    </row>
    <row r="630" spans="1:17" ht="24.95" customHeight="1" x14ac:dyDescent="0.25">
      <c r="A630" s="5" t="s">
        <v>540</v>
      </c>
      <c r="B630" s="2">
        <v>14.94656393</v>
      </c>
      <c r="C630" s="2">
        <v>14.84869125</v>
      </c>
      <c r="D630" s="2">
        <v>15.17621864</v>
      </c>
      <c r="E630" s="2">
        <v>15.0745889</v>
      </c>
      <c r="F630" s="2">
        <v>14.97596023</v>
      </c>
      <c r="G630" s="2">
        <v>15.17576611</v>
      </c>
      <c r="H630" s="4">
        <v>15.129389160000001</v>
      </c>
      <c r="I630" s="53">
        <v>14.191036629999999</v>
      </c>
      <c r="J630" s="2">
        <v>14.085238439999999</v>
      </c>
      <c r="K630" s="2">
        <v>14.072524619999999</v>
      </c>
      <c r="L630" s="2">
        <v>14.170804690000001</v>
      </c>
      <c r="M630" s="2">
        <v>13.94714971</v>
      </c>
      <c r="N630" s="2">
        <v>14.06802341</v>
      </c>
      <c r="O630" s="58">
        <v>13.93351053</v>
      </c>
      <c r="P630" s="2" t="s">
        <v>1746</v>
      </c>
      <c r="Q630" s="58" t="s">
        <v>1746</v>
      </c>
    </row>
    <row r="631" spans="1:17" ht="24.95" customHeight="1" x14ac:dyDescent="0.25">
      <c r="A631" s="5" t="s">
        <v>1696</v>
      </c>
      <c r="B631" s="2">
        <v>10.39801063</v>
      </c>
      <c r="C631" s="2">
        <v>10.423626730000001</v>
      </c>
      <c r="D631" s="2">
        <v>10.96803631</v>
      </c>
      <c r="E631" s="2">
        <v>10.61299653</v>
      </c>
      <c r="F631" s="2">
        <v>10.81943272</v>
      </c>
      <c r="G631" s="2">
        <v>10.69158406</v>
      </c>
      <c r="H631" s="4">
        <v>11.18519747</v>
      </c>
      <c r="I631" s="53">
        <v>11.49988649</v>
      </c>
      <c r="J631" s="2">
        <v>11.374802040000001</v>
      </c>
      <c r="K631" s="2">
        <v>11.2715991</v>
      </c>
      <c r="L631" s="2">
        <v>10.90306401</v>
      </c>
      <c r="M631" s="2">
        <v>11.28300563</v>
      </c>
      <c r="N631" s="2">
        <v>11.023586509999999</v>
      </c>
      <c r="O631" s="58">
        <v>11.276986880000001</v>
      </c>
      <c r="P631" s="2" t="s">
        <v>1746</v>
      </c>
      <c r="Q631" s="58" t="s">
        <v>1746</v>
      </c>
    </row>
    <row r="632" spans="1:17" ht="24.95" customHeight="1" x14ac:dyDescent="0.25">
      <c r="A632" s="5" t="s">
        <v>1497</v>
      </c>
      <c r="B632" s="2">
        <v>9.1536598910000002</v>
      </c>
      <c r="C632" s="2">
        <v>9.0545200189999999</v>
      </c>
      <c r="D632" s="2">
        <v>9.717196865</v>
      </c>
      <c r="E632" s="2">
        <v>8.7837104660000005</v>
      </c>
      <c r="F632" s="2">
        <v>8.8367407779999994</v>
      </c>
      <c r="G632" s="2">
        <v>8.6539688879999996</v>
      </c>
      <c r="H632" s="4">
        <v>9.6114870559999996</v>
      </c>
      <c r="I632" s="53">
        <v>12.842806120000001</v>
      </c>
      <c r="J632" s="2">
        <v>12.81349653</v>
      </c>
      <c r="K632" s="2">
        <v>12.36792535</v>
      </c>
      <c r="L632" s="2">
        <v>12.79237625</v>
      </c>
      <c r="M632" s="2">
        <v>12.77327399</v>
      </c>
      <c r="N632" s="2">
        <v>12.74038006</v>
      </c>
      <c r="O632" s="58">
        <v>12.69408103</v>
      </c>
      <c r="P632" s="2" t="s">
        <v>1746</v>
      </c>
      <c r="Q632" s="58" t="s">
        <v>1746</v>
      </c>
    </row>
    <row r="633" spans="1:17" ht="24.95" customHeight="1" x14ac:dyDescent="0.25">
      <c r="A633" s="5" t="s">
        <v>647</v>
      </c>
      <c r="B633" s="2">
        <v>14.682681110000001</v>
      </c>
      <c r="C633" s="2">
        <v>14.55079825</v>
      </c>
      <c r="D633" s="2">
        <v>14.872009419999999</v>
      </c>
      <c r="E633" s="2">
        <v>14.607400030000001</v>
      </c>
      <c r="F633" s="2">
        <v>14.77780055</v>
      </c>
      <c r="G633" s="2">
        <v>14.827744259999999</v>
      </c>
      <c r="H633" s="4">
        <v>14.87820316</v>
      </c>
      <c r="I633" s="53">
        <v>14.809268879999999</v>
      </c>
      <c r="J633" s="2">
        <v>14.678036609999999</v>
      </c>
      <c r="K633" s="2">
        <v>14.88777045</v>
      </c>
      <c r="L633" s="2">
        <v>14.73156365</v>
      </c>
      <c r="M633" s="2">
        <v>14.805963500000001</v>
      </c>
      <c r="N633" s="2">
        <v>15.028502749999999</v>
      </c>
      <c r="O633" s="58">
        <v>15.01505884</v>
      </c>
      <c r="P633" s="2" t="s">
        <v>1746</v>
      </c>
      <c r="Q633" s="58" t="s">
        <v>1746</v>
      </c>
    </row>
    <row r="634" spans="1:17" ht="24.95" customHeight="1" x14ac:dyDescent="0.25">
      <c r="A634" s="5" t="s">
        <v>415</v>
      </c>
      <c r="B634" s="2">
        <v>15.525309350000001</v>
      </c>
      <c r="C634" s="2">
        <v>15.37883295</v>
      </c>
      <c r="D634" s="2">
        <v>15.510316019999999</v>
      </c>
      <c r="E634" s="2">
        <v>15.61900554</v>
      </c>
      <c r="F634" s="2">
        <v>15.587019809999999</v>
      </c>
      <c r="G634" s="2">
        <v>15.518589240000001</v>
      </c>
      <c r="H634" s="4">
        <v>15.5741095</v>
      </c>
      <c r="I634" s="53">
        <v>15.15111186</v>
      </c>
      <c r="J634" s="2">
        <v>15.08008324</v>
      </c>
      <c r="K634" s="2">
        <v>15.14785084</v>
      </c>
      <c r="L634" s="2">
        <v>15.03272495</v>
      </c>
      <c r="M634" s="2">
        <v>14.95906666</v>
      </c>
      <c r="N634" s="2">
        <v>15.052037970000001</v>
      </c>
      <c r="O634" s="58">
        <v>14.911346099999999</v>
      </c>
      <c r="P634" s="2" t="s">
        <v>1746</v>
      </c>
      <c r="Q634" s="58" t="s">
        <v>1746</v>
      </c>
    </row>
    <row r="635" spans="1:17" ht="24.95" customHeight="1" x14ac:dyDescent="0.25">
      <c r="A635" s="5" t="s">
        <v>368</v>
      </c>
      <c r="B635" s="2">
        <v>15.643739849999999</v>
      </c>
      <c r="C635" s="2">
        <v>15.743737100000001</v>
      </c>
      <c r="D635" s="2">
        <v>15.61503761</v>
      </c>
      <c r="E635" s="2">
        <v>15.39698933</v>
      </c>
      <c r="F635" s="2">
        <v>15.188029309999999</v>
      </c>
      <c r="G635" s="2">
        <v>15.27405182</v>
      </c>
      <c r="H635" s="4">
        <v>15.435173389999999</v>
      </c>
      <c r="I635" s="53">
        <v>15.010748960000001</v>
      </c>
      <c r="J635" s="2">
        <v>15.34483601</v>
      </c>
      <c r="K635" s="2">
        <v>15.10075282</v>
      </c>
      <c r="L635" s="2">
        <v>14.983408450000001</v>
      </c>
      <c r="M635" s="2">
        <v>14.69901917</v>
      </c>
      <c r="N635" s="2">
        <v>14.88185032</v>
      </c>
      <c r="O635" s="58">
        <v>14.55696831</v>
      </c>
      <c r="P635" s="2" t="s">
        <v>1746</v>
      </c>
      <c r="Q635" s="58" t="s">
        <v>1746</v>
      </c>
    </row>
    <row r="636" spans="1:17" ht="24.95" customHeight="1" x14ac:dyDescent="0.25">
      <c r="A636" s="5" t="s">
        <v>131</v>
      </c>
      <c r="B636" s="2">
        <v>16.758945610000001</v>
      </c>
      <c r="C636" s="2">
        <v>16.60581741</v>
      </c>
      <c r="D636" s="2">
        <v>16.640433519999998</v>
      </c>
      <c r="E636" s="2">
        <v>16.591577489999999</v>
      </c>
      <c r="F636" s="2">
        <v>16.60967986</v>
      </c>
      <c r="G636" s="2">
        <v>16.66701557</v>
      </c>
      <c r="H636" s="4">
        <v>16.60644349</v>
      </c>
      <c r="I636" s="53">
        <v>16.949301850000001</v>
      </c>
      <c r="J636" s="2">
        <v>16.88953433</v>
      </c>
      <c r="K636" s="2">
        <v>16.88962291</v>
      </c>
      <c r="L636" s="2">
        <v>16.818835109999998</v>
      </c>
      <c r="M636" s="2">
        <v>16.773908769999998</v>
      </c>
      <c r="N636" s="2">
        <v>16.794431230000001</v>
      </c>
      <c r="O636" s="58">
        <v>16.513181459999998</v>
      </c>
      <c r="P636" s="2" t="s">
        <v>1746</v>
      </c>
      <c r="Q636" s="58" t="s">
        <v>1746</v>
      </c>
    </row>
    <row r="637" spans="1:17" ht="24.95" customHeight="1" x14ac:dyDescent="0.25">
      <c r="A637" s="5" t="s">
        <v>1315</v>
      </c>
      <c r="B637" s="2">
        <v>12.78314963</v>
      </c>
      <c r="C637" s="2">
        <v>12.75027727</v>
      </c>
      <c r="D637" s="2">
        <v>12.647162610000001</v>
      </c>
      <c r="E637" s="2">
        <v>12.51132612</v>
      </c>
      <c r="F637" s="2">
        <v>12.77113726</v>
      </c>
      <c r="G637" s="2">
        <v>12.99697565</v>
      </c>
      <c r="H637" s="4">
        <v>13.65261428</v>
      </c>
      <c r="I637" s="53">
        <v>11.051662090000001</v>
      </c>
      <c r="J637" s="2">
        <v>11.4801436</v>
      </c>
      <c r="K637" s="2">
        <v>10.69958602</v>
      </c>
      <c r="L637" s="2">
        <v>11.4839848</v>
      </c>
      <c r="M637" s="2">
        <v>11.51883434</v>
      </c>
      <c r="N637" s="2">
        <v>11.768512510000001</v>
      </c>
      <c r="O637" s="58">
        <v>10.91962811</v>
      </c>
      <c r="P637" s="2" t="s">
        <v>1746</v>
      </c>
      <c r="Q637" s="58" t="s">
        <v>1746</v>
      </c>
    </row>
    <row r="638" spans="1:17" ht="24.95" customHeight="1" x14ac:dyDescent="0.25">
      <c r="A638" s="5" t="s">
        <v>875</v>
      </c>
      <c r="B638" s="2">
        <v>13.42871673</v>
      </c>
      <c r="C638" s="2">
        <v>13.57877856</v>
      </c>
      <c r="D638" s="2">
        <v>13.36629529</v>
      </c>
      <c r="E638" s="2">
        <v>13.333706380000001</v>
      </c>
      <c r="F638" s="2">
        <v>13.834973959999999</v>
      </c>
      <c r="G638" s="2">
        <v>13.72582184</v>
      </c>
      <c r="H638" s="4">
        <v>13.27432926</v>
      </c>
      <c r="I638" s="53">
        <v>12.88587124</v>
      </c>
      <c r="J638" s="2">
        <v>13.05452807</v>
      </c>
      <c r="K638" s="2">
        <v>12.954484989999999</v>
      </c>
      <c r="L638" s="2">
        <v>12.970437479999999</v>
      </c>
      <c r="M638" s="2">
        <v>13.210148630000001</v>
      </c>
      <c r="N638" s="2">
        <v>13.380626339999999</v>
      </c>
      <c r="O638" s="58">
        <v>12.931720459999999</v>
      </c>
      <c r="P638" s="2" t="s">
        <v>1746</v>
      </c>
      <c r="Q638" s="58" t="s">
        <v>1746</v>
      </c>
    </row>
    <row r="639" spans="1:17" ht="24.95" customHeight="1" x14ac:dyDescent="0.25">
      <c r="A639" s="5" t="s">
        <v>1579</v>
      </c>
      <c r="B639" s="2">
        <v>10.7456046</v>
      </c>
      <c r="C639" s="2">
        <v>11.056182809999999</v>
      </c>
      <c r="D639" s="2">
        <v>11.30129853</v>
      </c>
      <c r="E639" s="2">
        <v>11.037522210000001</v>
      </c>
      <c r="F639" s="2">
        <v>10.566377340000001</v>
      </c>
      <c r="G639" s="2">
        <v>10.969086239999999</v>
      </c>
      <c r="H639" s="4">
        <v>10.966910589999999</v>
      </c>
      <c r="I639" s="53">
        <v>13.631305340000001</v>
      </c>
      <c r="J639" s="2">
        <v>13.81018443</v>
      </c>
      <c r="K639" s="2">
        <v>13.6127904</v>
      </c>
      <c r="L639" s="2">
        <v>13.714849129999999</v>
      </c>
      <c r="M639" s="2">
        <v>13.40792516</v>
      </c>
      <c r="N639" s="2">
        <v>13.50815083</v>
      </c>
      <c r="O639" s="58">
        <v>13.090975650000001</v>
      </c>
      <c r="P639" s="2" t="s">
        <v>1746</v>
      </c>
      <c r="Q639" s="58" t="s">
        <v>1746</v>
      </c>
    </row>
    <row r="640" spans="1:17" ht="24.95" customHeight="1" x14ac:dyDescent="0.25">
      <c r="A640" s="5" t="s">
        <v>177</v>
      </c>
      <c r="B640" s="2">
        <v>16.016200820000002</v>
      </c>
      <c r="C640" s="2">
        <v>15.982254470000001</v>
      </c>
      <c r="D640" s="2">
        <v>16.090131889999999</v>
      </c>
      <c r="E640" s="2">
        <v>16.035724420000001</v>
      </c>
      <c r="F640" s="2">
        <v>16.82138209</v>
      </c>
      <c r="G640" s="2">
        <v>16.218889180000001</v>
      </c>
      <c r="H640" s="4">
        <v>16.175416970000001</v>
      </c>
      <c r="I640" s="53">
        <v>16.008745810000001</v>
      </c>
      <c r="J640" s="2">
        <v>16.132384770000002</v>
      </c>
      <c r="K640" s="2">
        <v>16.12955715</v>
      </c>
      <c r="L640" s="2">
        <v>16.207822360000002</v>
      </c>
      <c r="M640" s="2">
        <v>16.68830187</v>
      </c>
      <c r="N640" s="2">
        <v>16.17806908</v>
      </c>
      <c r="O640" s="58">
        <v>15.89914003</v>
      </c>
      <c r="P640" s="2" t="s">
        <v>1746</v>
      </c>
      <c r="Q640" s="58" t="s">
        <v>1746</v>
      </c>
    </row>
    <row r="641" spans="1:17" ht="24.95" customHeight="1" x14ac:dyDescent="0.25">
      <c r="A641" s="5" t="s">
        <v>416</v>
      </c>
      <c r="B641" s="2">
        <v>15.091639089999999</v>
      </c>
      <c r="C641" s="2">
        <v>14.862250420000001</v>
      </c>
      <c r="D641" s="2">
        <v>15.029735649999999</v>
      </c>
      <c r="E641" s="2">
        <v>15.009810549999999</v>
      </c>
      <c r="F641" s="2">
        <v>15.345667410000001</v>
      </c>
      <c r="G641" s="2">
        <v>14.90246909</v>
      </c>
      <c r="H641" s="4">
        <v>15.13525025</v>
      </c>
      <c r="I641" s="53">
        <v>15.46580168</v>
      </c>
      <c r="J641" s="2">
        <v>15.680863950000001</v>
      </c>
      <c r="K641" s="2">
        <v>15.58001778</v>
      </c>
      <c r="L641" s="2">
        <v>15.64547102</v>
      </c>
      <c r="M641" s="2">
        <v>15.97440143</v>
      </c>
      <c r="N641" s="2">
        <v>15.547517210000001</v>
      </c>
      <c r="O641" s="58">
        <v>15.20496427</v>
      </c>
      <c r="P641" s="2" t="s">
        <v>1746</v>
      </c>
      <c r="Q641" s="58" t="s">
        <v>1746</v>
      </c>
    </row>
    <row r="642" spans="1:17" ht="24.95" customHeight="1" x14ac:dyDescent="0.25">
      <c r="A642" s="5" t="s">
        <v>1697</v>
      </c>
      <c r="B642" s="2">
        <v>12.855316999999999</v>
      </c>
      <c r="C642" s="2">
        <v>11.8104601</v>
      </c>
      <c r="D642" s="2">
        <v>12.01744699</v>
      </c>
      <c r="E642" s="2">
        <v>12.049005790000001</v>
      </c>
      <c r="F642" s="2">
        <v>12.23978466</v>
      </c>
      <c r="G642" s="2">
        <v>12.268073810000001</v>
      </c>
      <c r="H642" s="4">
        <v>12.20196329</v>
      </c>
      <c r="I642" s="53">
        <v>9.9621576580000006</v>
      </c>
      <c r="J642" s="2">
        <v>10.406307050000001</v>
      </c>
      <c r="K642" s="2">
        <v>10.264271620000001</v>
      </c>
      <c r="L642" s="2">
        <v>10.38402814</v>
      </c>
      <c r="M642" s="2">
        <v>10.18694481</v>
      </c>
      <c r="N642" s="2">
        <v>10.522144470000001</v>
      </c>
      <c r="O642" s="58">
        <v>8.9428531410000005</v>
      </c>
      <c r="P642" s="2" t="s">
        <v>1746</v>
      </c>
      <c r="Q642" s="58" t="s">
        <v>1746</v>
      </c>
    </row>
    <row r="643" spans="1:17" ht="24.95" customHeight="1" x14ac:dyDescent="0.25">
      <c r="A643" s="5" t="s">
        <v>1698</v>
      </c>
      <c r="B643" s="2">
        <v>11.788530400000001</v>
      </c>
      <c r="C643" s="2">
        <v>11.193502609999999</v>
      </c>
      <c r="D643" s="2">
        <v>11.634950849999999</v>
      </c>
      <c r="E643" s="2">
        <v>12.028724629999999</v>
      </c>
      <c r="F643" s="2">
        <v>11.96681798</v>
      </c>
      <c r="G643" s="2">
        <v>12.40639766</v>
      </c>
      <c r="H643" s="4">
        <v>11.69716672</v>
      </c>
      <c r="I643" s="53">
        <v>10.40581134</v>
      </c>
      <c r="J643" s="2">
        <v>10.81867737</v>
      </c>
      <c r="K643" s="2">
        <v>10.822595460000001</v>
      </c>
      <c r="L643" s="2">
        <v>11.01997645</v>
      </c>
      <c r="M643" s="2">
        <v>11.532761949999999</v>
      </c>
      <c r="N643" s="2">
        <v>11.22215345</v>
      </c>
      <c r="O643" s="58">
        <v>10.087165329999999</v>
      </c>
      <c r="P643" s="2" t="s">
        <v>1746</v>
      </c>
      <c r="Q643" s="58" t="s">
        <v>1746</v>
      </c>
    </row>
    <row r="644" spans="1:17" ht="24.95" customHeight="1" x14ac:dyDescent="0.25">
      <c r="A644" s="5" t="s">
        <v>208</v>
      </c>
      <c r="B644" s="2">
        <v>15.321661750000001</v>
      </c>
      <c r="C644" s="2">
        <v>15.53013889</v>
      </c>
      <c r="D644" s="2">
        <v>15.30448288</v>
      </c>
      <c r="E644" s="2">
        <v>15.483323260000001</v>
      </c>
      <c r="F644" s="2">
        <v>15.29036037</v>
      </c>
      <c r="G644" s="2">
        <v>15.261002769999999</v>
      </c>
      <c r="H644" s="4">
        <v>15.19710736</v>
      </c>
      <c r="I644" s="53">
        <v>15.147478919999999</v>
      </c>
      <c r="J644" s="2">
        <v>15.265341680000001</v>
      </c>
      <c r="K644" s="2">
        <v>14.989315619999999</v>
      </c>
      <c r="L644" s="2">
        <v>15.260113029999999</v>
      </c>
      <c r="M644" s="2">
        <v>15.36765059</v>
      </c>
      <c r="N644" s="2">
        <v>15.13581347</v>
      </c>
      <c r="O644" s="58">
        <v>14.885856520000001</v>
      </c>
      <c r="P644" s="2" t="s">
        <v>1746</v>
      </c>
      <c r="Q644" s="58" t="s">
        <v>1746</v>
      </c>
    </row>
    <row r="645" spans="1:17" ht="24.95" customHeight="1" x14ac:dyDescent="0.25">
      <c r="A645" s="5" t="s">
        <v>209</v>
      </c>
      <c r="B645" s="2">
        <v>16.690368719999999</v>
      </c>
      <c r="C645" s="2">
        <v>16.675019880000001</v>
      </c>
      <c r="D645" s="2">
        <v>16.67448473</v>
      </c>
      <c r="E645" s="2">
        <v>16.795077070000001</v>
      </c>
      <c r="F645" s="2">
        <v>16.57297896</v>
      </c>
      <c r="G645" s="2">
        <v>16.545563090000002</v>
      </c>
      <c r="H645" s="4">
        <v>16.593654149999999</v>
      </c>
      <c r="I645" s="53">
        <v>16.337197969999998</v>
      </c>
      <c r="J645" s="2">
        <v>16.43703854</v>
      </c>
      <c r="K645" s="2">
        <v>16.43818662</v>
      </c>
      <c r="L645" s="2">
        <v>16.582650820000001</v>
      </c>
      <c r="M645" s="2">
        <v>16.316582459999999</v>
      </c>
      <c r="N645" s="2">
        <v>16.46678885</v>
      </c>
      <c r="O645" s="58">
        <v>16.095136520000001</v>
      </c>
      <c r="P645" s="2" t="s">
        <v>1746</v>
      </c>
      <c r="Q645" s="58" t="s">
        <v>1746</v>
      </c>
    </row>
    <row r="646" spans="1:17" ht="24.95" customHeight="1" x14ac:dyDescent="0.25">
      <c r="A646" s="5" t="s">
        <v>245</v>
      </c>
      <c r="B646" s="2">
        <v>16.426477590000001</v>
      </c>
      <c r="C646" s="2">
        <v>16.358708100000001</v>
      </c>
      <c r="D646" s="2">
        <v>16.507304520000002</v>
      </c>
      <c r="E646" s="2">
        <v>16.34203149</v>
      </c>
      <c r="F646" s="2">
        <v>16.29864598</v>
      </c>
      <c r="G646" s="2">
        <v>16.383142029999998</v>
      </c>
      <c r="H646" s="4">
        <v>16.666408520000001</v>
      </c>
      <c r="I646" s="53">
        <v>16.908267469999998</v>
      </c>
      <c r="J646" s="2">
        <v>16.795349900000001</v>
      </c>
      <c r="K646" s="2">
        <v>17.021707159999998</v>
      </c>
      <c r="L646" s="2">
        <v>16.827216530000001</v>
      </c>
      <c r="M646" s="2">
        <v>16.945896229999999</v>
      </c>
      <c r="N646" s="2">
        <v>16.947506619999999</v>
      </c>
      <c r="O646" s="58">
        <v>16.65244448</v>
      </c>
      <c r="P646" s="2" t="s">
        <v>1746</v>
      </c>
      <c r="Q646" s="58" t="s">
        <v>1746</v>
      </c>
    </row>
    <row r="647" spans="1:17" ht="24.95" customHeight="1" x14ac:dyDescent="0.25">
      <c r="A647" s="5" t="s">
        <v>417</v>
      </c>
      <c r="B647" s="2">
        <v>15.598495310000001</v>
      </c>
      <c r="C647" s="2">
        <v>15.318774060000001</v>
      </c>
      <c r="D647" s="2">
        <v>15.626205779999999</v>
      </c>
      <c r="E647" s="2">
        <v>15.23546189</v>
      </c>
      <c r="F647" s="2">
        <v>15.20211097</v>
      </c>
      <c r="G647" s="2">
        <v>15.47279885</v>
      </c>
      <c r="H647" s="4">
        <v>15.667027600000001</v>
      </c>
      <c r="I647" s="53">
        <v>14.95710225</v>
      </c>
      <c r="J647" s="2">
        <v>15.00828269</v>
      </c>
      <c r="K647" s="2">
        <v>14.8865903</v>
      </c>
      <c r="L647" s="2">
        <v>14.88295166</v>
      </c>
      <c r="M647" s="2">
        <v>14.93481761</v>
      </c>
      <c r="N647" s="2">
        <v>14.88214842</v>
      </c>
      <c r="O647" s="58">
        <v>14.76819023</v>
      </c>
      <c r="P647" s="2" t="s">
        <v>1746</v>
      </c>
      <c r="Q647" s="58" t="s">
        <v>1746</v>
      </c>
    </row>
    <row r="648" spans="1:17" ht="24.95" customHeight="1" x14ac:dyDescent="0.25">
      <c r="A648" s="5" t="s">
        <v>48</v>
      </c>
      <c r="B648" s="2">
        <v>17.527909480000002</v>
      </c>
      <c r="C648" s="2">
        <v>17.500855860000001</v>
      </c>
      <c r="D648" s="2">
        <v>17.595351319999999</v>
      </c>
      <c r="E648" s="2">
        <v>17.441661880000002</v>
      </c>
      <c r="F648" s="2">
        <v>17.425491130000001</v>
      </c>
      <c r="G648" s="2">
        <v>17.49945031</v>
      </c>
      <c r="H648" s="4">
        <v>17.577276990000001</v>
      </c>
      <c r="I648" s="53">
        <v>17.528461279999998</v>
      </c>
      <c r="J648" s="2">
        <v>17.37366828</v>
      </c>
      <c r="K648" s="2">
        <v>17.558220989999999</v>
      </c>
      <c r="L648" s="2">
        <v>17.470785840000001</v>
      </c>
      <c r="M648" s="2">
        <v>17.390672980000002</v>
      </c>
      <c r="N648" s="2">
        <v>17.429078489999998</v>
      </c>
      <c r="O648" s="58">
        <v>17.352081070000001</v>
      </c>
      <c r="P648" s="2" t="s">
        <v>1746</v>
      </c>
      <c r="Q648" s="58" t="s">
        <v>1746</v>
      </c>
    </row>
    <row r="649" spans="1:17" ht="24.95" customHeight="1" x14ac:dyDescent="0.25">
      <c r="A649" s="5" t="s">
        <v>1513</v>
      </c>
      <c r="B649" s="2">
        <v>10.9097876</v>
      </c>
      <c r="C649" s="2">
        <v>10.723971300000001</v>
      </c>
      <c r="D649" s="2">
        <v>10.628948490000001</v>
      </c>
      <c r="E649" s="2">
        <v>10.304715809999999</v>
      </c>
      <c r="F649" s="2">
        <v>10.16691866</v>
      </c>
      <c r="G649" s="2">
        <v>10.554575679999999</v>
      </c>
      <c r="H649" s="4">
        <v>10.8365005</v>
      </c>
      <c r="I649" s="53">
        <v>12.9600408</v>
      </c>
      <c r="J649" s="2">
        <v>12.78073902</v>
      </c>
      <c r="K649" s="2">
        <v>12.977059860000001</v>
      </c>
      <c r="L649" s="2">
        <v>12.854672989999999</v>
      </c>
      <c r="M649" s="2">
        <v>12.88536987</v>
      </c>
      <c r="N649" s="2">
        <v>12.9656149</v>
      </c>
      <c r="O649" s="58">
        <v>14.183955060000001</v>
      </c>
      <c r="P649" s="2" t="s">
        <v>1746</v>
      </c>
      <c r="Q649" s="58" t="s">
        <v>1746</v>
      </c>
    </row>
    <row r="650" spans="1:17" ht="24.95" customHeight="1" x14ac:dyDescent="0.25">
      <c r="A650" s="5" t="s">
        <v>210</v>
      </c>
      <c r="B650" s="2">
        <v>15.71042622</v>
      </c>
      <c r="C650" s="2">
        <v>15.61994853</v>
      </c>
      <c r="D650" s="2">
        <v>15.941556690000001</v>
      </c>
      <c r="E650" s="2">
        <v>15.55793442</v>
      </c>
      <c r="F650" s="2">
        <v>15.680787479999999</v>
      </c>
      <c r="G650" s="2">
        <v>15.767101930000001</v>
      </c>
      <c r="H650" s="4">
        <v>15.90374709</v>
      </c>
      <c r="I650" s="53">
        <v>15.85608025</v>
      </c>
      <c r="J650" s="2">
        <v>15.715102010000001</v>
      </c>
      <c r="K650" s="2">
        <v>15.864073060000001</v>
      </c>
      <c r="L650" s="2">
        <v>15.659230689999999</v>
      </c>
      <c r="M650" s="2">
        <v>15.599325029999999</v>
      </c>
      <c r="N650" s="2">
        <v>15.72162857</v>
      </c>
      <c r="O650" s="58">
        <v>15.740922550000001</v>
      </c>
      <c r="P650" s="2" t="s">
        <v>1746</v>
      </c>
      <c r="Q650" s="58" t="s">
        <v>1746</v>
      </c>
    </row>
    <row r="651" spans="1:17" ht="24.95" customHeight="1" x14ac:dyDescent="0.25">
      <c r="A651" s="5" t="s">
        <v>471</v>
      </c>
      <c r="B651" s="2">
        <v>16.41169652</v>
      </c>
      <c r="C651" s="2">
        <v>16.52795587</v>
      </c>
      <c r="D651" s="2">
        <v>16.73027467</v>
      </c>
      <c r="E651" s="2">
        <v>16.38128553</v>
      </c>
      <c r="F651" s="2">
        <v>16.4319731</v>
      </c>
      <c r="G651" s="2">
        <v>16.671173469999999</v>
      </c>
      <c r="H651" s="4">
        <v>16.80055467</v>
      </c>
      <c r="I651" s="53">
        <v>16.048734679999999</v>
      </c>
      <c r="J651" s="2">
        <v>15.922248120000001</v>
      </c>
      <c r="K651" s="2">
        <v>16.230263440000002</v>
      </c>
      <c r="L651" s="2">
        <v>16.070506049999999</v>
      </c>
      <c r="M651" s="2">
        <v>16.14398941</v>
      </c>
      <c r="N651" s="2">
        <v>16.289367739999999</v>
      </c>
      <c r="O651" s="58">
        <v>16.02285054</v>
      </c>
      <c r="P651" s="2" t="s">
        <v>1746</v>
      </c>
      <c r="Q651" s="58" t="s">
        <v>1746</v>
      </c>
    </row>
    <row r="652" spans="1:17" ht="24.95" customHeight="1" x14ac:dyDescent="0.25">
      <c r="A652" s="5" t="s">
        <v>876</v>
      </c>
      <c r="B652" s="2">
        <v>16.01096948</v>
      </c>
      <c r="C652" s="2">
        <v>14.86862251</v>
      </c>
      <c r="D652" s="2">
        <v>14.79689299</v>
      </c>
      <c r="E652" s="2">
        <v>14.82891852</v>
      </c>
      <c r="F652" s="2">
        <v>14.57151445</v>
      </c>
      <c r="G652" s="2">
        <v>14.723119179999999</v>
      </c>
      <c r="H652" s="4">
        <v>14.67434194</v>
      </c>
      <c r="I652" s="53">
        <v>15.450736920000001</v>
      </c>
      <c r="J652" s="2">
        <v>14.93760391</v>
      </c>
      <c r="K652" s="2">
        <v>14.85005791</v>
      </c>
      <c r="L652" s="2">
        <v>14.82620526</v>
      </c>
      <c r="M652" s="2">
        <v>14.755174090000001</v>
      </c>
      <c r="N652" s="2">
        <v>14.68219292</v>
      </c>
      <c r="O652" s="58">
        <v>14.386248370000001</v>
      </c>
      <c r="P652" s="2" t="s">
        <v>1746</v>
      </c>
      <c r="Q652" s="58" t="s">
        <v>1746</v>
      </c>
    </row>
    <row r="653" spans="1:17" ht="24.95" customHeight="1" x14ac:dyDescent="0.25">
      <c r="A653" s="5" t="s">
        <v>648</v>
      </c>
      <c r="B653" s="2">
        <v>15.398091409999999</v>
      </c>
      <c r="C653" s="2">
        <v>15.97416097</v>
      </c>
      <c r="D653" s="2">
        <v>15.077110830000001</v>
      </c>
      <c r="E653" s="2">
        <v>15.37194321</v>
      </c>
      <c r="F653" s="2">
        <v>15.144780880000001</v>
      </c>
      <c r="G653" s="2">
        <v>14.89858495</v>
      </c>
      <c r="H653" s="4">
        <v>14.90240816</v>
      </c>
      <c r="I653" s="53">
        <v>15.52457338</v>
      </c>
      <c r="J653" s="2">
        <v>15.899599200000001</v>
      </c>
      <c r="K653" s="2">
        <v>15.27692712</v>
      </c>
      <c r="L653" s="2">
        <v>15.327790970000001</v>
      </c>
      <c r="M653" s="2">
        <v>15.2516388</v>
      </c>
      <c r="N653" s="2">
        <v>15.112258819999999</v>
      </c>
      <c r="O653" s="58">
        <v>14.691706720000001</v>
      </c>
      <c r="P653" s="2" t="s">
        <v>1746</v>
      </c>
      <c r="Q653" s="58" t="s">
        <v>1746</v>
      </c>
    </row>
    <row r="654" spans="1:17" ht="24.95" customHeight="1" x14ac:dyDescent="0.25">
      <c r="A654" s="5" t="s">
        <v>1050</v>
      </c>
      <c r="B654" s="2">
        <v>12.293601300000001</v>
      </c>
      <c r="C654" s="2">
        <v>11.86087444</v>
      </c>
      <c r="D654" s="2">
        <v>12.313055820000001</v>
      </c>
      <c r="E654" s="2">
        <v>12.104439620000001</v>
      </c>
      <c r="F654" s="2">
        <v>12.0282406</v>
      </c>
      <c r="G654" s="2">
        <v>12.14481011</v>
      </c>
      <c r="H654" s="4">
        <v>11.869043550000001</v>
      </c>
      <c r="I654" s="53">
        <v>11.57665772</v>
      </c>
      <c r="J654" s="2">
        <v>11.54317897</v>
      </c>
      <c r="K654" s="2">
        <v>10.959579679999999</v>
      </c>
      <c r="L654" s="2">
        <v>11.46410189</v>
      </c>
      <c r="M654" s="2">
        <v>11.02383502</v>
      </c>
      <c r="N654" s="2">
        <v>11.65264445</v>
      </c>
      <c r="O654" s="58">
        <v>11.44558836</v>
      </c>
      <c r="P654" s="2" t="s">
        <v>1746</v>
      </c>
      <c r="Q654" s="58" t="s">
        <v>1746</v>
      </c>
    </row>
    <row r="655" spans="1:17" ht="24.95" customHeight="1" x14ac:dyDescent="0.25">
      <c r="A655" s="5" t="s">
        <v>195</v>
      </c>
      <c r="B655" s="2">
        <v>17.0703402</v>
      </c>
      <c r="C655" s="2">
        <v>16.84312332</v>
      </c>
      <c r="D655" s="2">
        <v>16.8756418</v>
      </c>
      <c r="E655" s="2">
        <v>16.73136607</v>
      </c>
      <c r="F655" s="2">
        <v>16.667182019999998</v>
      </c>
      <c r="G655" s="2">
        <v>16.948387520000001</v>
      </c>
      <c r="H655" s="4">
        <v>16.943979720000002</v>
      </c>
      <c r="I655" s="53">
        <v>15.78774099</v>
      </c>
      <c r="J655" s="2">
        <v>15.651708129999999</v>
      </c>
      <c r="K655" s="2">
        <v>15.858129659999999</v>
      </c>
      <c r="L655" s="2">
        <v>15.63867424</v>
      </c>
      <c r="M655" s="2">
        <v>15.47292137</v>
      </c>
      <c r="N655" s="2">
        <v>15.59523757</v>
      </c>
      <c r="O655" s="58">
        <v>15.70107443</v>
      </c>
      <c r="P655" s="2" t="s">
        <v>1746</v>
      </c>
      <c r="Q655" s="58" t="s">
        <v>1746</v>
      </c>
    </row>
    <row r="656" spans="1:17" ht="24.95" customHeight="1" x14ac:dyDescent="0.25">
      <c r="A656" s="5" t="s">
        <v>877</v>
      </c>
      <c r="B656" s="2">
        <v>13.952555630000001</v>
      </c>
      <c r="C656" s="2">
        <v>13.55656853</v>
      </c>
      <c r="D656" s="2">
        <v>13.632600099999999</v>
      </c>
      <c r="E656" s="2">
        <v>13.43684556</v>
      </c>
      <c r="F656" s="2">
        <v>13.51681395</v>
      </c>
      <c r="G656" s="2">
        <v>13.50070339</v>
      </c>
      <c r="H656" s="4">
        <v>13.82200153</v>
      </c>
      <c r="I656" s="53">
        <v>14.330312190000001</v>
      </c>
      <c r="J656" s="2">
        <v>13.953305500000001</v>
      </c>
      <c r="K656" s="2">
        <v>14.261614720000001</v>
      </c>
      <c r="L656" s="2">
        <v>13.93871762</v>
      </c>
      <c r="M656" s="2">
        <v>13.840699280000001</v>
      </c>
      <c r="N656" s="2">
        <v>13.993951879999999</v>
      </c>
      <c r="O656" s="58">
        <v>13.868993959999999</v>
      </c>
      <c r="P656" s="2" t="s">
        <v>1746</v>
      </c>
      <c r="Q656" s="58" t="s">
        <v>1746</v>
      </c>
    </row>
    <row r="657" spans="1:17" ht="24.95" customHeight="1" x14ac:dyDescent="0.25">
      <c r="A657" s="5" t="s">
        <v>369</v>
      </c>
      <c r="B657" s="2">
        <v>17.323333030000001</v>
      </c>
      <c r="C657" s="2">
        <v>17.085462289999999</v>
      </c>
      <c r="D657" s="2">
        <v>17.34755242</v>
      </c>
      <c r="E657" s="2">
        <v>17.064486160000001</v>
      </c>
      <c r="F657" s="2">
        <v>17.022080819999999</v>
      </c>
      <c r="G657" s="2">
        <v>17.538189129999999</v>
      </c>
      <c r="H657" s="4">
        <v>17.38055919</v>
      </c>
      <c r="I657" s="53">
        <v>17.50317982</v>
      </c>
      <c r="J657" s="2">
        <v>17.350415810000001</v>
      </c>
      <c r="K657" s="2">
        <v>17.596256740000001</v>
      </c>
      <c r="L657" s="2">
        <v>17.375142879999999</v>
      </c>
      <c r="M657" s="2">
        <v>17.37484688</v>
      </c>
      <c r="N657" s="2">
        <v>17.84082781</v>
      </c>
      <c r="O657" s="58">
        <v>17.487008150000001</v>
      </c>
      <c r="P657" s="2" t="s">
        <v>1746</v>
      </c>
      <c r="Q657" s="58" t="s">
        <v>1746</v>
      </c>
    </row>
    <row r="658" spans="1:17" ht="24.95" customHeight="1" x14ac:dyDescent="0.25">
      <c r="A658" s="5" t="s">
        <v>1583</v>
      </c>
      <c r="B658" s="2">
        <v>11.43716708</v>
      </c>
      <c r="C658" s="2">
        <v>11.022081</v>
      </c>
      <c r="D658" s="2">
        <v>11.695923580000001</v>
      </c>
      <c r="E658" s="2">
        <v>11.494767769999999</v>
      </c>
      <c r="F658" s="2">
        <v>11.287721380000001</v>
      </c>
      <c r="G658" s="2">
        <v>11.376909469999999</v>
      </c>
      <c r="H658" s="4">
        <v>12.01631336</v>
      </c>
      <c r="I658" s="53">
        <v>12.200176750000001</v>
      </c>
      <c r="J658" s="2">
        <v>12.345929849999999</v>
      </c>
      <c r="K658" s="2">
        <v>12.17303841</v>
      </c>
      <c r="L658" s="2">
        <v>12.21584122</v>
      </c>
      <c r="M658" s="2">
        <v>11.90581137</v>
      </c>
      <c r="N658" s="2">
        <v>12.29439803</v>
      </c>
      <c r="O658" s="58">
        <v>12.35873786</v>
      </c>
      <c r="P658" s="2" t="s">
        <v>1746</v>
      </c>
      <c r="Q658" s="58" t="s">
        <v>1746</v>
      </c>
    </row>
    <row r="659" spans="1:17" ht="24.95" customHeight="1" x14ac:dyDescent="0.25">
      <c r="A659" s="5" t="s">
        <v>75</v>
      </c>
      <c r="B659" s="2">
        <v>19.090125780000001</v>
      </c>
      <c r="C659" s="2">
        <v>18.890746679999999</v>
      </c>
      <c r="D659" s="2">
        <v>19.029340730000001</v>
      </c>
      <c r="E659" s="2">
        <v>18.777013319999998</v>
      </c>
      <c r="F659" s="2">
        <v>18.697617019999999</v>
      </c>
      <c r="G659" s="2">
        <v>19.168981949999999</v>
      </c>
      <c r="H659" s="4">
        <v>19.0080107</v>
      </c>
      <c r="I659" s="53">
        <v>19.273903860000001</v>
      </c>
      <c r="J659" s="2">
        <v>19.088320020000001</v>
      </c>
      <c r="K659" s="2">
        <v>19.227340519999998</v>
      </c>
      <c r="L659" s="2">
        <v>19.008501450000001</v>
      </c>
      <c r="M659" s="2">
        <v>18.926893150000001</v>
      </c>
      <c r="N659" s="2">
        <v>19.175928079999998</v>
      </c>
      <c r="O659" s="58">
        <v>18.939659209999999</v>
      </c>
      <c r="P659" s="2" t="s">
        <v>1746</v>
      </c>
      <c r="Q659" s="58" t="s">
        <v>1746</v>
      </c>
    </row>
    <row r="660" spans="1:17" ht="24.95" customHeight="1" x14ac:dyDescent="0.25">
      <c r="A660" s="5" t="s">
        <v>57</v>
      </c>
      <c r="B660" s="2">
        <v>19.21766629</v>
      </c>
      <c r="C660" s="2">
        <v>18.98449355</v>
      </c>
      <c r="D660" s="2">
        <v>19.118867290000001</v>
      </c>
      <c r="E660" s="2">
        <v>18.83212799</v>
      </c>
      <c r="F660" s="2">
        <v>18.73241754</v>
      </c>
      <c r="G660" s="2">
        <v>18.933801330000001</v>
      </c>
      <c r="H660" s="4">
        <v>19.135613889999998</v>
      </c>
      <c r="I660" s="53">
        <v>19.371966759999999</v>
      </c>
      <c r="J660" s="2">
        <v>19.152057410000001</v>
      </c>
      <c r="K660" s="2">
        <v>19.297468049999999</v>
      </c>
      <c r="L660" s="2">
        <v>19.05016796</v>
      </c>
      <c r="M660" s="2">
        <v>18.988070530000002</v>
      </c>
      <c r="N660" s="2">
        <v>19.114642150000002</v>
      </c>
      <c r="O660" s="58">
        <v>19.014051569999999</v>
      </c>
      <c r="P660" s="2" t="s">
        <v>1746</v>
      </c>
      <c r="Q660" s="58" t="s">
        <v>1746</v>
      </c>
    </row>
    <row r="661" spans="1:17" ht="24.95" customHeight="1" x14ac:dyDescent="0.25">
      <c r="A661" s="5" t="s">
        <v>246</v>
      </c>
      <c r="B661" s="2">
        <v>15.62340221</v>
      </c>
      <c r="C661" s="2">
        <v>15.57473353</v>
      </c>
      <c r="D661" s="2">
        <v>15.692680149999999</v>
      </c>
      <c r="E661" s="2">
        <v>15.70427181</v>
      </c>
      <c r="F661" s="2">
        <v>15.906726389999999</v>
      </c>
      <c r="G661" s="2">
        <v>15.77048336</v>
      </c>
      <c r="H661" s="4">
        <v>15.672051939999999</v>
      </c>
      <c r="I661" s="53">
        <v>15.5104694</v>
      </c>
      <c r="J661" s="2">
        <v>15.370124629999999</v>
      </c>
      <c r="K661" s="2">
        <v>15.509355060000001</v>
      </c>
      <c r="L661" s="2">
        <v>15.520184710000001</v>
      </c>
      <c r="M661" s="2">
        <v>15.807158060000001</v>
      </c>
      <c r="N661" s="2">
        <v>15.65616949</v>
      </c>
      <c r="O661" s="58">
        <v>15.658257300000001</v>
      </c>
      <c r="P661" s="2" t="s">
        <v>1746</v>
      </c>
      <c r="Q661" s="58" t="s">
        <v>1746</v>
      </c>
    </row>
    <row r="662" spans="1:17" ht="24.95" customHeight="1" x14ac:dyDescent="0.25">
      <c r="A662" s="5" t="s">
        <v>878</v>
      </c>
      <c r="B662" s="2">
        <v>15.53978133</v>
      </c>
      <c r="C662" s="2">
        <v>15.43789336</v>
      </c>
      <c r="D662" s="2">
        <v>15.57416699</v>
      </c>
      <c r="E662" s="2">
        <v>15.36273911</v>
      </c>
      <c r="F662" s="2">
        <v>15.181733530000001</v>
      </c>
      <c r="G662" s="2">
        <v>15.40347281</v>
      </c>
      <c r="H662" s="4">
        <v>15.50853583</v>
      </c>
      <c r="I662" s="53">
        <v>15.111186910000001</v>
      </c>
      <c r="J662" s="2">
        <v>14.84906309</v>
      </c>
      <c r="K662" s="2">
        <v>15.02884772</v>
      </c>
      <c r="L662" s="2">
        <v>14.7964681</v>
      </c>
      <c r="M662" s="2">
        <v>14.62693732</v>
      </c>
      <c r="N662" s="2">
        <v>14.78063568</v>
      </c>
      <c r="O662" s="58">
        <v>14.520692049999999</v>
      </c>
      <c r="P662" s="2" t="s">
        <v>1746</v>
      </c>
      <c r="Q662" s="58" t="s">
        <v>1746</v>
      </c>
    </row>
    <row r="663" spans="1:17" ht="24.95" customHeight="1" x14ac:dyDescent="0.25">
      <c r="A663" s="5" t="s">
        <v>1316</v>
      </c>
      <c r="B663" s="2">
        <v>12.996820339999999</v>
      </c>
      <c r="C663" s="2">
        <v>12.99239824</v>
      </c>
      <c r="D663" s="2">
        <v>13.302684989999999</v>
      </c>
      <c r="E663" s="2">
        <v>13.015196270000001</v>
      </c>
      <c r="F663" s="2">
        <v>13.422426460000001</v>
      </c>
      <c r="G663" s="2">
        <v>13.198161239999999</v>
      </c>
      <c r="H663" s="4">
        <v>13.12692015</v>
      </c>
      <c r="I663" s="53">
        <v>14.62297976</v>
      </c>
      <c r="J663" s="2">
        <v>14.52229337</v>
      </c>
      <c r="K663" s="2">
        <v>14.65113582</v>
      </c>
      <c r="L663" s="2">
        <v>14.51317716</v>
      </c>
      <c r="M663" s="2">
        <v>14.64982972</v>
      </c>
      <c r="N663" s="2">
        <v>15.043646020000001</v>
      </c>
      <c r="O663" s="58">
        <v>16.477523959999999</v>
      </c>
      <c r="P663" s="2" t="s">
        <v>1746</v>
      </c>
      <c r="Q663" s="58" t="s">
        <v>1746</v>
      </c>
    </row>
    <row r="664" spans="1:17" ht="24.95" customHeight="1" x14ac:dyDescent="0.25">
      <c r="A664" s="5" t="s">
        <v>1317</v>
      </c>
      <c r="B664" s="2">
        <v>14.580997350000001</v>
      </c>
      <c r="C664" s="2">
        <v>14.25965089</v>
      </c>
      <c r="D664" s="2">
        <v>14.166952419999999</v>
      </c>
      <c r="E664" s="2">
        <v>13.845538339999999</v>
      </c>
      <c r="F664" s="2">
        <v>13.609141380000001</v>
      </c>
      <c r="G664" s="2">
        <v>14.19308105</v>
      </c>
      <c r="H664" s="4">
        <v>14.258358019999999</v>
      </c>
      <c r="I664" s="53">
        <v>14.756647790000001</v>
      </c>
      <c r="J664" s="2">
        <v>14.534740920000001</v>
      </c>
      <c r="K664" s="2">
        <v>14.801433250000001</v>
      </c>
      <c r="L664" s="2">
        <v>14.544546990000001</v>
      </c>
      <c r="M664" s="2">
        <v>14.305636290000001</v>
      </c>
      <c r="N664" s="2">
        <v>14.69125313</v>
      </c>
      <c r="O664" s="58">
        <v>14.435983500000001</v>
      </c>
      <c r="P664" s="2" t="s">
        <v>1746</v>
      </c>
      <c r="Q664" s="58" t="s">
        <v>1746</v>
      </c>
    </row>
    <row r="665" spans="1:17" ht="24.95" customHeight="1" x14ac:dyDescent="0.25">
      <c r="A665" s="5" t="s">
        <v>1318</v>
      </c>
      <c r="B665" s="2">
        <v>14.936007050000001</v>
      </c>
      <c r="C665" s="2">
        <v>14.867862450000001</v>
      </c>
      <c r="D665" s="2">
        <v>14.89131227</v>
      </c>
      <c r="E665" s="2">
        <v>14.61723396</v>
      </c>
      <c r="F665" s="2">
        <v>14.729368340000001</v>
      </c>
      <c r="G665" s="2">
        <v>14.770063070000001</v>
      </c>
      <c r="H665" s="4">
        <v>14.89083552</v>
      </c>
      <c r="I665" s="53">
        <v>14.77653608</v>
      </c>
      <c r="J665" s="2">
        <v>14.617916839999999</v>
      </c>
      <c r="K665" s="2">
        <v>15.058106260000001</v>
      </c>
      <c r="L665" s="2">
        <v>14.721807399999999</v>
      </c>
      <c r="M665" s="2">
        <v>14.755105009999999</v>
      </c>
      <c r="N665" s="2">
        <v>14.70451877</v>
      </c>
      <c r="O665" s="58">
        <v>14.73738788</v>
      </c>
      <c r="P665" s="2" t="s">
        <v>1746</v>
      </c>
      <c r="Q665" s="58" t="s">
        <v>1746</v>
      </c>
    </row>
    <row r="666" spans="1:17" ht="24.95" customHeight="1" x14ac:dyDescent="0.25">
      <c r="A666" s="5" t="s">
        <v>106</v>
      </c>
      <c r="B666" s="2">
        <v>19.10287928</v>
      </c>
      <c r="C666" s="2">
        <v>18.909352179999999</v>
      </c>
      <c r="D666" s="2">
        <v>19.116683179999999</v>
      </c>
      <c r="E666" s="2">
        <v>18.886382340000001</v>
      </c>
      <c r="F666" s="2">
        <v>18.708308679999998</v>
      </c>
      <c r="G666" s="2">
        <v>19.094149269999999</v>
      </c>
      <c r="H666" s="4">
        <v>19.16472302</v>
      </c>
      <c r="I666" s="53">
        <v>19.127658749999998</v>
      </c>
      <c r="J666" s="2">
        <v>18.980811490000001</v>
      </c>
      <c r="K666" s="2">
        <v>19.1031944</v>
      </c>
      <c r="L666" s="2">
        <v>19.011104979999999</v>
      </c>
      <c r="M666" s="2">
        <v>18.92377364</v>
      </c>
      <c r="N666" s="2">
        <v>19.124764339999999</v>
      </c>
      <c r="O666" s="58">
        <v>18.863530579999999</v>
      </c>
      <c r="P666" s="2" t="s">
        <v>1746</v>
      </c>
      <c r="Q666" s="58" t="s">
        <v>1746</v>
      </c>
    </row>
    <row r="667" spans="1:17" ht="24.95" customHeight="1" x14ac:dyDescent="0.25">
      <c r="A667" s="5" t="s">
        <v>46</v>
      </c>
      <c r="B667" s="2">
        <v>19.31835221</v>
      </c>
      <c r="C667" s="2">
        <v>19.154645299999999</v>
      </c>
      <c r="D667" s="2">
        <v>19.248131149999999</v>
      </c>
      <c r="E667" s="2">
        <v>18.967350719999999</v>
      </c>
      <c r="F667" s="2">
        <v>18.870364729999999</v>
      </c>
      <c r="G667" s="2">
        <v>19.117983890000001</v>
      </c>
      <c r="H667" s="4">
        <v>19.28063143</v>
      </c>
      <c r="I667" s="53">
        <v>19.45478541</v>
      </c>
      <c r="J667" s="2">
        <v>19.311557820000001</v>
      </c>
      <c r="K667" s="2">
        <v>19.36789241</v>
      </c>
      <c r="L667" s="2">
        <v>19.1180454</v>
      </c>
      <c r="M667" s="2">
        <v>19.050328830000002</v>
      </c>
      <c r="N667" s="2">
        <v>19.225328430000001</v>
      </c>
      <c r="O667" s="58">
        <v>19.043987300000001</v>
      </c>
      <c r="P667" s="2" t="s">
        <v>1746</v>
      </c>
      <c r="Q667" s="58" t="s">
        <v>1746</v>
      </c>
    </row>
    <row r="668" spans="1:17" ht="24.95" customHeight="1" x14ac:dyDescent="0.25">
      <c r="A668" s="5" t="s">
        <v>541</v>
      </c>
      <c r="B668" s="2">
        <v>14.80082107</v>
      </c>
      <c r="C668" s="2">
        <v>14.790405440000001</v>
      </c>
      <c r="D668" s="2">
        <v>14.74828417</v>
      </c>
      <c r="E668" s="2">
        <v>14.87018831</v>
      </c>
      <c r="F668" s="2">
        <v>14.487488920000001</v>
      </c>
      <c r="G668" s="2">
        <v>14.58737575</v>
      </c>
      <c r="H668" s="4">
        <v>14.74305221</v>
      </c>
      <c r="I668" s="53">
        <v>14.76707642</v>
      </c>
      <c r="J668" s="2">
        <v>14.6991639</v>
      </c>
      <c r="K668" s="2">
        <v>14.95004378</v>
      </c>
      <c r="L668" s="2">
        <v>14.825711220000001</v>
      </c>
      <c r="M668" s="2">
        <v>14.756058230000001</v>
      </c>
      <c r="N668" s="2">
        <v>14.74543641</v>
      </c>
      <c r="O668" s="58">
        <v>14.986221499999999</v>
      </c>
      <c r="P668" s="71" t="s">
        <v>1746</v>
      </c>
      <c r="Q668" s="72" t="s">
        <v>1746</v>
      </c>
    </row>
    <row r="669" spans="1:17" ht="24.95" customHeight="1" x14ac:dyDescent="0.25">
      <c r="A669" s="5" t="s">
        <v>318</v>
      </c>
      <c r="B669" s="2">
        <v>15.45323475</v>
      </c>
      <c r="C669" s="2">
        <v>15.2656315</v>
      </c>
      <c r="D669" s="2">
        <v>15.48140645</v>
      </c>
      <c r="E669" s="2">
        <v>15.320677610000001</v>
      </c>
      <c r="F669" s="2">
        <v>15.17593291</v>
      </c>
      <c r="G669" s="2">
        <v>15.342267059999999</v>
      </c>
      <c r="H669" s="4">
        <v>15.60122584</v>
      </c>
      <c r="I669" s="53">
        <v>15.27218566</v>
      </c>
      <c r="J669" s="2">
        <v>15.2261758</v>
      </c>
      <c r="K669" s="2">
        <v>15.27471296</v>
      </c>
      <c r="L669" s="2">
        <v>15.12238511</v>
      </c>
      <c r="M669" s="2">
        <v>15.233873900000001</v>
      </c>
      <c r="N669" s="2">
        <v>15.284435269999999</v>
      </c>
      <c r="O669" s="58">
        <v>15.219361019999999</v>
      </c>
      <c r="P669" s="2" t="s">
        <v>1746</v>
      </c>
      <c r="Q669" s="58" t="s">
        <v>1746</v>
      </c>
    </row>
    <row r="670" spans="1:17" ht="24.95" customHeight="1" x14ac:dyDescent="0.25">
      <c r="A670" s="5" t="s">
        <v>1584</v>
      </c>
      <c r="B670" s="2">
        <v>10.56994216</v>
      </c>
      <c r="C670" s="2">
        <v>10.91148359</v>
      </c>
      <c r="D670" s="2">
        <v>10.57289297</v>
      </c>
      <c r="E670" s="2">
        <v>10.668919020000001</v>
      </c>
      <c r="F670" s="2">
        <v>10.61972171</v>
      </c>
      <c r="G670" s="2">
        <v>10.82204615</v>
      </c>
      <c r="H670" s="4">
        <v>11.07047143</v>
      </c>
      <c r="I670" s="53">
        <v>13.807106409999999</v>
      </c>
      <c r="J670" s="2">
        <v>13.091939379999999</v>
      </c>
      <c r="K670" s="2">
        <v>14.65130514</v>
      </c>
      <c r="L670" s="2">
        <v>14.44718445</v>
      </c>
      <c r="M670" s="2">
        <v>14.506550170000001</v>
      </c>
      <c r="N670" s="2">
        <v>14.281439150000001</v>
      </c>
      <c r="O670" s="58">
        <v>14.398044629999999</v>
      </c>
      <c r="P670" s="2" t="s">
        <v>1746</v>
      </c>
      <c r="Q670" s="58" t="s">
        <v>1746</v>
      </c>
    </row>
    <row r="671" spans="1:17" ht="24.95" customHeight="1" x14ac:dyDescent="0.25">
      <c r="A671" s="5" t="s">
        <v>879</v>
      </c>
      <c r="B671" s="2">
        <v>13.701122160000001</v>
      </c>
      <c r="C671" s="2">
        <v>13.815737049999999</v>
      </c>
      <c r="D671" s="2">
        <v>13.75060779</v>
      </c>
      <c r="E671" s="2">
        <v>13.8339763</v>
      </c>
      <c r="F671" s="2">
        <v>13.584383559999999</v>
      </c>
      <c r="G671" s="2">
        <v>13.71342795</v>
      </c>
      <c r="H671" s="4">
        <v>14.035792900000001</v>
      </c>
      <c r="I671" s="53">
        <v>13.129102489999999</v>
      </c>
      <c r="J671" s="2">
        <v>13.04837513</v>
      </c>
      <c r="K671" s="2">
        <v>13.02781789</v>
      </c>
      <c r="L671" s="2">
        <v>12.708426879999999</v>
      </c>
      <c r="M671" s="2">
        <v>12.75775427</v>
      </c>
      <c r="N671" s="2">
        <v>12.84253794</v>
      </c>
      <c r="O671" s="58">
        <v>12.92068413</v>
      </c>
      <c r="P671" s="2" t="s">
        <v>1746</v>
      </c>
      <c r="Q671" s="58" t="s">
        <v>1746</v>
      </c>
    </row>
    <row r="672" spans="1:17" ht="24.95" customHeight="1" x14ac:dyDescent="0.25">
      <c r="A672" s="5" t="s">
        <v>1585</v>
      </c>
      <c r="B672" s="2">
        <v>11.707003419999999</v>
      </c>
      <c r="C672" s="2">
        <v>11.50647386</v>
      </c>
      <c r="D672" s="2">
        <v>11.93202204</v>
      </c>
      <c r="E672" s="2">
        <v>11.407222239999999</v>
      </c>
      <c r="F672" s="2">
        <v>11.414396959999999</v>
      </c>
      <c r="G672" s="2">
        <v>11.666703119999999</v>
      </c>
      <c r="H672" s="4">
        <v>11.78148773</v>
      </c>
      <c r="I672" s="53">
        <v>12.241404579999999</v>
      </c>
      <c r="J672" s="2">
        <v>12.58907789</v>
      </c>
      <c r="K672" s="2">
        <v>12.38528614</v>
      </c>
      <c r="L672" s="2">
        <v>12.44798022</v>
      </c>
      <c r="M672" s="2">
        <v>12.018054749999999</v>
      </c>
      <c r="N672" s="2">
        <v>12.272321659999999</v>
      </c>
      <c r="O672" s="58">
        <v>12.63471472</v>
      </c>
      <c r="P672" s="2" t="s">
        <v>1746</v>
      </c>
      <c r="Q672" s="58" t="s">
        <v>1746</v>
      </c>
    </row>
    <row r="673" spans="1:17" ht="24.95" customHeight="1" x14ac:dyDescent="0.25">
      <c r="A673" s="5" t="s">
        <v>649</v>
      </c>
      <c r="B673" s="2">
        <v>14.158655400000001</v>
      </c>
      <c r="C673" s="2">
        <v>14.22359071</v>
      </c>
      <c r="D673" s="2">
        <v>14.136673679999999</v>
      </c>
      <c r="E673" s="2">
        <v>14.315414390000001</v>
      </c>
      <c r="F673" s="2">
        <v>14.23488496</v>
      </c>
      <c r="G673" s="2">
        <v>14.08506777</v>
      </c>
      <c r="H673" s="4">
        <v>14.210885680000001</v>
      </c>
      <c r="I673" s="53">
        <v>14.40240272</v>
      </c>
      <c r="J673" s="2">
        <v>14.40998806</v>
      </c>
      <c r="K673" s="2">
        <v>14.22597146</v>
      </c>
      <c r="L673" s="2">
        <v>14.455883180000001</v>
      </c>
      <c r="M673" s="2">
        <v>14.410696270000001</v>
      </c>
      <c r="N673" s="2">
        <v>14.46193922</v>
      </c>
      <c r="O673" s="58">
        <v>14.28985473</v>
      </c>
      <c r="P673" s="2" t="s">
        <v>1746</v>
      </c>
      <c r="Q673" s="58" t="s">
        <v>1746</v>
      </c>
    </row>
    <row r="674" spans="1:17" ht="24.95" customHeight="1" x14ac:dyDescent="0.25">
      <c r="A674" s="5" t="s">
        <v>751</v>
      </c>
      <c r="B674" s="2">
        <v>13.55142333</v>
      </c>
      <c r="C674" s="2">
        <v>13.14996395</v>
      </c>
      <c r="D674" s="2">
        <v>13.281352630000001</v>
      </c>
      <c r="E674" s="2">
        <v>13.21725625</v>
      </c>
      <c r="F674" s="2">
        <v>13.16707778</v>
      </c>
      <c r="G674" s="2">
        <v>12.9978251</v>
      </c>
      <c r="H674" s="4">
        <v>13.2584728</v>
      </c>
      <c r="I674" s="53">
        <v>13.004979479999999</v>
      </c>
      <c r="J674" s="2">
        <v>12.88019989</v>
      </c>
      <c r="K674" s="2">
        <v>13.16512318</v>
      </c>
      <c r="L674" s="2">
        <v>12.831535369999999</v>
      </c>
      <c r="M674" s="2">
        <v>12.90092739</v>
      </c>
      <c r="N674" s="2">
        <v>13.06862828</v>
      </c>
      <c r="O674" s="58">
        <v>13.62956941</v>
      </c>
      <c r="P674" s="2" t="s">
        <v>1746</v>
      </c>
      <c r="Q674" s="58" t="s">
        <v>1746</v>
      </c>
    </row>
    <row r="675" spans="1:17" ht="24.95" customHeight="1" x14ac:dyDescent="0.25">
      <c r="A675" s="5" t="s">
        <v>1320</v>
      </c>
      <c r="B675" s="2">
        <v>12.10528568</v>
      </c>
      <c r="C675" s="2">
        <v>12.153809880000001</v>
      </c>
      <c r="D675" s="2">
        <v>12.24206178</v>
      </c>
      <c r="E675" s="2">
        <v>12.03118884</v>
      </c>
      <c r="F675" s="2">
        <v>11.60788924</v>
      </c>
      <c r="G675" s="2">
        <v>12.14038482</v>
      </c>
      <c r="H675" s="4">
        <v>12.072108350000001</v>
      </c>
      <c r="I675" s="53">
        <v>12.88098497</v>
      </c>
      <c r="J675" s="2">
        <v>12.560013</v>
      </c>
      <c r="K675" s="2">
        <v>12.90069042</v>
      </c>
      <c r="L675" s="2">
        <v>12.556897040000001</v>
      </c>
      <c r="M675" s="2">
        <v>12.53906458</v>
      </c>
      <c r="N675" s="2">
        <v>12.544956729999999</v>
      </c>
      <c r="O675" s="58">
        <v>12.72030084</v>
      </c>
      <c r="P675" s="2" t="s">
        <v>1746</v>
      </c>
      <c r="Q675" s="58" t="s">
        <v>1746</v>
      </c>
    </row>
    <row r="676" spans="1:17" ht="24.95" customHeight="1" x14ac:dyDescent="0.25">
      <c r="A676" s="5" t="s">
        <v>472</v>
      </c>
      <c r="B676" s="2">
        <v>15.65427693</v>
      </c>
      <c r="C676" s="2">
        <v>15.37850437</v>
      </c>
      <c r="D676" s="2">
        <v>15.445677010000001</v>
      </c>
      <c r="E676" s="2">
        <v>15.309512460000001</v>
      </c>
      <c r="F676" s="2">
        <v>15.30515115</v>
      </c>
      <c r="G676" s="2">
        <v>15.620795530000001</v>
      </c>
      <c r="H676" s="4">
        <v>15.4449934</v>
      </c>
      <c r="I676" s="53">
        <v>15.74975265</v>
      </c>
      <c r="J676" s="2">
        <v>15.592068859999999</v>
      </c>
      <c r="K676" s="2">
        <v>15.64716061</v>
      </c>
      <c r="L676" s="2">
        <v>15.559389700000001</v>
      </c>
      <c r="M676" s="2">
        <v>15.562187229999999</v>
      </c>
      <c r="N676" s="2">
        <v>15.641457580000001</v>
      </c>
      <c r="O676" s="58">
        <v>15.48125381</v>
      </c>
      <c r="P676" s="2" t="s">
        <v>1746</v>
      </c>
      <c r="Q676" s="58" t="s">
        <v>1746</v>
      </c>
    </row>
    <row r="677" spans="1:17" ht="24.95" customHeight="1" x14ac:dyDescent="0.25">
      <c r="A677" s="5" t="s">
        <v>542</v>
      </c>
      <c r="B677" s="2">
        <v>14.50480569</v>
      </c>
      <c r="C677" s="2">
        <v>14.437091479999999</v>
      </c>
      <c r="D677" s="2">
        <v>14.71921959</v>
      </c>
      <c r="E677" s="2">
        <v>14.4663161</v>
      </c>
      <c r="F677" s="2">
        <v>14.50187798</v>
      </c>
      <c r="G677" s="2">
        <v>14.728037629999999</v>
      </c>
      <c r="H677" s="4">
        <v>14.783480429999999</v>
      </c>
      <c r="I677" s="53">
        <v>13.704576380000001</v>
      </c>
      <c r="J677" s="2">
        <v>13.54953791</v>
      </c>
      <c r="K677" s="2">
        <v>13.808868800000001</v>
      </c>
      <c r="L677" s="2">
        <v>13.596924270000001</v>
      </c>
      <c r="M677" s="2">
        <v>13.866994589999999</v>
      </c>
      <c r="N677" s="2">
        <v>14.02203501</v>
      </c>
      <c r="O677" s="58">
        <v>14.498974929999999</v>
      </c>
      <c r="P677" s="2" t="s">
        <v>1746</v>
      </c>
      <c r="Q677" s="58" t="s">
        <v>1746</v>
      </c>
    </row>
    <row r="678" spans="1:17" ht="24.95" customHeight="1" x14ac:dyDescent="0.25">
      <c r="A678" s="5" t="s">
        <v>1699</v>
      </c>
      <c r="B678" s="2">
        <v>9.6266639620000003</v>
      </c>
      <c r="C678" s="2">
        <v>9.9276478360000002</v>
      </c>
      <c r="D678" s="2">
        <v>9.5626282549999999</v>
      </c>
      <c r="E678" s="2">
        <v>9.2417321559999994</v>
      </c>
      <c r="F678" s="2">
        <v>10.42285115</v>
      </c>
      <c r="G678" s="2">
        <v>8.8998475609999996</v>
      </c>
      <c r="H678" s="4">
        <v>9.0608971300000007</v>
      </c>
      <c r="I678" s="53">
        <v>11.778508520000001</v>
      </c>
      <c r="J678" s="2">
        <v>11.52271017</v>
      </c>
      <c r="K678" s="2">
        <v>11.969344169999999</v>
      </c>
      <c r="L678" s="2">
        <v>11.834952149999999</v>
      </c>
      <c r="M678" s="2">
        <v>11.64041274</v>
      </c>
      <c r="N678" s="2">
        <v>11.831204830000001</v>
      </c>
      <c r="O678" s="58">
        <v>11.97164066</v>
      </c>
      <c r="P678" s="2" t="s">
        <v>1746</v>
      </c>
      <c r="Q678" s="58" t="s">
        <v>1746</v>
      </c>
    </row>
    <row r="679" spans="1:17" ht="24.95" customHeight="1" x14ac:dyDescent="0.25">
      <c r="A679" s="5" t="s">
        <v>880</v>
      </c>
      <c r="B679" s="2">
        <v>12.79781972</v>
      </c>
      <c r="C679" s="2">
        <v>13.59619208</v>
      </c>
      <c r="D679" s="2">
        <v>12.603965649999999</v>
      </c>
      <c r="E679" s="2">
        <v>13.77506058</v>
      </c>
      <c r="F679" s="2">
        <v>13.57771612</v>
      </c>
      <c r="G679" s="2">
        <v>12.764728590000001</v>
      </c>
      <c r="H679" s="4">
        <v>12.43130322</v>
      </c>
      <c r="I679" s="53">
        <v>12.967351150000001</v>
      </c>
      <c r="J679" s="2">
        <v>13.93449056</v>
      </c>
      <c r="K679" s="2">
        <v>13.23998476</v>
      </c>
      <c r="L679" s="2">
        <v>14.10527473</v>
      </c>
      <c r="M679" s="2">
        <v>13.806679750000001</v>
      </c>
      <c r="N679" s="2">
        <v>13.330919590000001</v>
      </c>
      <c r="O679" s="58">
        <v>13.1620431</v>
      </c>
      <c r="P679" s="2" t="s">
        <v>1746</v>
      </c>
      <c r="Q679" s="58" t="s">
        <v>1746</v>
      </c>
    </row>
    <row r="680" spans="1:17" ht="24.95" customHeight="1" x14ac:dyDescent="0.25">
      <c r="A680" s="5" t="s">
        <v>1051</v>
      </c>
      <c r="B680" s="2">
        <v>12.24307207</v>
      </c>
      <c r="C680" s="2">
        <v>12.42201562</v>
      </c>
      <c r="D680" s="2">
        <v>12.17845196</v>
      </c>
      <c r="E680" s="2">
        <v>12.26590028</v>
      </c>
      <c r="F680" s="2">
        <v>12.01604193</v>
      </c>
      <c r="G680" s="2">
        <v>12.10186625</v>
      </c>
      <c r="H680" s="4">
        <v>12.03667025</v>
      </c>
      <c r="I680" s="53">
        <v>12.26776042</v>
      </c>
      <c r="J680" s="2">
        <v>12.457473</v>
      </c>
      <c r="K680" s="2">
        <v>12.69149442</v>
      </c>
      <c r="L680" s="2">
        <v>12.63230263</v>
      </c>
      <c r="M680" s="2">
        <v>12.558859610000001</v>
      </c>
      <c r="N680" s="2">
        <v>12.33417244</v>
      </c>
      <c r="O680" s="58">
        <v>13.42027261</v>
      </c>
      <c r="P680" s="2" t="s">
        <v>1746</v>
      </c>
      <c r="Q680" s="58" t="s">
        <v>1746</v>
      </c>
    </row>
    <row r="681" spans="1:17" ht="24.95" customHeight="1" x14ac:dyDescent="0.25">
      <c r="A681" s="5" t="s">
        <v>1586</v>
      </c>
      <c r="B681" s="2">
        <v>11.49519284</v>
      </c>
      <c r="C681" s="2">
        <v>11.315263290000001</v>
      </c>
      <c r="D681" s="2">
        <v>10.43808724</v>
      </c>
      <c r="E681" s="2">
        <v>11.28432263</v>
      </c>
      <c r="F681" s="2">
        <v>11.911541010000001</v>
      </c>
      <c r="G681" s="2">
        <v>11.54512562</v>
      </c>
      <c r="H681" s="4">
        <v>11.219910430000001</v>
      </c>
      <c r="I681" s="53">
        <v>13.15844676</v>
      </c>
      <c r="J681" s="2">
        <v>13.05787673</v>
      </c>
      <c r="K681" s="2">
        <v>12.868691979999999</v>
      </c>
      <c r="L681" s="2">
        <v>13.07745633</v>
      </c>
      <c r="M681" s="2">
        <v>13.406483619999999</v>
      </c>
      <c r="N681" s="2">
        <v>13.27997802</v>
      </c>
      <c r="O681" s="58">
        <v>13.04762055</v>
      </c>
      <c r="P681" s="2" t="s">
        <v>1746</v>
      </c>
      <c r="Q681" s="58" t="s">
        <v>1746</v>
      </c>
    </row>
    <row r="682" spans="1:17" ht="24.95" customHeight="1" x14ac:dyDescent="0.25">
      <c r="A682" s="5" t="s">
        <v>51</v>
      </c>
      <c r="B682" s="2">
        <v>19.772655780000001</v>
      </c>
      <c r="C682" s="2">
        <v>19.85997772</v>
      </c>
      <c r="D682" s="2">
        <v>19.701788560000001</v>
      </c>
      <c r="E682" s="2">
        <v>19.506708100000001</v>
      </c>
      <c r="F682" s="2">
        <v>19.269628579999999</v>
      </c>
      <c r="G682" s="2">
        <v>19.38337366</v>
      </c>
      <c r="H682" s="4">
        <v>19.683808899999999</v>
      </c>
      <c r="I682" s="53">
        <v>19.741065720000002</v>
      </c>
      <c r="J682" s="2">
        <v>19.906390519999999</v>
      </c>
      <c r="K682" s="2">
        <v>19.722441020000002</v>
      </c>
      <c r="L682" s="2">
        <v>19.597773929999999</v>
      </c>
      <c r="M682" s="2">
        <v>19.471941050000002</v>
      </c>
      <c r="N682" s="2">
        <v>19.483255450000001</v>
      </c>
      <c r="O682" s="58">
        <v>18.9884716</v>
      </c>
      <c r="P682" s="2" t="s">
        <v>1746</v>
      </c>
      <c r="Q682" s="58" t="s">
        <v>1746</v>
      </c>
    </row>
    <row r="683" spans="1:17" ht="24.95" customHeight="1" x14ac:dyDescent="0.25">
      <c r="A683" s="5" t="s">
        <v>1587</v>
      </c>
      <c r="B683" s="2">
        <v>10.66463023</v>
      </c>
      <c r="C683" s="2">
        <v>10.858692250000001</v>
      </c>
      <c r="D683" s="2">
        <v>10.04903472</v>
      </c>
      <c r="E683" s="2">
        <v>10.44391326</v>
      </c>
      <c r="F683" s="2">
        <v>10.31804438</v>
      </c>
      <c r="G683" s="2">
        <v>10.284898610000001</v>
      </c>
      <c r="H683" s="4">
        <v>10.72240298</v>
      </c>
      <c r="I683" s="53">
        <v>11.82590678</v>
      </c>
      <c r="J683" s="2">
        <v>11.90613274</v>
      </c>
      <c r="K683" s="2">
        <v>12.387130450000001</v>
      </c>
      <c r="L683" s="2">
        <v>12.10614951</v>
      </c>
      <c r="M683" s="2">
        <v>12.163096060000001</v>
      </c>
      <c r="N683" s="2">
        <v>12.185004299999999</v>
      </c>
      <c r="O683" s="58">
        <v>12.417498419999999</v>
      </c>
      <c r="P683" s="2" t="s">
        <v>1746</v>
      </c>
      <c r="Q683" s="58" t="s">
        <v>1746</v>
      </c>
    </row>
    <row r="684" spans="1:17" ht="24.95" customHeight="1" x14ac:dyDescent="0.25">
      <c r="A684" s="5" t="s">
        <v>881</v>
      </c>
      <c r="B684" s="2">
        <v>13.63392112</v>
      </c>
      <c r="C684" s="2">
        <v>13.688789999999999</v>
      </c>
      <c r="D684" s="2">
        <v>13.61702593</v>
      </c>
      <c r="E684" s="2">
        <v>13.90131171</v>
      </c>
      <c r="F684" s="2">
        <v>13.507572250000001</v>
      </c>
      <c r="G684" s="2">
        <v>13.4497561</v>
      </c>
      <c r="H684" s="4">
        <v>13.52569785</v>
      </c>
      <c r="I684" s="53">
        <v>13.72050164</v>
      </c>
      <c r="J684" s="2">
        <v>13.928746780000001</v>
      </c>
      <c r="K684" s="2">
        <v>13.49685348</v>
      </c>
      <c r="L684" s="2">
        <v>13.619203799999999</v>
      </c>
      <c r="M684" s="2">
        <v>13.593935009999999</v>
      </c>
      <c r="N684" s="2">
        <v>13.401691140000001</v>
      </c>
      <c r="O684" s="58">
        <v>13.370625560000001</v>
      </c>
      <c r="P684" s="2" t="s">
        <v>1746</v>
      </c>
      <c r="Q684" s="58" t="s">
        <v>1746</v>
      </c>
    </row>
    <row r="685" spans="1:17" ht="24.95" customHeight="1" x14ac:dyDescent="0.25">
      <c r="A685" s="5" t="s">
        <v>473</v>
      </c>
      <c r="B685" s="2">
        <v>14.139357260000001</v>
      </c>
      <c r="C685" s="2">
        <v>16.17480965</v>
      </c>
      <c r="D685" s="2">
        <v>14.02987396</v>
      </c>
      <c r="E685" s="2">
        <v>15.30397874</v>
      </c>
      <c r="F685" s="2">
        <v>14.186839060000001</v>
      </c>
      <c r="G685" s="2">
        <v>14.159162390000001</v>
      </c>
      <c r="H685" s="4">
        <v>14.60167354</v>
      </c>
      <c r="I685" s="53">
        <v>13.400314509999999</v>
      </c>
      <c r="J685" s="2">
        <v>13.74498955</v>
      </c>
      <c r="K685" s="2">
        <v>13.527533249999999</v>
      </c>
      <c r="L685" s="2">
        <v>13.58188966</v>
      </c>
      <c r="M685" s="2">
        <v>13.755039650000001</v>
      </c>
      <c r="N685" s="2">
        <v>13.598128109999999</v>
      </c>
      <c r="O685" s="58">
        <v>13.682293700000001</v>
      </c>
      <c r="P685" s="2" t="s">
        <v>1746</v>
      </c>
      <c r="Q685" s="58" t="s">
        <v>1746</v>
      </c>
    </row>
    <row r="686" spans="1:17" ht="24.95" customHeight="1" x14ac:dyDescent="0.25">
      <c r="A686" s="5" t="s">
        <v>247</v>
      </c>
      <c r="B686" s="2">
        <v>16.624406489999998</v>
      </c>
      <c r="C686" s="2">
        <v>16.40945001</v>
      </c>
      <c r="D686" s="2">
        <v>16.642111669999998</v>
      </c>
      <c r="E686" s="2">
        <v>16.420626519999999</v>
      </c>
      <c r="F686" s="2">
        <v>16.18282731</v>
      </c>
      <c r="G686" s="2">
        <v>16.337269930000001</v>
      </c>
      <c r="H686" s="4">
        <v>16.738985920000001</v>
      </c>
      <c r="I686" s="53">
        <v>16.72673374</v>
      </c>
      <c r="J686" s="2">
        <v>16.707663230000001</v>
      </c>
      <c r="K686" s="2">
        <v>16.793510730000001</v>
      </c>
      <c r="L686" s="2">
        <v>16.720052809999999</v>
      </c>
      <c r="M686" s="2">
        <v>16.79955416</v>
      </c>
      <c r="N686" s="2">
        <v>16.852782560000001</v>
      </c>
      <c r="O686" s="58">
        <v>16.443266959999999</v>
      </c>
      <c r="P686" s="2" t="s">
        <v>1746</v>
      </c>
      <c r="Q686" s="58" t="s">
        <v>1746</v>
      </c>
    </row>
    <row r="687" spans="1:17" ht="24.95" customHeight="1" x14ac:dyDescent="0.25">
      <c r="A687" s="5" t="s">
        <v>1588</v>
      </c>
      <c r="B687" s="2">
        <v>11.89620551</v>
      </c>
      <c r="C687" s="2">
        <v>12.048013429999999</v>
      </c>
      <c r="D687" s="2">
        <v>12.083022830000001</v>
      </c>
      <c r="E687" s="2">
        <v>11.969827499999999</v>
      </c>
      <c r="F687" s="2">
        <v>11.883584839999999</v>
      </c>
      <c r="G687" s="2">
        <v>12.56147215</v>
      </c>
      <c r="H687" s="4">
        <v>11.871641889999999</v>
      </c>
      <c r="I687" s="53">
        <v>12.19622051</v>
      </c>
      <c r="J687" s="2">
        <v>12.54043654</v>
      </c>
      <c r="K687" s="2">
        <v>12.32258515</v>
      </c>
      <c r="L687" s="2">
        <v>12.56275593</v>
      </c>
      <c r="M687" s="2">
        <v>12.900557920000001</v>
      </c>
      <c r="N687" s="2">
        <v>12.8893228</v>
      </c>
      <c r="O687" s="58">
        <v>13.090489870000001</v>
      </c>
      <c r="P687" s="2" t="s">
        <v>1746</v>
      </c>
      <c r="Q687" s="58" t="s">
        <v>1746</v>
      </c>
    </row>
    <row r="688" spans="1:17" ht="24.95" customHeight="1" x14ac:dyDescent="0.25">
      <c r="A688" s="5" t="s">
        <v>882</v>
      </c>
      <c r="B688" s="2">
        <v>14.753724890000001</v>
      </c>
      <c r="C688" s="2">
        <v>14.525177169999999</v>
      </c>
      <c r="D688" s="2">
        <v>14.79963629</v>
      </c>
      <c r="E688" s="2">
        <v>14.735787350000001</v>
      </c>
      <c r="F688" s="2">
        <v>14.86220722</v>
      </c>
      <c r="G688" s="2">
        <v>14.749908789999999</v>
      </c>
      <c r="H688" s="4">
        <v>14.662613520000001</v>
      </c>
      <c r="I688" s="53">
        <v>13.43092949</v>
      </c>
      <c r="J688" s="2">
        <v>13.137999860000001</v>
      </c>
      <c r="K688" s="2">
        <v>13.42410606</v>
      </c>
      <c r="L688" s="2">
        <v>13.450714019999999</v>
      </c>
      <c r="M688" s="2">
        <v>13.23436867</v>
      </c>
      <c r="N688" s="2">
        <v>13.400181010000001</v>
      </c>
      <c r="O688" s="58">
        <v>13.729851030000001</v>
      </c>
      <c r="P688" s="2" t="s">
        <v>1746</v>
      </c>
      <c r="Q688" s="58" t="s">
        <v>1746</v>
      </c>
    </row>
    <row r="689" spans="1:17" ht="24.95" customHeight="1" x14ac:dyDescent="0.25">
      <c r="A689" s="5" t="s">
        <v>290</v>
      </c>
      <c r="B689" s="2">
        <v>15.86109289</v>
      </c>
      <c r="C689" s="2">
        <v>15.850213800000001</v>
      </c>
      <c r="D689" s="2">
        <v>15.7353801</v>
      </c>
      <c r="E689" s="2">
        <v>15.817301260000001</v>
      </c>
      <c r="F689" s="2">
        <v>15.696219470000001</v>
      </c>
      <c r="G689" s="2">
        <v>15.70904314</v>
      </c>
      <c r="H689" s="4">
        <v>15.735324540000001</v>
      </c>
      <c r="I689" s="53">
        <v>16.17574827</v>
      </c>
      <c r="J689" s="2">
        <v>16.1788785</v>
      </c>
      <c r="K689" s="2">
        <v>16.13628083</v>
      </c>
      <c r="L689" s="2">
        <v>16.101221580000001</v>
      </c>
      <c r="M689" s="2">
        <v>16.01005967</v>
      </c>
      <c r="N689" s="2">
        <v>16.018479989999999</v>
      </c>
      <c r="O689" s="58">
        <v>16.04625459</v>
      </c>
      <c r="P689" s="2" t="s">
        <v>1746</v>
      </c>
      <c r="Q689" s="58" t="s">
        <v>1746</v>
      </c>
    </row>
    <row r="690" spans="1:17" ht="24.95" customHeight="1" x14ac:dyDescent="0.25">
      <c r="A690" s="5" t="s">
        <v>1052</v>
      </c>
      <c r="B690" s="2">
        <v>13.75983465</v>
      </c>
      <c r="C690" s="2">
        <v>13.851424980000001</v>
      </c>
      <c r="D690" s="2">
        <v>14.114356340000001</v>
      </c>
      <c r="E690" s="2">
        <v>13.862281169999999</v>
      </c>
      <c r="F690" s="2">
        <v>13.93091443</v>
      </c>
      <c r="G690" s="2">
        <v>14.156133949999999</v>
      </c>
      <c r="H690" s="4">
        <v>14.14517687</v>
      </c>
      <c r="I690" s="53">
        <v>13.08893752</v>
      </c>
      <c r="J690" s="2">
        <v>12.959546769999999</v>
      </c>
      <c r="K690" s="2">
        <v>13.024289509999999</v>
      </c>
      <c r="L690" s="2">
        <v>12.96075108</v>
      </c>
      <c r="M690" s="2">
        <v>12.89455085</v>
      </c>
      <c r="N690" s="2">
        <v>12.93684607</v>
      </c>
      <c r="O690" s="58">
        <v>12.93594399</v>
      </c>
      <c r="P690" s="2" t="s">
        <v>1746</v>
      </c>
      <c r="Q690" s="58" t="s">
        <v>1746</v>
      </c>
    </row>
    <row r="691" spans="1:17" ht="24.95" customHeight="1" x14ac:dyDescent="0.25">
      <c r="A691" s="5" t="s">
        <v>1053</v>
      </c>
      <c r="B691" s="2">
        <v>14.53027041</v>
      </c>
      <c r="C691" s="2">
        <v>13.98760673</v>
      </c>
      <c r="D691" s="2">
        <v>13.782654470000001</v>
      </c>
      <c r="E691" s="2">
        <v>14.162646329999999</v>
      </c>
      <c r="F691" s="2">
        <v>13.592191789999999</v>
      </c>
      <c r="G691" s="2">
        <v>13.46397915</v>
      </c>
      <c r="H691" s="4">
        <v>13.499645539999999</v>
      </c>
      <c r="I691" s="53">
        <v>14.44922105</v>
      </c>
      <c r="J691" s="2">
        <v>13.87972607</v>
      </c>
      <c r="K691" s="2">
        <v>13.46870807</v>
      </c>
      <c r="L691" s="2">
        <v>14.091673159999999</v>
      </c>
      <c r="M691" s="2">
        <v>13.287592399999999</v>
      </c>
      <c r="N691" s="2">
        <v>13.40574865</v>
      </c>
      <c r="O691" s="58">
        <v>13.28914134</v>
      </c>
      <c r="P691" s="2" t="s">
        <v>1746</v>
      </c>
      <c r="Q691" s="58" t="s">
        <v>1746</v>
      </c>
    </row>
    <row r="692" spans="1:17" ht="24.95" customHeight="1" x14ac:dyDescent="0.25">
      <c r="A692" s="5" t="s">
        <v>1054</v>
      </c>
      <c r="B692" s="2">
        <v>13.7996684</v>
      </c>
      <c r="C692" s="2">
        <v>13.537255719999999</v>
      </c>
      <c r="D692" s="2">
        <v>14.02279392</v>
      </c>
      <c r="E692" s="2">
        <v>13.63383168</v>
      </c>
      <c r="F692" s="2">
        <v>13.714581900000001</v>
      </c>
      <c r="G692" s="2">
        <v>13.87601821</v>
      </c>
      <c r="H692" s="4">
        <v>13.97108207</v>
      </c>
      <c r="I692" s="53">
        <v>13.2354293</v>
      </c>
      <c r="J692" s="2">
        <v>13.191585399999999</v>
      </c>
      <c r="K692" s="2">
        <v>13.36911375</v>
      </c>
      <c r="L692" s="2">
        <v>13.1403944</v>
      </c>
      <c r="M692" s="2">
        <v>13.195324360000001</v>
      </c>
      <c r="N692" s="2">
        <v>13.24902958</v>
      </c>
      <c r="O692" s="58">
        <v>13.408111269999999</v>
      </c>
      <c r="P692" s="2" t="s">
        <v>1746</v>
      </c>
      <c r="Q692" s="58" t="s">
        <v>1746</v>
      </c>
    </row>
    <row r="693" spans="1:17" ht="24.95" customHeight="1" x14ac:dyDescent="0.25">
      <c r="A693" s="5" t="s">
        <v>543</v>
      </c>
      <c r="B693" s="2">
        <v>14.15239639</v>
      </c>
      <c r="C693" s="2">
        <v>13.994846130000001</v>
      </c>
      <c r="D693" s="2">
        <v>14.09642642</v>
      </c>
      <c r="E693" s="2">
        <v>14.217208019999999</v>
      </c>
      <c r="F693" s="2">
        <v>14.082753930000001</v>
      </c>
      <c r="G693" s="2">
        <v>14.09085031</v>
      </c>
      <c r="H693" s="4">
        <v>14.09085031</v>
      </c>
      <c r="I693" s="53">
        <v>14.38129228</v>
      </c>
      <c r="J693" s="2">
        <v>14.3893685</v>
      </c>
      <c r="K693" s="2">
        <v>14.455216739999999</v>
      </c>
      <c r="L693" s="2">
        <v>14.67137464</v>
      </c>
      <c r="M693" s="2">
        <v>14.148046799999999</v>
      </c>
      <c r="N693" s="2">
        <v>14.28831922</v>
      </c>
      <c r="O693" s="58">
        <v>14.39365624</v>
      </c>
      <c r="P693" s="2" t="s">
        <v>1746</v>
      </c>
      <c r="Q693" s="58" t="s">
        <v>1746</v>
      </c>
    </row>
    <row r="694" spans="1:17" ht="24.95" customHeight="1" x14ac:dyDescent="0.25">
      <c r="A694" s="5" t="s">
        <v>883</v>
      </c>
      <c r="B694" s="2">
        <v>13.337888299999999</v>
      </c>
      <c r="C694" s="2">
        <v>13.09597973</v>
      </c>
      <c r="D694" s="2">
        <v>13.128061629999999</v>
      </c>
      <c r="E694" s="2">
        <v>13.193202550000001</v>
      </c>
      <c r="F694" s="2">
        <v>13.59998096</v>
      </c>
      <c r="G694" s="2">
        <v>13.517088210000001</v>
      </c>
      <c r="H694" s="4">
        <v>13.2294524</v>
      </c>
      <c r="I694" s="53">
        <v>11.99306314</v>
      </c>
      <c r="J694" s="2">
        <v>12.288614389999999</v>
      </c>
      <c r="K694" s="2">
        <v>12.1261799</v>
      </c>
      <c r="L694" s="2">
        <v>11.92372407</v>
      </c>
      <c r="M694" s="2">
        <v>11.803002060000001</v>
      </c>
      <c r="N694" s="2">
        <v>12.17126861</v>
      </c>
      <c r="O694" s="58">
        <v>12.146133170000001</v>
      </c>
      <c r="P694" s="2" t="s">
        <v>1746</v>
      </c>
      <c r="Q694" s="58" t="s">
        <v>1746</v>
      </c>
    </row>
    <row r="695" spans="1:17" ht="24.95" customHeight="1" x14ac:dyDescent="0.25">
      <c r="A695" s="5" t="s">
        <v>1055</v>
      </c>
      <c r="B695" s="2">
        <v>12.589618189999999</v>
      </c>
      <c r="C695" s="2">
        <v>12.738525940000001</v>
      </c>
      <c r="D695" s="2">
        <v>12.93837896</v>
      </c>
      <c r="E695" s="2">
        <v>12.78132707</v>
      </c>
      <c r="F695" s="2">
        <v>13.0532071</v>
      </c>
      <c r="G695" s="2">
        <v>12.531068680000001</v>
      </c>
      <c r="H695" s="4">
        <v>12.84148008</v>
      </c>
      <c r="I695" s="53">
        <v>13.715479029999999</v>
      </c>
      <c r="J695" s="2">
        <v>13.86951908</v>
      </c>
      <c r="K695" s="2">
        <v>13.93878773</v>
      </c>
      <c r="L695" s="2">
        <v>13.74040997</v>
      </c>
      <c r="M695" s="2">
        <v>13.720227169999999</v>
      </c>
      <c r="N695" s="2">
        <v>13.81425887</v>
      </c>
      <c r="O695" s="58">
        <v>14.04001916</v>
      </c>
      <c r="P695" s="2" t="s">
        <v>1746</v>
      </c>
      <c r="Q695" s="58" t="s">
        <v>1746</v>
      </c>
    </row>
    <row r="696" spans="1:17" ht="24.95" customHeight="1" x14ac:dyDescent="0.25">
      <c r="A696" s="5" t="s">
        <v>650</v>
      </c>
      <c r="B696" s="2">
        <v>14.24346162</v>
      </c>
      <c r="C696" s="2">
        <v>14.319431570000001</v>
      </c>
      <c r="D696" s="2">
        <v>14.34346622</v>
      </c>
      <c r="E696" s="2">
        <v>14.08841103</v>
      </c>
      <c r="F696" s="2">
        <v>14.232381820000001</v>
      </c>
      <c r="G696" s="2">
        <v>14.35217465</v>
      </c>
      <c r="H696" s="4">
        <v>14.366566069999999</v>
      </c>
      <c r="I696" s="53">
        <v>14.892592520000001</v>
      </c>
      <c r="J696" s="2">
        <v>14.95084065</v>
      </c>
      <c r="K696" s="2">
        <v>14.843525290000001</v>
      </c>
      <c r="L696" s="2">
        <v>14.75174035</v>
      </c>
      <c r="M696" s="2">
        <v>14.75919011</v>
      </c>
      <c r="N696" s="2">
        <v>14.768210849999999</v>
      </c>
      <c r="O696" s="58">
        <v>15.316748329999999</v>
      </c>
      <c r="P696" s="2" t="s">
        <v>1746</v>
      </c>
      <c r="Q696" s="58" t="s">
        <v>1746</v>
      </c>
    </row>
    <row r="697" spans="1:17" ht="24.95" customHeight="1" x14ac:dyDescent="0.25">
      <c r="A697" s="5" t="s">
        <v>752</v>
      </c>
      <c r="B697" s="2">
        <v>13.95137907</v>
      </c>
      <c r="C697" s="2">
        <v>13.970705580000001</v>
      </c>
      <c r="D697" s="2">
        <v>14.22618076</v>
      </c>
      <c r="E697" s="2">
        <v>13.895665899999999</v>
      </c>
      <c r="F697" s="2">
        <v>14.05868167</v>
      </c>
      <c r="G697" s="2">
        <v>14.118300680000001</v>
      </c>
      <c r="H697" s="4">
        <v>14.12936659</v>
      </c>
      <c r="I697" s="53">
        <v>14.11457221</v>
      </c>
      <c r="J697" s="2">
        <v>13.984111459999999</v>
      </c>
      <c r="K697" s="2">
        <v>14.23106578</v>
      </c>
      <c r="L697" s="2">
        <v>14.103150960000001</v>
      </c>
      <c r="M697" s="2">
        <v>14.15329039</v>
      </c>
      <c r="N697" s="2">
        <v>14.04205279</v>
      </c>
      <c r="O697" s="58">
        <v>13.8954995</v>
      </c>
      <c r="P697" s="2" t="s">
        <v>1746</v>
      </c>
      <c r="Q697" s="58" t="s">
        <v>1746</v>
      </c>
    </row>
    <row r="698" spans="1:17" ht="24.95" customHeight="1" x14ac:dyDescent="0.25">
      <c r="A698" s="5" t="s">
        <v>1700</v>
      </c>
      <c r="B698" s="2">
        <v>9.9145171039999997</v>
      </c>
      <c r="C698" s="2">
        <v>9.7790754060000005</v>
      </c>
      <c r="D698" s="2">
        <v>10.32838928</v>
      </c>
      <c r="E698" s="2">
        <v>9.528114575</v>
      </c>
      <c r="F698" s="2">
        <v>9.7486734090000002</v>
      </c>
      <c r="G698" s="2">
        <v>9.7437872700000003</v>
      </c>
      <c r="H698" s="4">
        <v>9.9248485730000002</v>
      </c>
      <c r="I698" s="53">
        <v>10.861190819999999</v>
      </c>
      <c r="J698" s="2">
        <v>11.997154050000001</v>
      </c>
      <c r="K698" s="2">
        <v>11.175337450000001</v>
      </c>
      <c r="L698" s="2">
        <v>11.899624660000001</v>
      </c>
      <c r="M698" s="2">
        <v>14.22079212</v>
      </c>
      <c r="N698" s="2">
        <v>13.180738229999999</v>
      </c>
      <c r="O698" s="58">
        <v>11.5102431</v>
      </c>
      <c r="P698" s="2" t="s">
        <v>1746</v>
      </c>
      <c r="Q698" s="58" t="s">
        <v>1746</v>
      </c>
    </row>
    <row r="699" spans="1:17" ht="24.95" customHeight="1" x14ac:dyDescent="0.25">
      <c r="A699" s="5" t="s">
        <v>1322</v>
      </c>
      <c r="B699" s="2">
        <v>12.71900686</v>
      </c>
      <c r="C699" s="2">
        <v>12.922646930000001</v>
      </c>
      <c r="D699" s="2">
        <v>12.71162182</v>
      </c>
      <c r="E699" s="2">
        <v>13.122208929999999</v>
      </c>
      <c r="F699" s="2">
        <v>12.40277227</v>
      </c>
      <c r="G699" s="2">
        <v>12.56719657</v>
      </c>
      <c r="H699" s="4">
        <v>12.76869319</v>
      </c>
      <c r="I699" s="53">
        <v>14.53671276</v>
      </c>
      <c r="J699" s="2">
        <v>14.53456087</v>
      </c>
      <c r="K699" s="2">
        <v>14.716767340000001</v>
      </c>
      <c r="L699" s="2">
        <v>14.786354940000001</v>
      </c>
      <c r="M699" s="2">
        <v>15.3423327</v>
      </c>
      <c r="N699" s="2">
        <v>14.975048559999999</v>
      </c>
      <c r="O699" s="58">
        <v>14.851082290000001</v>
      </c>
      <c r="P699" s="2" t="s">
        <v>1746</v>
      </c>
      <c r="Q699" s="58" t="s">
        <v>1746</v>
      </c>
    </row>
    <row r="700" spans="1:17" ht="24.95" customHeight="1" x14ac:dyDescent="0.25">
      <c r="A700" s="5" t="s">
        <v>884</v>
      </c>
      <c r="B700" s="2">
        <v>13.323327730000001</v>
      </c>
      <c r="C700" s="2">
        <v>13.629003989999999</v>
      </c>
      <c r="D700" s="2">
        <v>13.365262639999999</v>
      </c>
      <c r="E700" s="2">
        <v>13.32437146</v>
      </c>
      <c r="F700" s="2">
        <v>13.2796983</v>
      </c>
      <c r="G700" s="2">
        <v>13.43970068</v>
      </c>
      <c r="H700" s="4">
        <v>13.09198524</v>
      </c>
      <c r="I700" s="53">
        <v>13.204411029999999</v>
      </c>
      <c r="J700" s="2">
        <v>13.72644346</v>
      </c>
      <c r="K700" s="2">
        <v>13.35554771</v>
      </c>
      <c r="L700" s="2">
        <v>13.513558440000001</v>
      </c>
      <c r="M700" s="2">
        <v>13.28103836</v>
      </c>
      <c r="N700" s="2">
        <v>13.22415093</v>
      </c>
      <c r="O700" s="58">
        <v>13.64935672</v>
      </c>
      <c r="P700" s="2" t="s">
        <v>1746</v>
      </c>
      <c r="Q700" s="58" t="s">
        <v>1746</v>
      </c>
    </row>
    <row r="701" spans="1:17" ht="24.95" customHeight="1" x14ac:dyDescent="0.25">
      <c r="A701" s="5" t="s">
        <v>94</v>
      </c>
      <c r="B701" s="2">
        <v>19.093072920000001</v>
      </c>
      <c r="C701" s="2">
        <v>18.858445270000001</v>
      </c>
      <c r="D701" s="2">
        <v>19.056514079999999</v>
      </c>
      <c r="E701" s="2">
        <v>18.76808205</v>
      </c>
      <c r="F701" s="2">
        <v>18.710457049999999</v>
      </c>
      <c r="G701" s="2">
        <v>18.884048709999998</v>
      </c>
      <c r="H701" s="4">
        <v>19.058160300000001</v>
      </c>
      <c r="I701" s="53">
        <v>19.002562090000001</v>
      </c>
      <c r="J701" s="2">
        <v>18.8020432</v>
      </c>
      <c r="K701" s="2">
        <v>18.939769439999999</v>
      </c>
      <c r="L701" s="2">
        <v>18.755882960000001</v>
      </c>
      <c r="M701" s="2">
        <v>18.71887778</v>
      </c>
      <c r="N701" s="2">
        <v>18.864168209999999</v>
      </c>
      <c r="O701" s="58">
        <v>18.547839620000001</v>
      </c>
      <c r="P701" s="2" t="s">
        <v>1746</v>
      </c>
      <c r="Q701" s="58" t="s">
        <v>1746</v>
      </c>
    </row>
    <row r="702" spans="1:17" ht="24.95" customHeight="1" x14ac:dyDescent="0.25">
      <c r="A702" s="5" t="s">
        <v>144</v>
      </c>
      <c r="B702" s="2">
        <v>17.869539360000001</v>
      </c>
      <c r="C702" s="2">
        <v>17.70589979</v>
      </c>
      <c r="D702" s="2">
        <v>17.75545507</v>
      </c>
      <c r="E702" s="2">
        <v>17.510923729999998</v>
      </c>
      <c r="F702" s="2">
        <v>17.423851689999999</v>
      </c>
      <c r="G702" s="2">
        <v>17.510830720000001</v>
      </c>
      <c r="H702" s="4">
        <v>17.746383779999999</v>
      </c>
      <c r="I702" s="53">
        <v>17.616655980000001</v>
      </c>
      <c r="J702" s="2">
        <v>17.519334520000001</v>
      </c>
      <c r="K702" s="2">
        <v>17.655673480000001</v>
      </c>
      <c r="L702" s="2">
        <v>17.470462170000001</v>
      </c>
      <c r="M702" s="2">
        <v>17.423684730000002</v>
      </c>
      <c r="N702" s="2">
        <v>17.450952860000001</v>
      </c>
      <c r="O702" s="58">
        <v>17.158367330000001</v>
      </c>
      <c r="P702" s="2" t="s">
        <v>1746</v>
      </c>
      <c r="Q702" s="58" t="s">
        <v>1746</v>
      </c>
    </row>
    <row r="703" spans="1:17" ht="24.95" customHeight="1" x14ac:dyDescent="0.25">
      <c r="A703" s="5" t="s">
        <v>474</v>
      </c>
      <c r="B703" s="2">
        <v>15.93601653</v>
      </c>
      <c r="C703" s="2">
        <v>15.74661564</v>
      </c>
      <c r="D703" s="2">
        <v>15.870150000000001</v>
      </c>
      <c r="E703" s="2">
        <v>15.670281810000001</v>
      </c>
      <c r="F703" s="2">
        <v>15.60166207</v>
      </c>
      <c r="G703" s="2">
        <v>15.66921732</v>
      </c>
      <c r="H703" s="4">
        <v>15.86693225</v>
      </c>
      <c r="I703" s="53">
        <v>15.89712939</v>
      </c>
      <c r="J703" s="2">
        <v>15.8307115</v>
      </c>
      <c r="K703" s="2">
        <v>16.05149952</v>
      </c>
      <c r="L703" s="2">
        <v>15.79056815</v>
      </c>
      <c r="M703" s="2">
        <v>15.87424057</v>
      </c>
      <c r="N703" s="2">
        <v>15.945102410000001</v>
      </c>
      <c r="O703" s="58">
        <v>16.443757999999999</v>
      </c>
      <c r="P703" s="2" t="s">
        <v>1746</v>
      </c>
      <c r="Q703" s="58" t="s">
        <v>1746</v>
      </c>
    </row>
    <row r="704" spans="1:17" ht="24.95" customHeight="1" x14ac:dyDescent="0.25">
      <c r="A704" s="5" t="s">
        <v>544</v>
      </c>
      <c r="B704" s="2">
        <v>15.79323943</v>
      </c>
      <c r="C704" s="2">
        <v>15.83515137</v>
      </c>
      <c r="D704" s="2">
        <v>15.791640060000001</v>
      </c>
      <c r="E704" s="2">
        <v>15.8965666</v>
      </c>
      <c r="F704" s="2">
        <v>15.58374047</v>
      </c>
      <c r="G704" s="2">
        <v>15.62817864</v>
      </c>
      <c r="H704" s="4">
        <v>15.921917609999999</v>
      </c>
      <c r="I704" s="53">
        <v>16.008021589999998</v>
      </c>
      <c r="J704" s="2">
        <v>16.12347763</v>
      </c>
      <c r="K704" s="2">
        <v>16.087417800000001</v>
      </c>
      <c r="L704" s="2">
        <v>16.114399219999999</v>
      </c>
      <c r="M704" s="2">
        <v>15.96509644</v>
      </c>
      <c r="N704" s="2">
        <v>16.04997157</v>
      </c>
      <c r="O704" s="58">
        <v>15.84758405</v>
      </c>
      <c r="P704" s="2" t="s">
        <v>1746</v>
      </c>
      <c r="Q704" s="58" t="s">
        <v>1746</v>
      </c>
    </row>
    <row r="705" spans="1:17" ht="24.95" customHeight="1" x14ac:dyDescent="0.25">
      <c r="A705" s="5" t="s">
        <v>885</v>
      </c>
      <c r="B705" s="2">
        <v>12.68490115</v>
      </c>
      <c r="C705" s="2">
        <v>12.558916180000001</v>
      </c>
      <c r="D705" s="2">
        <v>12.92915327</v>
      </c>
      <c r="E705" s="2">
        <v>12.82330638</v>
      </c>
      <c r="F705" s="2">
        <v>12.64841195</v>
      </c>
      <c r="G705" s="2">
        <v>12.764181539999999</v>
      </c>
      <c r="H705" s="4">
        <v>12.816578079999999</v>
      </c>
      <c r="I705" s="53">
        <v>13.00535342</v>
      </c>
      <c r="J705" s="2">
        <v>12.886138150000001</v>
      </c>
      <c r="K705" s="2">
        <v>12.794262570000001</v>
      </c>
      <c r="L705" s="2">
        <v>13.061121249999999</v>
      </c>
      <c r="M705" s="2">
        <v>12.95573392</v>
      </c>
      <c r="N705" s="2">
        <v>12.71248903</v>
      </c>
      <c r="O705" s="58">
        <v>13.255859259999999</v>
      </c>
      <c r="P705" s="2" t="s">
        <v>1746</v>
      </c>
      <c r="Q705" s="58" t="s">
        <v>1746</v>
      </c>
    </row>
    <row r="706" spans="1:17" ht="24.95" customHeight="1" x14ac:dyDescent="0.25">
      <c r="A706" s="5" t="s">
        <v>545</v>
      </c>
      <c r="B706" s="2">
        <v>15.30190966</v>
      </c>
      <c r="C706" s="2">
        <v>15.85151069</v>
      </c>
      <c r="D706" s="2">
        <v>15.27911714</v>
      </c>
      <c r="E706" s="2">
        <v>15.336033820000001</v>
      </c>
      <c r="F706" s="2">
        <v>15.23194262</v>
      </c>
      <c r="G706" s="2">
        <v>15.12701577</v>
      </c>
      <c r="H706" s="4">
        <v>15.294383740000001</v>
      </c>
      <c r="I706" s="53">
        <v>15.777743360000001</v>
      </c>
      <c r="J706" s="2">
        <v>16.143955049999999</v>
      </c>
      <c r="K706" s="2">
        <v>15.73962959</v>
      </c>
      <c r="L706" s="2">
        <v>15.62312485</v>
      </c>
      <c r="M706" s="2">
        <v>15.482664420000001</v>
      </c>
      <c r="N706" s="2">
        <v>15.46885153</v>
      </c>
      <c r="O706" s="58">
        <v>15.49848222</v>
      </c>
      <c r="P706" s="2" t="s">
        <v>1746</v>
      </c>
      <c r="Q706" s="58" t="s">
        <v>1746</v>
      </c>
    </row>
    <row r="707" spans="1:17" ht="24.95" customHeight="1" x14ac:dyDescent="0.25">
      <c r="A707" s="5" t="s">
        <v>1515</v>
      </c>
      <c r="B707" s="2">
        <v>11.76806156</v>
      </c>
      <c r="C707" s="2">
        <v>12.00199246</v>
      </c>
      <c r="D707" s="2">
        <v>11.6236932</v>
      </c>
      <c r="E707" s="2">
        <v>11.842273240000001</v>
      </c>
      <c r="F707" s="2">
        <v>11.947296679999999</v>
      </c>
      <c r="G707" s="2">
        <v>11.738816679999999</v>
      </c>
      <c r="H707" s="4">
        <v>11.74699298</v>
      </c>
      <c r="I707" s="53">
        <v>12.02930688</v>
      </c>
      <c r="J707" s="2">
        <v>11.81400146</v>
      </c>
      <c r="K707" s="2">
        <v>11.89571832</v>
      </c>
      <c r="L707" s="2">
        <v>11.986992239999999</v>
      </c>
      <c r="M707" s="2">
        <v>12.01346083</v>
      </c>
      <c r="N707" s="2">
        <v>12.025473740000001</v>
      </c>
      <c r="O707" s="58">
        <v>12.354923060000001</v>
      </c>
      <c r="P707" s="2" t="s">
        <v>1746</v>
      </c>
      <c r="Q707" s="58" t="s">
        <v>1746</v>
      </c>
    </row>
    <row r="708" spans="1:17" ht="24.95" customHeight="1" x14ac:dyDescent="0.25">
      <c r="A708" s="5" t="s">
        <v>1056</v>
      </c>
      <c r="B708" s="2">
        <v>11.764841089999999</v>
      </c>
      <c r="C708" s="2">
        <v>11.590348929999999</v>
      </c>
      <c r="D708" s="2">
        <v>12.28563072</v>
      </c>
      <c r="E708" s="2">
        <v>12.12472917</v>
      </c>
      <c r="F708" s="2">
        <v>11.80611143</v>
      </c>
      <c r="G708" s="2">
        <v>11.8701183</v>
      </c>
      <c r="H708" s="4">
        <v>12.32024062</v>
      </c>
      <c r="I708" s="53">
        <v>12.67509401</v>
      </c>
      <c r="J708" s="2">
        <v>12.96509928</v>
      </c>
      <c r="K708" s="2">
        <v>12.46296392</v>
      </c>
      <c r="L708" s="2">
        <v>12.76156168</v>
      </c>
      <c r="M708" s="2">
        <v>12.74790142</v>
      </c>
      <c r="N708" s="2">
        <v>12.51729141</v>
      </c>
      <c r="O708" s="58">
        <v>12.614823599999999</v>
      </c>
      <c r="P708" s="2" t="s">
        <v>1746</v>
      </c>
      <c r="Q708" s="58" t="s">
        <v>1746</v>
      </c>
    </row>
    <row r="709" spans="1:17" ht="24.95" customHeight="1" x14ac:dyDescent="0.25">
      <c r="A709" s="5" t="s">
        <v>178</v>
      </c>
      <c r="B709" s="2">
        <v>16.619482189999999</v>
      </c>
      <c r="C709" s="2">
        <v>16.570611679999999</v>
      </c>
      <c r="D709" s="2">
        <v>16.73758136</v>
      </c>
      <c r="E709" s="2">
        <v>16.61361041</v>
      </c>
      <c r="F709" s="2">
        <v>16.630814839999999</v>
      </c>
      <c r="G709" s="2">
        <v>16.928053250000001</v>
      </c>
      <c r="H709" s="4">
        <v>16.795616290000002</v>
      </c>
      <c r="I709" s="53">
        <v>16.136147210000001</v>
      </c>
      <c r="J709" s="2">
        <v>16.681750959999999</v>
      </c>
      <c r="K709" s="2">
        <v>16.5420838</v>
      </c>
      <c r="L709" s="2">
        <v>16.31508483</v>
      </c>
      <c r="M709" s="2">
        <v>16.405133429999999</v>
      </c>
      <c r="N709" s="2">
        <v>16.444828380000001</v>
      </c>
      <c r="O709" s="58">
        <v>16.627517040000001</v>
      </c>
      <c r="P709" s="2" t="s">
        <v>1746</v>
      </c>
      <c r="Q709" s="58" t="s">
        <v>1746</v>
      </c>
    </row>
    <row r="710" spans="1:17" ht="24.95" customHeight="1" x14ac:dyDescent="0.25">
      <c r="A710" s="5" t="s">
        <v>546</v>
      </c>
      <c r="B710" s="2">
        <v>15.13512989</v>
      </c>
      <c r="C710" s="2">
        <v>15.076272980000001</v>
      </c>
      <c r="D710" s="2">
        <v>15.066700409999999</v>
      </c>
      <c r="E710" s="2">
        <v>15.10798144</v>
      </c>
      <c r="F710" s="2">
        <v>15.03725341</v>
      </c>
      <c r="G710" s="2">
        <v>15.162178020000001</v>
      </c>
      <c r="H710" s="4">
        <v>15.180817619999999</v>
      </c>
      <c r="I710" s="53">
        <v>14.863601190000001</v>
      </c>
      <c r="J710" s="2">
        <v>14.83201233</v>
      </c>
      <c r="K710" s="2">
        <v>14.745537329999999</v>
      </c>
      <c r="L710" s="2">
        <v>14.65655115</v>
      </c>
      <c r="M710" s="2">
        <v>14.89766695</v>
      </c>
      <c r="N710" s="2">
        <v>14.874201429999999</v>
      </c>
      <c r="O710" s="58">
        <v>14.796658280000001</v>
      </c>
      <c r="P710" s="2" t="s">
        <v>1746</v>
      </c>
      <c r="Q710" s="58" t="s">
        <v>1746</v>
      </c>
    </row>
    <row r="711" spans="1:17" ht="24.95" customHeight="1" x14ac:dyDescent="0.25">
      <c r="A711" s="5" t="s">
        <v>651</v>
      </c>
      <c r="B711" s="2">
        <v>14.490005030000001</v>
      </c>
      <c r="C711" s="2">
        <v>14.24523844</v>
      </c>
      <c r="D711" s="2">
        <v>14.285856219999999</v>
      </c>
      <c r="E711" s="2">
        <v>13.94507681</v>
      </c>
      <c r="F711" s="2">
        <v>13.930186040000001</v>
      </c>
      <c r="G711" s="2">
        <v>14.199535559999999</v>
      </c>
      <c r="H711" s="4">
        <v>14.361686300000001</v>
      </c>
      <c r="I711" s="53">
        <v>14.43276472</v>
      </c>
      <c r="J711" s="2">
        <v>14.39920012</v>
      </c>
      <c r="K711" s="2">
        <v>14.36068867</v>
      </c>
      <c r="L711" s="2">
        <v>14.132599320000001</v>
      </c>
      <c r="M711" s="2">
        <v>14.022761920000001</v>
      </c>
      <c r="N711" s="2">
        <v>14.19676267</v>
      </c>
      <c r="O711" s="58">
        <v>14.286679299999999</v>
      </c>
      <c r="P711" s="2" t="s">
        <v>1746</v>
      </c>
      <c r="Q711" s="58" t="s">
        <v>1746</v>
      </c>
    </row>
    <row r="712" spans="1:17" ht="24.95" customHeight="1" x14ac:dyDescent="0.25">
      <c r="A712" s="5" t="s">
        <v>49</v>
      </c>
      <c r="B712" s="2">
        <v>18.7738464</v>
      </c>
      <c r="C712" s="2">
        <v>18.985439209999999</v>
      </c>
      <c r="D712" s="2">
        <v>18.87565867</v>
      </c>
      <c r="E712" s="2">
        <v>18.747752500000001</v>
      </c>
      <c r="F712" s="2">
        <v>18.551641499999999</v>
      </c>
      <c r="G712" s="2">
        <v>18.773805070000002</v>
      </c>
      <c r="H712" s="4">
        <v>18.829307440000001</v>
      </c>
      <c r="I712" s="53">
        <v>18.64743837</v>
      </c>
      <c r="J712" s="2">
        <v>18.66063819</v>
      </c>
      <c r="K712" s="2">
        <v>18.78958106</v>
      </c>
      <c r="L712" s="2">
        <v>18.604097670000002</v>
      </c>
      <c r="M712" s="2">
        <v>18.54840875</v>
      </c>
      <c r="N712" s="2">
        <v>18.67486019</v>
      </c>
      <c r="O712" s="58">
        <v>18.47946546</v>
      </c>
      <c r="P712" s="2" t="s">
        <v>1746</v>
      </c>
      <c r="Q712" s="58" t="s">
        <v>1746</v>
      </c>
    </row>
    <row r="713" spans="1:17" ht="24.95" customHeight="1" x14ac:dyDescent="0.25">
      <c r="A713" s="5" t="s">
        <v>95</v>
      </c>
      <c r="B713" s="2">
        <v>17.17402199</v>
      </c>
      <c r="C713" s="2">
        <v>17.025731789999998</v>
      </c>
      <c r="D713" s="2">
        <v>17.19067137</v>
      </c>
      <c r="E713" s="2">
        <v>17.019254069999999</v>
      </c>
      <c r="F713" s="2">
        <v>16.86880674</v>
      </c>
      <c r="G713" s="2">
        <v>17.08161423</v>
      </c>
      <c r="H713" s="4">
        <v>17.253397840000002</v>
      </c>
      <c r="I713" s="53">
        <v>17.087411199999998</v>
      </c>
      <c r="J713" s="2">
        <v>17.013897</v>
      </c>
      <c r="K713" s="2">
        <v>17.14984304</v>
      </c>
      <c r="L713" s="2">
        <v>17.013702899999998</v>
      </c>
      <c r="M713" s="2">
        <v>16.936575399999999</v>
      </c>
      <c r="N713" s="2">
        <v>17.051282149999999</v>
      </c>
      <c r="O713" s="58">
        <v>17.177757710000002</v>
      </c>
      <c r="P713" s="2" t="s">
        <v>1746</v>
      </c>
      <c r="Q713" s="58" t="s">
        <v>1746</v>
      </c>
    </row>
    <row r="714" spans="1:17" ht="24.95" customHeight="1" x14ac:dyDescent="0.25">
      <c r="A714" s="5" t="s">
        <v>753</v>
      </c>
      <c r="B714" s="2">
        <v>13.55295684</v>
      </c>
      <c r="C714" s="2">
        <v>13.74753829</v>
      </c>
      <c r="D714" s="2">
        <v>13.859331190000001</v>
      </c>
      <c r="E714" s="2">
        <v>13.6792374</v>
      </c>
      <c r="F714" s="2">
        <v>13.46489047</v>
      </c>
      <c r="G714" s="2">
        <v>13.74990234</v>
      </c>
      <c r="H714" s="4">
        <v>13.791350039999999</v>
      </c>
      <c r="I714" s="53">
        <v>14.78519369</v>
      </c>
      <c r="J714" s="2">
        <v>14.70531325</v>
      </c>
      <c r="K714" s="2">
        <v>15.046783270000001</v>
      </c>
      <c r="L714" s="2">
        <v>14.95652316</v>
      </c>
      <c r="M714" s="2">
        <v>14.725744280000001</v>
      </c>
      <c r="N714" s="2">
        <v>14.762705860000001</v>
      </c>
      <c r="O714" s="58">
        <v>14.856267409999999</v>
      </c>
      <c r="P714" s="2" t="s">
        <v>1746</v>
      </c>
      <c r="Q714" s="58" t="s">
        <v>1746</v>
      </c>
    </row>
    <row r="715" spans="1:17" ht="24.95" customHeight="1" x14ac:dyDescent="0.25">
      <c r="A715" s="5" t="s">
        <v>225</v>
      </c>
      <c r="B715" s="2">
        <v>15.248551770000001</v>
      </c>
      <c r="C715" s="2">
        <v>15.787073189999999</v>
      </c>
      <c r="D715" s="2">
        <v>15.53647529</v>
      </c>
      <c r="E715" s="2">
        <v>16.069554979999999</v>
      </c>
      <c r="F715" s="2">
        <v>16.107126699999998</v>
      </c>
      <c r="G715" s="2">
        <v>16.139833370000002</v>
      </c>
      <c r="H715" s="4">
        <v>15.971807460000001</v>
      </c>
      <c r="I715" s="53">
        <v>15.019904560000001</v>
      </c>
      <c r="J715" s="2">
        <v>15.52219335</v>
      </c>
      <c r="K715" s="2">
        <v>15.039060660000001</v>
      </c>
      <c r="L715" s="2">
        <v>15.60772422</v>
      </c>
      <c r="M715" s="2">
        <v>15.983261540000001</v>
      </c>
      <c r="N715" s="2">
        <v>15.71919011</v>
      </c>
      <c r="O715" s="58">
        <v>15.360749520000001</v>
      </c>
      <c r="P715" s="2" t="s">
        <v>1746</v>
      </c>
      <c r="Q715" s="58" t="s">
        <v>1746</v>
      </c>
    </row>
    <row r="716" spans="1:17" ht="24.95" customHeight="1" x14ac:dyDescent="0.25">
      <c r="A716" s="5" t="s">
        <v>1323</v>
      </c>
      <c r="B716" s="2">
        <v>13.740409870000001</v>
      </c>
      <c r="C716" s="2">
        <v>13.521547330000001</v>
      </c>
      <c r="D716" s="2">
        <v>13.83855947</v>
      </c>
      <c r="E716" s="2">
        <v>13.811361399999999</v>
      </c>
      <c r="F716" s="2">
        <v>13.94801492</v>
      </c>
      <c r="G716" s="2">
        <v>13.56029683</v>
      </c>
      <c r="H716" s="4">
        <v>13.76990007</v>
      </c>
      <c r="I716" s="53">
        <v>13.27919702</v>
      </c>
      <c r="J716" s="2">
        <v>13.7394994</v>
      </c>
      <c r="K716" s="2">
        <v>13.556812280000001</v>
      </c>
      <c r="L716" s="2">
        <v>13.719117430000001</v>
      </c>
      <c r="M716" s="2">
        <v>13.56109781</v>
      </c>
      <c r="N716" s="2">
        <v>13.51972336</v>
      </c>
      <c r="O716" s="58">
        <v>13.434003880000001</v>
      </c>
      <c r="P716" s="2" t="s">
        <v>1746</v>
      </c>
      <c r="Q716" s="58" t="s">
        <v>1746</v>
      </c>
    </row>
    <row r="717" spans="1:17" ht="24.95" customHeight="1" x14ac:dyDescent="0.25">
      <c r="A717" s="5" t="s">
        <v>1324</v>
      </c>
      <c r="B717" s="2">
        <v>9.8788199100000007</v>
      </c>
      <c r="C717" s="2">
        <v>10.171609910000001</v>
      </c>
      <c r="D717" s="2">
        <v>10.586348859999999</v>
      </c>
      <c r="E717" s="2">
        <v>10.131203360000001</v>
      </c>
      <c r="F717" s="2">
        <v>9.9794259109999999</v>
      </c>
      <c r="G717" s="2">
        <v>9.9123508010000005</v>
      </c>
      <c r="H717" s="4">
        <v>9.0410314399999994</v>
      </c>
      <c r="I717" s="53">
        <v>10.16731115</v>
      </c>
      <c r="J717" s="2">
        <v>9.3680470380000003</v>
      </c>
      <c r="K717" s="2">
        <v>9.8480528179999993</v>
      </c>
      <c r="L717" s="2">
        <v>9.7939852799999993</v>
      </c>
      <c r="M717" s="2">
        <v>9.8194273180000007</v>
      </c>
      <c r="N717" s="2">
        <v>9.8924388669999992</v>
      </c>
      <c r="O717" s="58">
        <v>10.239631770000001</v>
      </c>
      <c r="P717" s="2" t="s">
        <v>1746</v>
      </c>
      <c r="Q717" s="58" t="s">
        <v>1746</v>
      </c>
    </row>
    <row r="718" spans="1:17" ht="24.95" customHeight="1" x14ac:dyDescent="0.25">
      <c r="A718" s="5" t="s">
        <v>59</v>
      </c>
      <c r="B718" s="2">
        <v>17.363390299999999</v>
      </c>
      <c r="C718" s="2">
        <v>17.267053239999999</v>
      </c>
      <c r="D718" s="2">
        <v>17.21127881</v>
      </c>
      <c r="E718" s="2">
        <v>17.20604286</v>
      </c>
      <c r="F718" s="2">
        <v>17.184831750000001</v>
      </c>
      <c r="G718" s="2">
        <v>17.24448765</v>
      </c>
      <c r="H718" s="4">
        <v>17.252098310000001</v>
      </c>
      <c r="I718" s="53">
        <v>17.456615419999999</v>
      </c>
      <c r="J718" s="2">
        <v>17.411702300000002</v>
      </c>
      <c r="K718" s="2">
        <v>17.381250269999999</v>
      </c>
      <c r="L718" s="2">
        <v>17.34808439</v>
      </c>
      <c r="M718" s="2">
        <v>17.324948849999998</v>
      </c>
      <c r="N718" s="2">
        <v>17.481606150000001</v>
      </c>
      <c r="O718" s="58">
        <v>17.374173320000001</v>
      </c>
      <c r="P718" s="2" t="s">
        <v>1746</v>
      </c>
      <c r="Q718" s="58" t="s">
        <v>1746</v>
      </c>
    </row>
    <row r="719" spans="1:17" ht="24.95" customHeight="1" x14ac:dyDescent="0.25">
      <c r="A719" s="5" t="s">
        <v>370</v>
      </c>
      <c r="B719" s="2">
        <v>14.96781294</v>
      </c>
      <c r="C719" s="2">
        <v>14.95473221</v>
      </c>
      <c r="D719" s="2">
        <v>15.040471419999999</v>
      </c>
      <c r="E719" s="2">
        <v>14.98390378</v>
      </c>
      <c r="F719" s="2">
        <v>14.88346995</v>
      </c>
      <c r="G719" s="2">
        <v>14.89793747</v>
      </c>
      <c r="H719" s="4">
        <v>14.84274446</v>
      </c>
      <c r="I719" s="53">
        <v>15.57692031</v>
      </c>
      <c r="J719" s="2">
        <v>15.66012555</v>
      </c>
      <c r="K719" s="2">
        <v>15.75960802</v>
      </c>
      <c r="L719" s="2">
        <v>15.593004179999999</v>
      </c>
      <c r="M719" s="2">
        <v>15.574047050000001</v>
      </c>
      <c r="N719" s="2">
        <v>15.73348272</v>
      </c>
      <c r="O719" s="58">
        <v>15.821111719999999</v>
      </c>
      <c r="P719" s="2" t="s">
        <v>1746</v>
      </c>
      <c r="Q719" s="58" t="s">
        <v>1746</v>
      </c>
    </row>
    <row r="720" spans="1:17" ht="24.95" customHeight="1" x14ac:dyDescent="0.25">
      <c r="A720" s="5" t="s">
        <v>1057</v>
      </c>
      <c r="B720" s="2">
        <v>11.13122604</v>
      </c>
      <c r="C720" s="2">
        <v>11.28180601</v>
      </c>
      <c r="D720" s="2">
        <v>11.424322070000001</v>
      </c>
      <c r="E720" s="2">
        <v>11.670553440000001</v>
      </c>
      <c r="F720" s="2">
        <v>11.223688900000001</v>
      </c>
      <c r="G720" s="2">
        <v>11.15767125</v>
      </c>
      <c r="H720" s="4">
        <v>10.80606371</v>
      </c>
      <c r="I720" s="53">
        <v>11.93623725</v>
      </c>
      <c r="J720" s="2">
        <v>11.811363249999999</v>
      </c>
      <c r="K720" s="2">
        <v>11.80025773</v>
      </c>
      <c r="L720" s="2">
        <v>11.96558916</v>
      </c>
      <c r="M720" s="2">
        <v>11.63320311</v>
      </c>
      <c r="N720" s="2">
        <v>11.636212649999999</v>
      </c>
      <c r="O720" s="58">
        <v>11.7349535</v>
      </c>
      <c r="P720" s="2" t="s">
        <v>1746</v>
      </c>
      <c r="Q720" s="58" t="s">
        <v>1746</v>
      </c>
    </row>
    <row r="721" spans="1:17" ht="24.95" customHeight="1" x14ac:dyDescent="0.25">
      <c r="A721" s="5" t="s">
        <v>1325</v>
      </c>
      <c r="B721" s="2">
        <v>12.9455083</v>
      </c>
      <c r="C721" s="2">
        <v>12.72709985</v>
      </c>
      <c r="D721" s="2">
        <v>12.93032122</v>
      </c>
      <c r="E721" s="2">
        <v>12.889990340000001</v>
      </c>
      <c r="F721" s="2">
        <v>12.6382479</v>
      </c>
      <c r="G721" s="2">
        <v>12.821180740000001</v>
      </c>
      <c r="H721" s="4">
        <v>13.085954429999999</v>
      </c>
      <c r="I721" s="53">
        <v>11.23985536</v>
      </c>
      <c r="J721" s="2">
        <v>11.22551672</v>
      </c>
      <c r="K721" s="2">
        <v>11.07863251</v>
      </c>
      <c r="L721" s="2">
        <v>11.385752289999999</v>
      </c>
      <c r="M721" s="2">
        <v>11.203032139999999</v>
      </c>
      <c r="N721" s="2">
        <v>11.37348594</v>
      </c>
      <c r="O721" s="58">
        <v>11.356246840000001</v>
      </c>
      <c r="P721" s="2" t="s">
        <v>1746</v>
      </c>
      <c r="Q721" s="58" t="s">
        <v>1746</v>
      </c>
    </row>
    <row r="722" spans="1:17" ht="24.95" customHeight="1" x14ac:dyDescent="0.25">
      <c r="A722" s="5" t="s">
        <v>1058</v>
      </c>
      <c r="B722" s="2">
        <v>13.09794718</v>
      </c>
      <c r="C722" s="2">
        <v>13.338303659999999</v>
      </c>
      <c r="D722" s="2">
        <v>13.03865017</v>
      </c>
      <c r="E722" s="2">
        <v>13.30776367</v>
      </c>
      <c r="F722" s="2">
        <v>13.18382196</v>
      </c>
      <c r="G722" s="2">
        <v>13.04656467</v>
      </c>
      <c r="H722" s="4">
        <v>13.057889769999999</v>
      </c>
      <c r="I722" s="53">
        <v>12.939936640000001</v>
      </c>
      <c r="J722" s="2">
        <v>13.07868466</v>
      </c>
      <c r="K722" s="2">
        <v>13.07473603</v>
      </c>
      <c r="L722" s="2">
        <v>13.099863969999999</v>
      </c>
      <c r="M722" s="2">
        <v>12.91476583</v>
      </c>
      <c r="N722" s="2">
        <v>12.75827016</v>
      </c>
      <c r="O722" s="58">
        <v>12.99675328</v>
      </c>
      <c r="P722" s="2" t="s">
        <v>1746</v>
      </c>
      <c r="Q722" s="58" t="s">
        <v>1746</v>
      </c>
    </row>
    <row r="723" spans="1:17" ht="24.95" customHeight="1" x14ac:dyDescent="0.25">
      <c r="A723" s="5" t="s">
        <v>1059</v>
      </c>
      <c r="B723" s="2">
        <v>12.4683818</v>
      </c>
      <c r="C723" s="2">
        <v>12.18642006</v>
      </c>
      <c r="D723" s="2">
        <v>11.645071099999999</v>
      </c>
      <c r="E723" s="2">
        <v>11.9671916</v>
      </c>
      <c r="F723" s="2">
        <v>12.21794162</v>
      </c>
      <c r="G723" s="2">
        <v>12.270081230000001</v>
      </c>
      <c r="H723" s="4">
        <v>11.568097249999999</v>
      </c>
      <c r="I723" s="53">
        <v>11.871712090000001</v>
      </c>
      <c r="J723" s="2">
        <v>11.726224159999999</v>
      </c>
      <c r="K723" s="2">
        <v>11.7965178</v>
      </c>
      <c r="L723" s="2">
        <v>12.248639880000001</v>
      </c>
      <c r="M723" s="2">
        <v>12.01219306</v>
      </c>
      <c r="N723" s="2">
        <v>11.939293449999999</v>
      </c>
      <c r="O723" s="58">
        <v>12.64124271</v>
      </c>
      <c r="P723" s="2" t="s">
        <v>1746</v>
      </c>
      <c r="Q723" s="58" t="s">
        <v>1746</v>
      </c>
    </row>
    <row r="724" spans="1:17" ht="24.95" customHeight="1" x14ac:dyDescent="0.25">
      <c r="A724" s="5" t="s">
        <v>1060</v>
      </c>
      <c r="B724" s="2">
        <v>13.922033989999999</v>
      </c>
      <c r="C724" s="2">
        <v>13.709976210000001</v>
      </c>
      <c r="D724" s="2">
        <v>13.821898559999999</v>
      </c>
      <c r="E724" s="2">
        <v>13.69305232</v>
      </c>
      <c r="F724" s="2">
        <v>13.74535917</v>
      </c>
      <c r="G724" s="2">
        <v>13.791038240000001</v>
      </c>
      <c r="H724" s="4">
        <v>14.13323057</v>
      </c>
      <c r="I724" s="53">
        <v>14.373299810000001</v>
      </c>
      <c r="J724" s="2">
        <v>14.20108199</v>
      </c>
      <c r="K724" s="2">
        <v>14.73712521</v>
      </c>
      <c r="L724" s="2">
        <v>14.6637594</v>
      </c>
      <c r="M724" s="2">
        <v>14.76965133</v>
      </c>
      <c r="N724" s="2">
        <v>15.010903430000001</v>
      </c>
      <c r="O724" s="58">
        <v>14.775133840000001</v>
      </c>
      <c r="P724" s="2" t="s">
        <v>1746</v>
      </c>
      <c r="Q724" s="58" t="s">
        <v>1746</v>
      </c>
    </row>
    <row r="725" spans="1:17" ht="24.95" customHeight="1" x14ac:dyDescent="0.25">
      <c r="A725" s="5" t="s">
        <v>1061</v>
      </c>
      <c r="B725" s="2">
        <v>14.65261814</v>
      </c>
      <c r="C725" s="2">
        <v>13.9532793</v>
      </c>
      <c r="D725" s="2">
        <v>14.025906020000001</v>
      </c>
      <c r="E725" s="2">
        <v>14.293248330000001</v>
      </c>
      <c r="F725" s="2">
        <v>14.297874159999999</v>
      </c>
      <c r="G725" s="2">
        <v>14.135088440000001</v>
      </c>
      <c r="H725" s="4">
        <v>13.889370120000001</v>
      </c>
      <c r="I725" s="53">
        <v>12.417275569999999</v>
      </c>
      <c r="J725" s="2">
        <v>12.96827826</v>
      </c>
      <c r="K725" s="2">
        <v>12.74140835</v>
      </c>
      <c r="L725" s="2">
        <v>13.012437540000001</v>
      </c>
      <c r="M725" s="2">
        <v>13.03440651</v>
      </c>
      <c r="N725" s="2">
        <v>13.111681320000001</v>
      </c>
      <c r="O725" s="58">
        <v>12.549034089999999</v>
      </c>
      <c r="P725" s="2" t="s">
        <v>1746</v>
      </c>
      <c r="Q725" s="58" t="s">
        <v>1746</v>
      </c>
    </row>
    <row r="726" spans="1:17" ht="24.95" customHeight="1" x14ac:dyDescent="0.25">
      <c r="A726" s="5" t="s">
        <v>1516</v>
      </c>
      <c r="B726" s="2">
        <v>10.81601131</v>
      </c>
      <c r="C726" s="2">
        <v>10.78305712</v>
      </c>
      <c r="D726" s="2">
        <v>10.90195286</v>
      </c>
      <c r="E726" s="2">
        <v>10.17533918</v>
      </c>
      <c r="F726" s="2">
        <v>10.86925508</v>
      </c>
      <c r="G726" s="2">
        <v>10.78757143</v>
      </c>
      <c r="H726" s="4">
        <v>10.73766839</v>
      </c>
      <c r="I726" s="53">
        <v>13.368495599999999</v>
      </c>
      <c r="J726" s="2">
        <v>13.481497040000001</v>
      </c>
      <c r="K726" s="2">
        <v>13.72503481</v>
      </c>
      <c r="L726" s="2">
        <v>13.57830979</v>
      </c>
      <c r="M726" s="2">
        <v>13.31695691</v>
      </c>
      <c r="N726" s="2">
        <v>13.658591599999999</v>
      </c>
      <c r="O726" s="58">
        <v>13.898852829999999</v>
      </c>
      <c r="P726" s="2" t="s">
        <v>1746</v>
      </c>
      <c r="Q726" s="58" t="s">
        <v>1746</v>
      </c>
    </row>
    <row r="727" spans="1:17" ht="24.95" customHeight="1" x14ac:dyDescent="0.25">
      <c r="A727" s="5" t="s">
        <v>1062</v>
      </c>
      <c r="B727" s="2">
        <v>12.682646269999999</v>
      </c>
      <c r="C727" s="2">
        <v>12.470069860000001</v>
      </c>
      <c r="D727" s="2">
        <v>12.85061426</v>
      </c>
      <c r="E727" s="2">
        <v>12.57180458</v>
      </c>
      <c r="F727" s="2">
        <v>12.63417424</v>
      </c>
      <c r="G727" s="2">
        <v>12.857824689999999</v>
      </c>
      <c r="H727" s="4">
        <v>12.99933755</v>
      </c>
      <c r="I727" s="53">
        <v>12.50677514</v>
      </c>
      <c r="J727" s="2">
        <v>12.65114679</v>
      </c>
      <c r="K727" s="2">
        <v>12.719450200000001</v>
      </c>
      <c r="L727" s="2">
        <v>12.13492106</v>
      </c>
      <c r="M727" s="2">
        <v>12.522466919999999</v>
      </c>
      <c r="N727" s="2">
        <v>12.643963960000001</v>
      </c>
      <c r="O727" s="58">
        <v>12.872952789999999</v>
      </c>
      <c r="P727" s="2" t="s">
        <v>1746</v>
      </c>
      <c r="Q727" s="58" t="s">
        <v>1746</v>
      </c>
    </row>
    <row r="728" spans="1:17" ht="24.95" customHeight="1" x14ac:dyDescent="0.25">
      <c r="A728" s="5" t="s">
        <v>754</v>
      </c>
      <c r="B728" s="2">
        <v>13.740441580000001</v>
      </c>
      <c r="C728" s="2">
        <v>13.58705503</v>
      </c>
      <c r="D728" s="2">
        <v>13.747555520000001</v>
      </c>
      <c r="E728" s="2">
        <v>13.6692661</v>
      </c>
      <c r="F728" s="2">
        <v>13.45178108</v>
      </c>
      <c r="G728" s="2">
        <v>13.74346442</v>
      </c>
      <c r="H728" s="4">
        <v>13.70150278</v>
      </c>
      <c r="I728" s="53">
        <v>14.53864866</v>
      </c>
      <c r="J728" s="2">
        <v>14.453384890000001</v>
      </c>
      <c r="K728" s="2">
        <v>14.38124238</v>
      </c>
      <c r="L728" s="2">
        <v>14.131750029999999</v>
      </c>
      <c r="M728" s="2">
        <v>14.20516072</v>
      </c>
      <c r="N728" s="2">
        <v>14.16871862</v>
      </c>
      <c r="O728" s="58">
        <v>14.264770820000001</v>
      </c>
      <c r="P728" s="2" t="s">
        <v>1746</v>
      </c>
      <c r="Q728" s="58" t="s">
        <v>1746</v>
      </c>
    </row>
    <row r="729" spans="1:17" ht="24.95" customHeight="1" x14ac:dyDescent="0.25">
      <c r="A729" s="5" t="s">
        <v>1701</v>
      </c>
      <c r="B729" s="2">
        <v>10.94684642</v>
      </c>
      <c r="C729" s="2">
        <v>11.13535338</v>
      </c>
      <c r="D729" s="2">
        <v>11.53498963</v>
      </c>
      <c r="E729" s="2">
        <v>10.797880340000001</v>
      </c>
      <c r="F729" s="2">
        <v>11.09401072</v>
      </c>
      <c r="G729" s="2">
        <v>11.76998197</v>
      </c>
      <c r="H729" s="4">
        <v>12.361141630000001</v>
      </c>
      <c r="I729" s="53">
        <v>10.915229399999999</v>
      </c>
      <c r="J729" s="2">
        <v>10.906013079999999</v>
      </c>
      <c r="K729" s="2">
        <v>10.747455820000001</v>
      </c>
      <c r="L729" s="2">
        <v>11.050768890000001</v>
      </c>
      <c r="M729" s="2">
        <v>11.607097039999999</v>
      </c>
      <c r="N729" s="2">
        <v>11.772993939999999</v>
      </c>
      <c r="O729" s="58">
        <v>12.84770054</v>
      </c>
      <c r="P729" s="2" t="s">
        <v>1746</v>
      </c>
      <c r="Q729" s="58" t="s">
        <v>1746</v>
      </c>
    </row>
    <row r="730" spans="1:17" ht="24.95" customHeight="1" x14ac:dyDescent="0.25">
      <c r="A730" s="5" t="s">
        <v>1702</v>
      </c>
      <c r="B730" s="2">
        <v>10.52888531</v>
      </c>
      <c r="C730" s="2">
        <v>10.81871218</v>
      </c>
      <c r="D730" s="2">
        <v>10.770048299999999</v>
      </c>
      <c r="E730" s="2">
        <v>10.04478956</v>
      </c>
      <c r="F730" s="2">
        <v>9.6569079779999996</v>
      </c>
      <c r="G730" s="2">
        <v>10.361940450000001</v>
      </c>
      <c r="H730" s="4">
        <v>10.090716860000001</v>
      </c>
      <c r="I730" s="53">
        <v>11.15493721</v>
      </c>
      <c r="J730" s="2">
        <v>11.344208739999999</v>
      </c>
      <c r="K730" s="2">
        <v>11.25584969</v>
      </c>
      <c r="L730" s="2">
        <v>11.642521029999999</v>
      </c>
      <c r="M730" s="2">
        <v>11.80249295</v>
      </c>
      <c r="N730" s="2">
        <v>11.65386911</v>
      </c>
      <c r="O730" s="58">
        <v>13.32855297</v>
      </c>
      <c r="P730" s="2" t="s">
        <v>1746</v>
      </c>
      <c r="Q730" s="58" t="s">
        <v>1746</v>
      </c>
    </row>
    <row r="731" spans="1:17" ht="24.95" customHeight="1" x14ac:dyDescent="0.25">
      <c r="A731" s="5" t="s">
        <v>145</v>
      </c>
      <c r="B731" s="2">
        <v>15.914871249999999</v>
      </c>
      <c r="C731" s="2">
        <v>15.86775948</v>
      </c>
      <c r="D731" s="2">
        <v>16.12688391</v>
      </c>
      <c r="E731" s="2">
        <v>16.134699120000001</v>
      </c>
      <c r="F731" s="2">
        <v>16.20778275</v>
      </c>
      <c r="G731" s="2">
        <v>16.270164059999999</v>
      </c>
      <c r="H731" s="4">
        <v>15.87940631</v>
      </c>
      <c r="I731" s="53">
        <v>15.641277240000001</v>
      </c>
      <c r="J731" s="2">
        <v>15.927628589999999</v>
      </c>
      <c r="K731" s="2">
        <v>15.71115496</v>
      </c>
      <c r="L731" s="2">
        <v>15.95933567</v>
      </c>
      <c r="M731" s="2">
        <v>16.123318959999999</v>
      </c>
      <c r="N731" s="2">
        <v>16.026582600000001</v>
      </c>
      <c r="O731" s="58">
        <v>15.897200099999999</v>
      </c>
      <c r="P731" s="2" t="s">
        <v>1746</v>
      </c>
      <c r="Q731" s="58" t="s">
        <v>1746</v>
      </c>
    </row>
    <row r="732" spans="1:17" ht="24.95" customHeight="1" x14ac:dyDescent="0.25">
      <c r="A732" s="5" t="s">
        <v>1326</v>
      </c>
      <c r="B732" s="2">
        <v>11.334347510000001</v>
      </c>
      <c r="C732" s="2">
        <v>10.638186429999999</v>
      </c>
      <c r="D732" s="2">
        <v>11.07459652</v>
      </c>
      <c r="E732" s="2">
        <v>10.598591839999999</v>
      </c>
      <c r="F732" s="2">
        <v>11.2402359</v>
      </c>
      <c r="G732" s="2">
        <v>10.77876346</v>
      </c>
      <c r="H732" s="4">
        <v>10.77473442</v>
      </c>
      <c r="I732" s="53">
        <v>11.409649099999999</v>
      </c>
      <c r="J732" s="2">
        <v>11.962185030000001</v>
      </c>
      <c r="K732" s="2">
        <v>11.38976693</v>
      </c>
      <c r="L732" s="2">
        <v>11.43822767</v>
      </c>
      <c r="M732" s="2">
        <v>11.48358326</v>
      </c>
      <c r="N732" s="2">
        <v>11.12918219</v>
      </c>
      <c r="O732" s="58">
        <v>11.931882290000001</v>
      </c>
      <c r="P732" s="2" t="s">
        <v>1746</v>
      </c>
      <c r="Q732" s="58" t="s">
        <v>1746</v>
      </c>
    </row>
    <row r="733" spans="1:17" ht="24.95" customHeight="1" x14ac:dyDescent="0.25">
      <c r="A733" s="5" t="s">
        <v>547</v>
      </c>
      <c r="B733" s="2">
        <v>15.051209310000001</v>
      </c>
      <c r="C733" s="2">
        <v>14.82514838</v>
      </c>
      <c r="D733" s="2">
        <v>14.813311580000001</v>
      </c>
      <c r="E733" s="2">
        <v>14.74449326</v>
      </c>
      <c r="F733" s="2">
        <v>14.76432717</v>
      </c>
      <c r="G733" s="2">
        <v>14.793206250000001</v>
      </c>
      <c r="H733" s="4">
        <v>14.96040539</v>
      </c>
      <c r="I733" s="53">
        <v>14.628273050000001</v>
      </c>
      <c r="J733" s="2">
        <v>14.35373118</v>
      </c>
      <c r="K733" s="2">
        <v>14.519403499999999</v>
      </c>
      <c r="L733" s="2">
        <v>14.261048969999999</v>
      </c>
      <c r="M733" s="2">
        <v>14.255318409999999</v>
      </c>
      <c r="N733" s="2">
        <v>14.3975768</v>
      </c>
      <c r="O733" s="58">
        <v>15.128448069999999</v>
      </c>
      <c r="P733" s="2" t="s">
        <v>1746</v>
      </c>
      <c r="Q733" s="58" t="s">
        <v>1746</v>
      </c>
    </row>
    <row r="734" spans="1:17" ht="24.95" customHeight="1" x14ac:dyDescent="0.25">
      <c r="A734" s="5" t="s">
        <v>1517</v>
      </c>
      <c r="B734" s="2">
        <v>11.28150608</v>
      </c>
      <c r="C734" s="2">
        <v>12.094292619999999</v>
      </c>
      <c r="D734" s="2">
        <v>11.27400074</v>
      </c>
      <c r="E734" s="2">
        <v>11.95338939</v>
      </c>
      <c r="F734" s="2">
        <v>10.959969770000001</v>
      </c>
      <c r="G734" s="2">
        <v>11.27489783</v>
      </c>
      <c r="H734" s="4">
        <v>10.990126739999999</v>
      </c>
      <c r="I734" s="53">
        <v>11.45826158</v>
      </c>
      <c r="J734" s="2">
        <v>11.5809272</v>
      </c>
      <c r="K734" s="2">
        <v>11.06388377</v>
      </c>
      <c r="L734" s="2">
        <v>11.92585051</v>
      </c>
      <c r="M734" s="2">
        <v>11.45812093</v>
      </c>
      <c r="N734" s="2">
        <v>11.014260370000001</v>
      </c>
      <c r="O734" s="58">
        <v>11.70608101</v>
      </c>
      <c r="P734" s="2" t="s">
        <v>1746</v>
      </c>
      <c r="Q734" s="58" t="s">
        <v>1746</v>
      </c>
    </row>
    <row r="735" spans="1:17" ht="24.95" customHeight="1" x14ac:dyDescent="0.25">
      <c r="A735" s="5" t="s">
        <v>107</v>
      </c>
      <c r="B735" s="2">
        <v>17.518839929999999</v>
      </c>
      <c r="C735" s="2">
        <v>17.604296380000001</v>
      </c>
      <c r="D735" s="2">
        <v>17.504852190000001</v>
      </c>
      <c r="E735" s="2">
        <v>17.343916910000001</v>
      </c>
      <c r="F735" s="2">
        <v>17.390697660000001</v>
      </c>
      <c r="G735" s="2">
        <v>17.66685451</v>
      </c>
      <c r="H735" s="4">
        <v>17.74278765</v>
      </c>
      <c r="I735" s="53">
        <v>17.968243279999999</v>
      </c>
      <c r="J735" s="2">
        <v>18.775876149999998</v>
      </c>
      <c r="K735" s="2">
        <v>18.429554069999998</v>
      </c>
      <c r="L735" s="2">
        <v>18.414239259999999</v>
      </c>
      <c r="M735" s="2">
        <v>18.64578075</v>
      </c>
      <c r="N735" s="2">
        <v>18.972941540000001</v>
      </c>
      <c r="O735" s="58">
        <v>18.67813726</v>
      </c>
      <c r="P735" s="2" t="s">
        <v>1746</v>
      </c>
      <c r="Q735" s="58" t="s">
        <v>1746</v>
      </c>
    </row>
    <row r="736" spans="1:17" ht="24.95" customHeight="1" x14ac:dyDescent="0.25">
      <c r="A736" s="5" t="s">
        <v>652</v>
      </c>
      <c r="B736" s="2">
        <v>14.35660212</v>
      </c>
      <c r="C736" s="2">
        <v>14.48685927</v>
      </c>
      <c r="D736" s="2">
        <v>14.60591516</v>
      </c>
      <c r="E736" s="2">
        <v>14.3163947</v>
      </c>
      <c r="F736" s="2">
        <v>15.013233</v>
      </c>
      <c r="G736" s="2">
        <v>14.8679822</v>
      </c>
      <c r="H736" s="4">
        <v>14.39751684</v>
      </c>
      <c r="I736" s="53">
        <v>12.56031121</v>
      </c>
      <c r="J736" s="2">
        <v>12.63046681</v>
      </c>
      <c r="K736" s="2">
        <v>12.7240901</v>
      </c>
      <c r="L736" s="2">
        <v>12.46858301</v>
      </c>
      <c r="M736" s="2">
        <v>12.88001399</v>
      </c>
      <c r="N736" s="2">
        <v>12.64267289</v>
      </c>
      <c r="O736" s="58">
        <v>12.8871135</v>
      </c>
      <c r="P736" s="2" t="s">
        <v>1746</v>
      </c>
      <c r="Q736" s="58" t="s">
        <v>1746</v>
      </c>
    </row>
    <row r="737" spans="1:17" ht="24.95" customHeight="1" x14ac:dyDescent="0.25">
      <c r="A737" s="5" t="s">
        <v>886</v>
      </c>
      <c r="B737" s="2">
        <v>13.43661193</v>
      </c>
      <c r="C737" s="2">
        <v>13.2549578</v>
      </c>
      <c r="D737" s="2">
        <v>13.45226811</v>
      </c>
      <c r="E737" s="2">
        <v>13.34941216</v>
      </c>
      <c r="F737" s="2">
        <v>13.43853024</v>
      </c>
      <c r="G737" s="2">
        <v>13.54196138</v>
      </c>
      <c r="H737" s="4">
        <v>13.34939954</v>
      </c>
      <c r="I737" s="53">
        <v>11.665065630000001</v>
      </c>
      <c r="J737" s="2">
        <v>11.76151488</v>
      </c>
      <c r="K737" s="2">
        <v>11.44319312</v>
      </c>
      <c r="L737" s="2">
        <v>11.899218879999999</v>
      </c>
      <c r="M737" s="2">
        <v>11.620459840000001</v>
      </c>
      <c r="N737" s="2">
        <v>12.079795450000001</v>
      </c>
      <c r="O737" s="58">
        <v>12.03039768</v>
      </c>
      <c r="P737" s="2" t="s">
        <v>1746</v>
      </c>
      <c r="Q737" s="58" t="s">
        <v>1746</v>
      </c>
    </row>
    <row r="738" spans="1:17" ht="24.95" customHeight="1" x14ac:dyDescent="0.25">
      <c r="A738" s="5" t="s">
        <v>1327</v>
      </c>
      <c r="B738" s="2">
        <v>12.71402992</v>
      </c>
      <c r="C738" s="2">
        <v>12.568145210000001</v>
      </c>
      <c r="D738" s="2">
        <v>12.835329460000001</v>
      </c>
      <c r="E738" s="2">
        <v>12.730008310000001</v>
      </c>
      <c r="F738" s="2">
        <v>12.770667</v>
      </c>
      <c r="G738" s="2">
        <v>12.70519453</v>
      </c>
      <c r="H738" s="4">
        <v>13.04756259</v>
      </c>
      <c r="I738" s="53">
        <v>12.410030190000001</v>
      </c>
      <c r="J738" s="2">
        <v>12.377925680000001</v>
      </c>
      <c r="K738" s="2">
        <v>12.55005345</v>
      </c>
      <c r="L738" s="2">
        <v>12.40872162</v>
      </c>
      <c r="M738" s="2">
        <v>12.2029084</v>
      </c>
      <c r="N738" s="2">
        <v>12.269675599999999</v>
      </c>
      <c r="O738" s="58">
        <v>12.57508159</v>
      </c>
      <c r="P738" s="2" t="s">
        <v>1746</v>
      </c>
      <c r="Q738" s="58" t="s">
        <v>1746</v>
      </c>
    </row>
    <row r="739" spans="1:17" ht="24.95" customHeight="1" x14ac:dyDescent="0.25">
      <c r="A739" s="5" t="s">
        <v>755</v>
      </c>
      <c r="B739" s="2">
        <v>14.820811320000001</v>
      </c>
      <c r="C739" s="2">
        <v>14.677218679999999</v>
      </c>
      <c r="D739" s="2">
        <v>14.80794133</v>
      </c>
      <c r="E739" s="2">
        <v>14.77337335</v>
      </c>
      <c r="F739" s="2">
        <v>14.71808671</v>
      </c>
      <c r="G739" s="2">
        <v>14.66309571</v>
      </c>
      <c r="H739" s="4">
        <v>14.847570729999999</v>
      </c>
      <c r="I739" s="53">
        <v>13.63512993</v>
      </c>
      <c r="J739" s="2">
        <v>13.51636877</v>
      </c>
      <c r="K739" s="2">
        <v>13.828290040000001</v>
      </c>
      <c r="L739" s="2">
        <v>13.59366238</v>
      </c>
      <c r="M739" s="2">
        <v>13.9107123</v>
      </c>
      <c r="N739" s="2">
        <v>13.89534583</v>
      </c>
      <c r="O739" s="58">
        <v>14.021991030000001</v>
      </c>
      <c r="P739" s="2" t="s">
        <v>1746</v>
      </c>
      <c r="Q739" s="58" t="s">
        <v>1746</v>
      </c>
    </row>
    <row r="740" spans="1:17" ht="24.95" customHeight="1" x14ac:dyDescent="0.25">
      <c r="A740" s="5" t="s">
        <v>319</v>
      </c>
      <c r="B740" s="2">
        <v>15.290118489999999</v>
      </c>
      <c r="C740" s="2">
        <v>15.510935590000001</v>
      </c>
      <c r="D740" s="2">
        <v>15.384182300000001</v>
      </c>
      <c r="E740" s="2">
        <v>15.722110969999999</v>
      </c>
      <c r="F740" s="2">
        <v>15.981273160000001</v>
      </c>
      <c r="G740" s="2">
        <v>15.53376523</v>
      </c>
      <c r="H740" s="4">
        <v>15.421960650000001</v>
      </c>
      <c r="I740" s="53">
        <v>14.914690500000001</v>
      </c>
      <c r="J740" s="2">
        <v>15.18456866</v>
      </c>
      <c r="K740" s="2">
        <v>14.925878730000001</v>
      </c>
      <c r="L740" s="2">
        <v>15.188485030000001</v>
      </c>
      <c r="M740" s="2">
        <v>15.06548319</v>
      </c>
      <c r="N740" s="2">
        <v>15.011999510000001</v>
      </c>
      <c r="O740" s="58">
        <v>15.15301957</v>
      </c>
      <c r="P740" s="2" t="s">
        <v>1746</v>
      </c>
      <c r="Q740" s="58" t="s">
        <v>1746</v>
      </c>
    </row>
    <row r="741" spans="1:17" ht="24.95" customHeight="1" x14ac:dyDescent="0.25">
      <c r="A741" s="5" t="s">
        <v>248</v>
      </c>
      <c r="B741" s="2">
        <v>15.806464930000001</v>
      </c>
      <c r="C741" s="2">
        <v>15.70923346</v>
      </c>
      <c r="D741" s="2">
        <v>15.951195269999999</v>
      </c>
      <c r="E741" s="2">
        <v>15.84540451</v>
      </c>
      <c r="F741" s="2">
        <v>16.208771809999998</v>
      </c>
      <c r="G741" s="2">
        <v>15.746561979999999</v>
      </c>
      <c r="H741" s="4">
        <v>15.611841350000001</v>
      </c>
      <c r="I741" s="53">
        <v>15.937885319999999</v>
      </c>
      <c r="J741" s="2">
        <v>15.87887387</v>
      </c>
      <c r="K741" s="2">
        <v>16.17908122</v>
      </c>
      <c r="L741" s="2">
        <v>16.063833559999999</v>
      </c>
      <c r="M741" s="2">
        <v>16.369125499999999</v>
      </c>
      <c r="N741" s="2">
        <v>15.927244030000001</v>
      </c>
      <c r="O741" s="58">
        <v>15.81939373</v>
      </c>
      <c r="P741" s="2" t="s">
        <v>1746</v>
      </c>
      <c r="Q741" s="58" t="s">
        <v>1746</v>
      </c>
    </row>
    <row r="742" spans="1:17" ht="24.95" customHeight="1" x14ac:dyDescent="0.25">
      <c r="A742" s="5" t="s">
        <v>249</v>
      </c>
      <c r="B742" s="2">
        <v>15.40022652</v>
      </c>
      <c r="C742" s="2">
        <v>15.44687135</v>
      </c>
      <c r="D742" s="2">
        <v>15.38946543</v>
      </c>
      <c r="E742" s="2">
        <v>15.46230862</v>
      </c>
      <c r="F742" s="2">
        <v>15.377129650000001</v>
      </c>
      <c r="G742" s="2">
        <v>15.38779892</v>
      </c>
      <c r="H742" s="4">
        <v>15.49391632</v>
      </c>
      <c r="I742" s="53">
        <v>15.169009490000001</v>
      </c>
      <c r="J742" s="2">
        <v>15.147306009999999</v>
      </c>
      <c r="K742" s="2">
        <v>15.20789648</v>
      </c>
      <c r="L742" s="2">
        <v>15.28403069</v>
      </c>
      <c r="M742" s="2">
        <v>15.2290908</v>
      </c>
      <c r="N742" s="2">
        <v>15.196985400000001</v>
      </c>
      <c r="O742" s="58">
        <v>15.24963984</v>
      </c>
      <c r="P742" s="2" t="s">
        <v>1746</v>
      </c>
      <c r="Q742" s="58" t="s">
        <v>1746</v>
      </c>
    </row>
    <row r="743" spans="1:17" ht="24.95" customHeight="1" x14ac:dyDescent="0.25">
      <c r="A743" s="5" t="s">
        <v>475</v>
      </c>
      <c r="B743" s="2">
        <v>14.87942372</v>
      </c>
      <c r="C743" s="2">
        <v>14.84964222</v>
      </c>
      <c r="D743" s="2">
        <v>14.734388709999999</v>
      </c>
      <c r="E743" s="2">
        <v>14.86284004</v>
      </c>
      <c r="F743" s="2">
        <v>15.319174589999999</v>
      </c>
      <c r="G743" s="2">
        <v>14.86570502</v>
      </c>
      <c r="H743" s="4">
        <v>14.82190887</v>
      </c>
      <c r="I743" s="53">
        <v>14.56253759</v>
      </c>
      <c r="J743" s="2">
        <v>15.16323659</v>
      </c>
      <c r="K743" s="2">
        <v>14.52062752</v>
      </c>
      <c r="L743" s="2">
        <v>14.82825669</v>
      </c>
      <c r="M743" s="2">
        <v>15.141073690000001</v>
      </c>
      <c r="N743" s="2">
        <v>14.91994562</v>
      </c>
      <c r="O743" s="58">
        <v>14.819766619999999</v>
      </c>
      <c r="P743" s="2" t="s">
        <v>1746</v>
      </c>
      <c r="Q743" s="58" t="s">
        <v>1746</v>
      </c>
    </row>
    <row r="744" spans="1:17" ht="24.95" customHeight="1" x14ac:dyDescent="0.25">
      <c r="A744" s="5" t="s">
        <v>156</v>
      </c>
      <c r="B744" s="2">
        <v>16.18540711</v>
      </c>
      <c r="C744" s="2">
        <v>15.96669011</v>
      </c>
      <c r="D744" s="2">
        <v>15.86177447</v>
      </c>
      <c r="E744" s="2">
        <v>15.905416799999999</v>
      </c>
      <c r="F744" s="2">
        <v>15.86412838</v>
      </c>
      <c r="G744" s="2">
        <v>15.81267038</v>
      </c>
      <c r="H744" s="4">
        <v>15.85802254</v>
      </c>
      <c r="I744" s="53">
        <v>16.499341050000002</v>
      </c>
      <c r="J744" s="2">
        <v>16.257524459999999</v>
      </c>
      <c r="K744" s="2">
        <v>16.21503031</v>
      </c>
      <c r="L744" s="2">
        <v>16.123336999999999</v>
      </c>
      <c r="M744" s="2">
        <v>16.17817895</v>
      </c>
      <c r="N744" s="2">
        <v>16.003998859999999</v>
      </c>
      <c r="O744" s="58">
        <v>16.278045460000001</v>
      </c>
      <c r="P744" s="2" t="s">
        <v>1746</v>
      </c>
      <c r="Q744" s="58" t="s">
        <v>1746</v>
      </c>
    </row>
    <row r="745" spans="1:17" ht="24.95" customHeight="1" x14ac:dyDescent="0.25">
      <c r="A745" s="5" t="s">
        <v>269</v>
      </c>
      <c r="B745" s="2">
        <v>15.074872989999999</v>
      </c>
      <c r="C745" s="2">
        <v>14.990382840000001</v>
      </c>
      <c r="D745" s="2">
        <v>15.24181802</v>
      </c>
      <c r="E745" s="2">
        <v>15.280001690000001</v>
      </c>
      <c r="F745" s="2">
        <v>15.205148210000001</v>
      </c>
      <c r="G745" s="2">
        <v>15.214764389999999</v>
      </c>
      <c r="H745" s="4">
        <v>15.301878500000001</v>
      </c>
      <c r="I745" s="53">
        <v>15.13837083</v>
      </c>
      <c r="J745" s="2">
        <v>15.878045520000001</v>
      </c>
      <c r="K745" s="2">
        <v>15.1211106</v>
      </c>
      <c r="L745" s="2">
        <v>16.32225639</v>
      </c>
      <c r="M745" s="2">
        <v>16.46831199</v>
      </c>
      <c r="N745" s="2">
        <v>15.397206929999999</v>
      </c>
      <c r="O745" s="58">
        <v>15.174047740000001</v>
      </c>
      <c r="P745" s="2" t="s">
        <v>1746</v>
      </c>
      <c r="Q745" s="58" t="s">
        <v>1746</v>
      </c>
    </row>
    <row r="746" spans="1:17" ht="24.95" customHeight="1" x14ac:dyDescent="0.25">
      <c r="A746" s="5" t="s">
        <v>1328</v>
      </c>
      <c r="B746" s="2">
        <v>13.153317660000001</v>
      </c>
      <c r="C746" s="2">
        <v>12.72348584</v>
      </c>
      <c r="D746" s="2">
        <v>13.622548699999999</v>
      </c>
      <c r="E746" s="2">
        <v>13.241834389999999</v>
      </c>
      <c r="F746" s="2">
        <v>13.313099190000001</v>
      </c>
      <c r="G746" s="2">
        <v>13.53771704</v>
      </c>
      <c r="H746" s="4">
        <v>13.5819236</v>
      </c>
      <c r="I746" s="53">
        <v>12.860508510000001</v>
      </c>
      <c r="J746" s="2">
        <v>12.25180209</v>
      </c>
      <c r="K746" s="2">
        <v>13.09397066</v>
      </c>
      <c r="L746" s="2">
        <v>12.5220485</v>
      </c>
      <c r="M746" s="2">
        <v>12.825792590000001</v>
      </c>
      <c r="N746" s="2">
        <v>12.74845288</v>
      </c>
      <c r="O746" s="58">
        <v>12.657248129999999</v>
      </c>
      <c r="P746" s="2" t="s">
        <v>1746</v>
      </c>
      <c r="Q746" s="58" t="s">
        <v>1746</v>
      </c>
    </row>
    <row r="747" spans="1:17" ht="24.95" customHeight="1" x14ac:dyDescent="0.25">
      <c r="A747" s="5" t="s">
        <v>1329</v>
      </c>
      <c r="B747" s="2">
        <v>12.549436439999999</v>
      </c>
      <c r="C747" s="2">
        <v>13.090683690000001</v>
      </c>
      <c r="D747" s="2">
        <v>12.969745700000001</v>
      </c>
      <c r="E747" s="2">
        <v>13.31658745</v>
      </c>
      <c r="F747" s="2">
        <v>13.264792849999999</v>
      </c>
      <c r="G747" s="2">
        <v>13.075902230000001</v>
      </c>
      <c r="H747" s="4">
        <v>13.152474740000001</v>
      </c>
      <c r="I747" s="53">
        <v>12.90458694</v>
      </c>
      <c r="J747" s="2">
        <v>12.921373600000001</v>
      </c>
      <c r="K747" s="2">
        <v>12.90742322</v>
      </c>
      <c r="L747" s="2">
        <v>13.07460867</v>
      </c>
      <c r="M747" s="2">
        <v>12.947494409999999</v>
      </c>
      <c r="N747" s="2">
        <v>12.93285829</v>
      </c>
      <c r="O747" s="58">
        <v>12.98921569</v>
      </c>
      <c r="P747" s="2" t="s">
        <v>1746</v>
      </c>
      <c r="Q747" s="58" t="s">
        <v>1746</v>
      </c>
    </row>
    <row r="748" spans="1:17" ht="24.95" customHeight="1" x14ac:dyDescent="0.25">
      <c r="A748" s="5" t="s">
        <v>211</v>
      </c>
      <c r="B748" s="2">
        <v>17.075628080000001</v>
      </c>
      <c r="C748" s="2">
        <v>16.987970579999999</v>
      </c>
      <c r="D748" s="2">
        <v>17.0349872</v>
      </c>
      <c r="E748" s="2">
        <v>16.912158730000002</v>
      </c>
      <c r="F748" s="2">
        <v>16.804647899999999</v>
      </c>
      <c r="G748" s="2">
        <v>16.935639179999999</v>
      </c>
      <c r="H748" s="4">
        <v>17.10815066</v>
      </c>
      <c r="I748" s="53">
        <v>16.841479970000002</v>
      </c>
      <c r="J748" s="2">
        <v>16.815391089999999</v>
      </c>
      <c r="K748" s="2">
        <v>16.843749819999999</v>
      </c>
      <c r="L748" s="2">
        <v>16.83577575</v>
      </c>
      <c r="M748" s="2">
        <v>16.736150380000002</v>
      </c>
      <c r="N748" s="2">
        <v>16.751561429999999</v>
      </c>
      <c r="O748" s="58">
        <v>16.722452239999999</v>
      </c>
      <c r="P748" s="2" t="s">
        <v>1746</v>
      </c>
      <c r="Q748" s="58" t="s">
        <v>1746</v>
      </c>
    </row>
    <row r="749" spans="1:17" ht="24.95" customHeight="1" x14ac:dyDescent="0.25">
      <c r="A749" s="5" t="s">
        <v>179</v>
      </c>
      <c r="B749" s="2">
        <v>17.320449010000001</v>
      </c>
      <c r="C749" s="2">
        <v>17.242268639999999</v>
      </c>
      <c r="D749" s="2">
        <v>17.324291509999998</v>
      </c>
      <c r="E749" s="2">
        <v>17.096006490000001</v>
      </c>
      <c r="F749" s="2">
        <v>17.110071040000001</v>
      </c>
      <c r="G749" s="2">
        <v>17.083817790000001</v>
      </c>
      <c r="H749" s="4">
        <v>17.358653289999999</v>
      </c>
      <c r="I749" s="53">
        <v>17.422981709999998</v>
      </c>
      <c r="J749" s="2">
        <v>17.310373909999999</v>
      </c>
      <c r="K749" s="2">
        <v>17.469725660000002</v>
      </c>
      <c r="L749" s="2">
        <v>17.355538320000001</v>
      </c>
      <c r="M749" s="2">
        <v>17.438706379999999</v>
      </c>
      <c r="N749" s="2">
        <v>17.259806919999999</v>
      </c>
      <c r="O749" s="58">
        <v>17.152117390000001</v>
      </c>
      <c r="P749" s="2" t="s">
        <v>1746</v>
      </c>
      <c r="Q749" s="58" t="s">
        <v>1746</v>
      </c>
    </row>
    <row r="750" spans="1:17" ht="24.95" customHeight="1" x14ac:dyDescent="0.25">
      <c r="A750" s="5" t="s">
        <v>1332</v>
      </c>
      <c r="B750" s="2">
        <v>12.605216560000001</v>
      </c>
      <c r="C750" s="2">
        <v>12.428998719999999</v>
      </c>
      <c r="D750" s="2">
        <v>13.12987712</v>
      </c>
      <c r="E750" s="2">
        <v>12.758981240000001</v>
      </c>
      <c r="F750" s="2">
        <v>12.59791682</v>
      </c>
      <c r="G750" s="2">
        <v>12.81685409</v>
      </c>
      <c r="H750" s="4">
        <v>12.52238622</v>
      </c>
      <c r="I750" s="53">
        <v>13.933774359999999</v>
      </c>
      <c r="J750" s="2">
        <v>13.76710871</v>
      </c>
      <c r="K750" s="2">
        <v>14.113575640000001</v>
      </c>
      <c r="L750" s="2">
        <v>13.754744580000001</v>
      </c>
      <c r="M750" s="2">
        <v>13.8260872</v>
      </c>
      <c r="N750" s="2">
        <v>13.82281976</v>
      </c>
      <c r="O750" s="58">
        <v>13.95825947</v>
      </c>
      <c r="P750" s="2" t="s">
        <v>1746</v>
      </c>
      <c r="Q750" s="58" t="s">
        <v>1746</v>
      </c>
    </row>
    <row r="751" spans="1:17" ht="24.95" customHeight="1" x14ac:dyDescent="0.25">
      <c r="A751" s="5" t="s">
        <v>1063</v>
      </c>
      <c r="B751" s="2">
        <v>14.928078210000001</v>
      </c>
      <c r="C751" s="2">
        <v>14.737224149999999</v>
      </c>
      <c r="D751" s="2">
        <v>14.894142670000001</v>
      </c>
      <c r="E751" s="2">
        <v>14.772670529999999</v>
      </c>
      <c r="F751" s="2">
        <v>14.63678565</v>
      </c>
      <c r="G751" s="2">
        <v>14.86263252</v>
      </c>
      <c r="H751" s="4">
        <v>14.91946851</v>
      </c>
      <c r="I751" s="53">
        <v>14.809136029999999</v>
      </c>
      <c r="J751" s="2">
        <v>14.805349</v>
      </c>
      <c r="K751" s="2">
        <v>14.821287659999999</v>
      </c>
      <c r="L751" s="2">
        <v>14.83336504</v>
      </c>
      <c r="M751" s="2">
        <v>14.742871210000001</v>
      </c>
      <c r="N751" s="2">
        <v>14.759802090000001</v>
      </c>
      <c r="O751" s="58">
        <v>14.574022660000001</v>
      </c>
      <c r="P751" s="2" t="s">
        <v>1746</v>
      </c>
      <c r="Q751" s="58" t="s">
        <v>1746</v>
      </c>
    </row>
    <row r="752" spans="1:17" ht="24.95" customHeight="1" x14ac:dyDescent="0.25">
      <c r="A752" s="5" t="s">
        <v>320</v>
      </c>
      <c r="B752" s="2">
        <v>15.60479117</v>
      </c>
      <c r="C752" s="2">
        <v>15.79664837</v>
      </c>
      <c r="D752" s="2">
        <v>15.438609019999999</v>
      </c>
      <c r="E752" s="2">
        <v>15.960285389999999</v>
      </c>
      <c r="F752" s="2">
        <v>15.47058565</v>
      </c>
      <c r="G752" s="2">
        <v>15.722328210000001</v>
      </c>
      <c r="H752" s="4">
        <v>15.717032619999999</v>
      </c>
      <c r="I752" s="53">
        <v>15.82211249</v>
      </c>
      <c r="J752" s="2">
        <v>15.735865990000001</v>
      </c>
      <c r="K752" s="2">
        <v>15.847512569999999</v>
      </c>
      <c r="L752" s="2">
        <v>15.70001596</v>
      </c>
      <c r="M752" s="2">
        <v>15.77122471</v>
      </c>
      <c r="N752" s="2">
        <v>15.720012629999999</v>
      </c>
      <c r="O752" s="58">
        <v>15.61058351</v>
      </c>
      <c r="P752" s="2" t="s">
        <v>1746</v>
      </c>
      <c r="Q752" s="58" t="s">
        <v>1746</v>
      </c>
    </row>
    <row r="753" spans="1:17" ht="24.95" customHeight="1" x14ac:dyDescent="0.25">
      <c r="A753" s="5" t="s">
        <v>887</v>
      </c>
      <c r="B753" s="2">
        <v>14.02728241</v>
      </c>
      <c r="C753" s="2">
        <v>13.86295835</v>
      </c>
      <c r="D753" s="2">
        <v>13.906320770000001</v>
      </c>
      <c r="E753" s="2">
        <v>13.58480488</v>
      </c>
      <c r="F753" s="2">
        <v>13.699142139999999</v>
      </c>
      <c r="G753" s="2">
        <v>13.796957709999999</v>
      </c>
      <c r="H753" s="4">
        <v>14.02355796</v>
      </c>
      <c r="I753" s="53">
        <v>14.003633710000001</v>
      </c>
      <c r="J753" s="2">
        <v>13.983186229999999</v>
      </c>
      <c r="K753" s="2">
        <v>13.927935959999999</v>
      </c>
      <c r="L753" s="2">
        <v>13.811367219999999</v>
      </c>
      <c r="M753" s="2">
        <v>13.81171307</v>
      </c>
      <c r="N753" s="2">
        <v>13.898455869999999</v>
      </c>
      <c r="O753" s="58">
        <v>13.8605485</v>
      </c>
      <c r="P753" s="2" t="s">
        <v>1746</v>
      </c>
      <c r="Q753" s="58" t="s">
        <v>1746</v>
      </c>
    </row>
    <row r="754" spans="1:17" ht="24.95" customHeight="1" x14ac:dyDescent="0.25">
      <c r="A754" s="5" t="s">
        <v>1333</v>
      </c>
      <c r="B754" s="2">
        <v>11.44519068</v>
      </c>
      <c r="C754" s="2">
        <v>11.41333105</v>
      </c>
      <c r="D754" s="2">
        <v>11.541077489999999</v>
      </c>
      <c r="E754" s="2">
        <v>11.175866600000001</v>
      </c>
      <c r="F754" s="2">
        <v>11.26049325</v>
      </c>
      <c r="G754" s="2">
        <v>11.36714179</v>
      </c>
      <c r="H754" s="4">
        <v>11.13302191</v>
      </c>
      <c r="I754" s="53">
        <v>11.46035256</v>
      </c>
      <c r="J754" s="2">
        <v>11.39849388</v>
      </c>
      <c r="K754" s="2">
        <v>11.497012079999999</v>
      </c>
      <c r="L754" s="2">
        <v>11.156949150000001</v>
      </c>
      <c r="M754" s="2">
        <v>11.364828279999999</v>
      </c>
      <c r="N754" s="2">
        <v>11.37536062</v>
      </c>
      <c r="O754" s="58">
        <v>11.06957426</v>
      </c>
      <c r="P754" s="2" t="s">
        <v>1746</v>
      </c>
      <c r="Q754" s="58" t="s">
        <v>1746</v>
      </c>
    </row>
    <row r="755" spans="1:17" ht="24.95" customHeight="1" x14ac:dyDescent="0.25">
      <c r="A755" s="5" t="s">
        <v>1703</v>
      </c>
      <c r="B755" s="2">
        <v>10.94681385</v>
      </c>
      <c r="C755" s="2">
        <v>11.25154242</v>
      </c>
      <c r="D755" s="2">
        <v>11.576506889999999</v>
      </c>
      <c r="E755" s="2">
        <v>11.34615207</v>
      </c>
      <c r="F755" s="2">
        <v>11.255383220000001</v>
      </c>
      <c r="G755" s="2">
        <v>11.985790290000001</v>
      </c>
      <c r="H755" s="4">
        <v>11.34759474</v>
      </c>
      <c r="I755" s="53">
        <v>11.519343409999999</v>
      </c>
      <c r="J755" s="2">
        <v>11.50371816</v>
      </c>
      <c r="K755" s="2">
        <v>11.195397870000001</v>
      </c>
      <c r="L755" s="2">
        <v>11.57759686</v>
      </c>
      <c r="M755" s="2">
        <v>11.595983690000001</v>
      </c>
      <c r="N755" s="2">
        <v>11.53673787</v>
      </c>
      <c r="O755" s="58">
        <v>10.918763309999999</v>
      </c>
      <c r="P755" s="2" t="s">
        <v>1746</v>
      </c>
      <c r="Q755" s="58" t="s">
        <v>1746</v>
      </c>
    </row>
    <row r="756" spans="1:17" ht="24.95" customHeight="1" x14ac:dyDescent="0.25">
      <c r="A756" s="5" t="s">
        <v>888</v>
      </c>
      <c r="B756" s="2">
        <v>12.33645314</v>
      </c>
      <c r="C756" s="2">
        <v>11.67502678</v>
      </c>
      <c r="D756" s="2">
        <v>12.101612619999999</v>
      </c>
      <c r="E756" s="2">
        <v>12.151624200000001</v>
      </c>
      <c r="F756" s="2">
        <v>12.16454053</v>
      </c>
      <c r="G756" s="2">
        <v>12.06872141</v>
      </c>
      <c r="H756" s="4">
        <v>11.940686830000001</v>
      </c>
      <c r="I756" s="53">
        <v>11.668393160000001</v>
      </c>
      <c r="J756" s="2">
        <v>11.42034692</v>
      </c>
      <c r="K756" s="2">
        <v>11.897760959999999</v>
      </c>
      <c r="L756" s="2">
        <v>11.429271379999999</v>
      </c>
      <c r="M756" s="2">
        <v>11.56119339</v>
      </c>
      <c r="N756" s="2">
        <v>11.25234874</v>
      </c>
      <c r="O756" s="58">
        <v>11.394726820000001</v>
      </c>
      <c r="P756" s="2" t="s">
        <v>1746</v>
      </c>
      <c r="Q756" s="58" t="s">
        <v>1746</v>
      </c>
    </row>
    <row r="757" spans="1:17" ht="24.95" customHeight="1" x14ac:dyDescent="0.25">
      <c r="A757" s="5" t="s">
        <v>476</v>
      </c>
      <c r="B757" s="2">
        <v>14.856743030000001</v>
      </c>
      <c r="C757" s="2">
        <v>15.317669220000001</v>
      </c>
      <c r="D757" s="2">
        <v>14.79131963</v>
      </c>
      <c r="E757" s="2">
        <v>14.93937163</v>
      </c>
      <c r="F757" s="2">
        <v>14.98669572</v>
      </c>
      <c r="G757" s="2">
        <v>14.962174989999999</v>
      </c>
      <c r="H757" s="4">
        <v>14.93728452</v>
      </c>
      <c r="I757" s="53">
        <v>14.784902450000001</v>
      </c>
      <c r="J757" s="2">
        <v>15.3462753</v>
      </c>
      <c r="K757" s="2">
        <v>14.763056450000001</v>
      </c>
      <c r="L757" s="2">
        <v>14.86645989</v>
      </c>
      <c r="M757" s="2">
        <v>14.876368190000001</v>
      </c>
      <c r="N757" s="2">
        <v>14.96862183</v>
      </c>
      <c r="O757" s="58">
        <v>14.97615845</v>
      </c>
      <c r="P757" s="2" t="s">
        <v>1746</v>
      </c>
      <c r="Q757" s="58" t="s">
        <v>1746</v>
      </c>
    </row>
    <row r="758" spans="1:17" ht="24.95" customHeight="1" x14ac:dyDescent="0.25">
      <c r="A758" s="5" t="s">
        <v>1589</v>
      </c>
      <c r="B758" s="2">
        <v>13.6753936</v>
      </c>
      <c r="C758" s="2">
        <v>13.463835789999999</v>
      </c>
      <c r="D758" s="2">
        <v>13.75163098</v>
      </c>
      <c r="E758" s="2">
        <v>13.99027396</v>
      </c>
      <c r="F758" s="2">
        <v>13.61256655</v>
      </c>
      <c r="G758" s="2">
        <v>13.761930530000001</v>
      </c>
      <c r="H758" s="4">
        <v>13.61990495</v>
      </c>
      <c r="I758" s="53">
        <v>12.86995999</v>
      </c>
      <c r="J758" s="2">
        <v>13.0161423</v>
      </c>
      <c r="K758" s="2">
        <v>13.214284749999999</v>
      </c>
      <c r="L758" s="2">
        <v>13.27281954</v>
      </c>
      <c r="M758" s="2">
        <v>13.18958587</v>
      </c>
      <c r="N758" s="2">
        <v>13.287914280000001</v>
      </c>
      <c r="O758" s="58">
        <v>13.25154309</v>
      </c>
      <c r="P758" s="2" t="s">
        <v>1746</v>
      </c>
      <c r="Q758" s="58" t="s">
        <v>1746</v>
      </c>
    </row>
    <row r="759" spans="1:17" ht="24.95" customHeight="1" x14ac:dyDescent="0.25">
      <c r="A759" s="5" t="s">
        <v>212</v>
      </c>
      <c r="B759" s="2">
        <v>16.046322140000001</v>
      </c>
      <c r="C759" s="2">
        <v>15.916252760000001</v>
      </c>
      <c r="D759" s="2">
        <v>16.062639560000001</v>
      </c>
      <c r="E759" s="2">
        <v>15.95099993</v>
      </c>
      <c r="F759" s="2">
        <v>16.025132889999998</v>
      </c>
      <c r="G759" s="2">
        <v>16.045463829999999</v>
      </c>
      <c r="H759" s="4">
        <v>16.09263709</v>
      </c>
      <c r="I759" s="53">
        <v>15.86356009</v>
      </c>
      <c r="J759" s="2">
        <v>15.69823738</v>
      </c>
      <c r="K759" s="2">
        <v>15.88597165</v>
      </c>
      <c r="L759" s="2">
        <v>15.71163368</v>
      </c>
      <c r="M759" s="2">
        <v>15.813476469999999</v>
      </c>
      <c r="N759" s="2">
        <v>15.78566232</v>
      </c>
      <c r="O759" s="58">
        <v>16.598901720000001</v>
      </c>
      <c r="P759" s="2" t="s">
        <v>1746</v>
      </c>
      <c r="Q759" s="58" t="s">
        <v>1746</v>
      </c>
    </row>
    <row r="760" spans="1:17" ht="24.95" customHeight="1" x14ac:dyDescent="0.25">
      <c r="A760" s="5" t="s">
        <v>1334</v>
      </c>
      <c r="B760" s="2">
        <v>12.465102079999999</v>
      </c>
      <c r="C760" s="2">
        <v>12.315699260000001</v>
      </c>
      <c r="D760" s="2">
        <v>12.23076301</v>
      </c>
      <c r="E760" s="2">
        <v>12.28960713</v>
      </c>
      <c r="F760" s="2">
        <v>12.36313167</v>
      </c>
      <c r="G760" s="2">
        <v>12.48571671</v>
      </c>
      <c r="H760" s="4">
        <v>12.44946223</v>
      </c>
      <c r="I760" s="53">
        <v>10.31045683</v>
      </c>
      <c r="J760" s="2">
        <v>10.291907220000001</v>
      </c>
      <c r="K760" s="2">
        <v>10.78732932</v>
      </c>
      <c r="L760" s="2">
        <v>10.49270074</v>
      </c>
      <c r="M760" s="2">
        <v>10.463899189999999</v>
      </c>
      <c r="N760" s="2">
        <v>10.00379098</v>
      </c>
      <c r="O760" s="58">
        <v>10.78245536</v>
      </c>
      <c r="P760" s="2" t="s">
        <v>1746</v>
      </c>
      <c r="Q760" s="58" t="s">
        <v>1746</v>
      </c>
    </row>
    <row r="761" spans="1:17" ht="24.95" customHeight="1" x14ac:dyDescent="0.25">
      <c r="A761" s="5" t="s">
        <v>756</v>
      </c>
      <c r="B761" s="2">
        <v>16.282568309999998</v>
      </c>
      <c r="C761" s="2">
        <v>16.058715079999999</v>
      </c>
      <c r="D761" s="2">
        <v>16.367728880000001</v>
      </c>
      <c r="E761" s="2">
        <v>16.059432879999999</v>
      </c>
      <c r="F761" s="2">
        <v>15.98146468</v>
      </c>
      <c r="G761" s="2">
        <v>16.26182781</v>
      </c>
      <c r="H761" s="4">
        <v>16.469599169999999</v>
      </c>
      <c r="I761" s="53">
        <v>16.501847560000002</v>
      </c>
      <c r="J761" s="2">
        <v>16.329865179999999</v>
      </c>
      <c r="K761" s="2">
        <v>16.613016500000001</v>
      </c>
      <c r="L761" s="2">
        <v>16.436530489999999</v>
      </c>
      <c r="M761" s="2">
        <v>16.403788980000002</v>
      </c>
      <c r="N761" s="2">
        <v>16.54836049</v>
      </c>
      <c r="O761" s="58">
        <v>16.600062959999999</v>
      </c>
      <c r="P761" s="2" t="s">
        <v>1746</v>
      </c>
      <c r="Q761" s="58" t="s">
        <v>1746</v>
      </c>
    </row>
    <row r="762" spans="1:17" ht="24.95" customHeight="1" x14ac:dyDescent="0.25">
      <c r="A762" s="5" t="s">
        <v>1498</v>
      </c>
      <c r="B762" s="2">
        <v>12.200703620000001</v>
      </c>
      <c r="C762" s="2">
        <v>11.808050250000001</v>
      </c>
      <c r="D762" s="2">
        <v>11.41450691</v>
      </c>
      <c r="E762" s="2">
        <v>11.44740204</v>
      </c>
      <c r="F762" s="2">
        <v>11.84903396</v>
      </c>
      <c r="G762" s="2">
        <v>11.9738402</v>
      </c>
      <c r="H762" s="4">
        <v>11.882385960000001</v>
      </c>
      <c r="I762" s="53">
        <v>13.705848899999999</v>
      </c>
      <c r="J762" s="2">
        <v>13.696132459999999</v>
      </c>
      <c r="K762" s="2">
        <v>13.59309354</v>
      </c>
      <c r="L762" s="2">
        <v>13.53609333</v>
      </c>
      <c r="M762" s="2">
        <v>13.603092630000001</v>
      </c>
      <c r="N762" s="2">
        <v>13.52616128</v>
      </c>
      <c r="O762" s="58">
        <v>13.664141239999999</v>
      </c>
      <c r="P762" s="2" t="s">
        <v>1746</v>
      </c>
      <c r="Q762" s="58" t="s">
        <v>1746</v>
      </c>
    </row>
    <row r="763" spans="1:17" ht="24.95" customHeight="1" x14ac:dyDescent="0.25">
      <c r="A763" s="5" t="s">
        <v>653</v>
      </c>
      <c r="B763" s="2">
        <v>14.121952869999999</v>
      </c>
      <c r="C763" s="2">
        <v>14.26587941</v>
      </c>
      <c r="D763" s="2">
        <v>14.329883580000001</v>
      </c>
      <c r="E763" s="2">
        <v>14.88949296</v>
      </c>
      <c r="F763" s="2">
        <v>14.23188815</v>
      </c>
      <c r="G763" s="2">
        <v>14.496403020000001</v>
      </c>
      <c r="H763" s="4">
        <v>14.323385699999999</v>
      </c>
      <c r="I763" s="53">
        <v>12.86730747</v>
      </c>
      <c r="J763" s="2">
        <v>13.066260639999999</v>
      </c>
      <c r="K763" s="2">
        <v>13.06036372</v>
      </c>
      <c r="L763" s="2">
        <v>12.8632566</v>
      </c>
      <c r="M763" s="2">
        <v>12.99617567</v>
      </c>
      <c r="N763" s="2">
        <v>13.328993949999999</v>
      </c>
      <c r="O763" s="58">
        <v>13.202622010000001</v>
      </c>
      <c r="P763" s="2" t="s">
        <v>1746</v>
      </c>
      <c r="Q763" s="58" t="s">
        <v>1746</v>
      </c>
    </row>
    <row r="764" spans="1:17" ht="24.95" customHeight="1" x14ac:dyDescent="0.25">
      <c r="A764" s="5" t="s">
        <v>1064</v>
      </c>
      <c r="B764" s="2">
        <v>12.20290436</v>
      </c>
      <c r="C764" s="2">
        <v>11.986040900000001</v>
      </c>
      <c r="D764" s="2">
        <v>12.391631009999999</v>
      </c>
      <c r="E764" s="2">
        <v>12.14948704</v>
      </c>
      <c r="F764" s="2">
        <v>12.233187060000001</v>
      </c>
      <c r="G764" s="2">
        <v>12.29291632</v>
      </c>
      <c r="H764" s="4">
        <v>12.49468965</v>
      </c>
      <c r="I764" s="53">
        <v>11.74622448</v>
      </c>
      <c r="J764" s="2">
        <v>12.05471848</v>
      </c>
      <c r="K764" s="2">
        <v>11.88958122</v>
      </c>
      <c r="L764" s="2">
        <v>11.814457790000001</v>
      </c>
      <c r="M764" s="2">
        <v>12.03103889</v>
      </c>
      <c r="N764" s="2">
        <v>12.10181055</v>
      </c>
      <c r="O764" s="58">
        <v>12.41855692</v>
      </c>
      <c r="P764" s="2" t="s">
        <v>1746</v>
      </c>
      <c r="Q764" s="58" t="s">
        <v>1746</v>
      </c>
    </row>
    <row r="765" spans="1:17" ht="24.95" customHeight="1" x14ac:dyDescent="0.25">
      <c r="A765" s="5" t="s">
        <v>477</v>
      </c>
      <c r="B765" s="2">
        <v>14.880202649999999</v>
      </c>
      <c r="C765" s="2">
        <v>14.67178258</v>
      </c>
      <c r="D765" s="2">
        <v>14.9207567</v>
      </c>
      <c r="E765" s="2">
        <v>14.6333568</v>
      </c>
      <c r="F765" s="2">
        <v>14.794679990000001</v>
      </c>
      <c r="G765" s="2">
        <v>14.754417030000001</v>
      </c>
      <c r="H765" s="4">
        <v>14.81071815</v>
      </c>
      <c r="I765" s="53">
        <v>15.4423852</v>
      </c>
      <c r="J765" s="2">
        <v>15.55988256</v>
      </c>
      <c r="K765" s="2">
        <v>15.46645511</v>
      </c>
      <c r="L765" s="2">
        <v>15.52364496</v>
      </c>
      <c r="M765" s="2">
        <v>15.300488530000001</v>
      </c>
      <c r="N765" s="2">
        <v>15.27475053</v>
      </c>
      <c r="O765" s="58">
        <v>15.35630632</v>
      </c>
      <c r="P765" s="2" t="s">
        <v>1746</v>
      </c>
      <c r="Q765" s="58" t="s">
        <v>1746</v>
      </c>
    </row>
    <row r="766" spans="1:17" ht="24.95" customHeight="1" x14ac:dyDescent="0.25">
      <c r="A766" s="5" t="s">
        <v>654</v>
      </c>
      <c r="B766" s="2">
        <v>13.05248274</v>
      </c>
      <c r="C766" s="2">
        <v>13.161342879999999</v>
      </c>
      <c r="D766" s="2">
        <v>13.027162000000001</v>
      </c>
      <c r="E766" s="2">
        <v>13.37260408</v>
      </c>
      <c r="F766" s="2">
        <v>12.90579256</v>
      </c>
      <c r="G766" s="2">
        <v>13.208781460000001</v>
      </c>
      <c r="H766" s="4">
        <v>12.983558739999999</v>
      </c>
      <c r="I766" s="53">
        <v>12.652453299999999</v>
      </c>
      <c r="J766" s="2">
        <v>12.73912164</v>
      </c>
      <c r="K766" s="2">
        <v>12.74691559</v>
      </c>
      <c r="L766" s="2">
        <v>12.854762429999999</v>
      </c>
      <c r="M766" s="2">
        <v>12.744888230000001</v>
      </c>
      <c r="N766" s="2">
        <v>12.84977524</v>
      </c>
      <c r="O766" s="58">
        <v>12.76709365</v>
      </c>
      <c r="P766" s="2" t="s">
        <v>1746</v>
      </c>
      <c r="Q766" s="58" t="s">
        <v>1746</v>
      </c>
    </row>
    <row r="767" spans="1:17" ht="24.95" customHeight="1" x14ac:dyDescent="0.25">
      <c r="A767" s="5" t="s">
        <v>70</v>
      </c>
      <c r="B767" s="2">
        <v>18.35796448</v>
      </c>
      <c r="C767" s="2">
        <v>18.175306169999999</v>
      </c>
      <c r="D767" s="2">
        <v>18.456064829999999</v>
      </c>
      <c r="E767" s="2">
        <v>18.063098750000002</v>
      </c>
      <c r="F767" s="2">
        <v>18.02868754</v>
      </c>
      <c r="G767" s="2">
        <v>18.199366990000001</v>
      </c>
      <c r="H767" s="4">
        <v>18.361803349999999</v>
      </c>
      <c r="I767" s="53">
        <v>18.711303220000001</v>
      </c>
      <c r="J767" s="2">
        <v>18.540448019999999</v>
      </c>
      <c r="K767" s="2">
        <v>18.742046899999998</v>
      </c>
      <c r="L767" s="2">
        <v>18.463748760000001</v>
      </c>
      <c r="M767" s="2">
        <v>18.61897329</v>
      </c>
      <c r="N767" s="2">
        <v>18.756244479999999</v>
      </c>
      <c r="O767" s="58">
        <v>18.550992999999998</v>
      </c>
      <c r="P767" s="2" t="s">
        <v>1746</v>
      </c>
      <c r="Q767" s="58" t="s">
        <v>1746</v>
      </c>
    </row>
    <row r="768" spans="1:17" ht="24.95" customHeight="1" x14ac:dyDescent="0.25">
      <c r="A768" s="5" t="s">
        <v>1335</v>
      </c>
      <c r="B768" s="2">
        <v>13.22762264</v>
      </c>
      <c r="C768" s="2">
        <v>12.84501768</v>
      </c>
      <c r="D768" s="2">
        <v>13.27426079</v>
      </c>
      <c r="E768" s="2">
        <v>12.972042439999999</v>
      </c>
      <c r="F768" s="2">
        <v>13.088693019999999</v>
      </c>
      <c r="G768" s="2">
        <v>13.2546707</v>
      </c>
      <c r="H768" s="4">
        <v>13.349163190000001</v>
      </c>
      <c r="I768" s="53">
        <v>13.769425350000001</v>
      </c>
      <c r="J768" s="2">
        <v>13.505349170000001</v>
      </c>
      <c r="K768" s="2">
        <v>13.73298355</v>
      </c>
      <c r="L768" s="2">
        <v>13.676940200000001</v>
      </c>
      <c r="M768" s="2">
        <v>13.66796853</v>
      </c>
      <c r="N768" s="2">
        <v>14.20320238</v>
      </c>
      <c r="O768" s="58">
        <v>15.8462727</v>
      </c>
      <c r="P768" s="2" t="s">
        <v>1746</v>
      </c>
      <c r="Q768" s="58" t="s">
        <v>1746</v>
      </c>
    </row>
    <row r="769" spans="1:17" ht="24.95" customHeight="1" x14ac:dyDescent="0.25">
      <c r="A769" s="5" t="s">
        <v>1336</v>
      </c>
      <c r="B769" s="2">
        <v>12.36169763</v>
      </c>
      <c r="C769" s="2">
        <v>14.29339291</v>
      </c>
      <c r="D769" s="2">
        <v>12.231932949999999</v>
      </c>
      <c r="E769" s="2">
        <v>13.57575025</v>
      </c>
      <c r="F769" s="2">
        <v>13.097940189999999</v>
      </c>
      <c r="G769" s="2">
        <v>12.64399338</v>
      </c>
      <c r="H769" s="4">
        <v>12.193019079999999</v>
      </c>
      <c r="I769" s="53">
        <v>13.74127702</v>
      </c>
      <c r="J769" s="2">
        <v>15.663088480000001</v>
      </c>
      <c r="K769" s="2">
        <v>13.38258716</v>
      </c>
      <c r="L769" s="2">
        <v>14.265863830000001</v>
      </c>
      <c r="M769" s="2">
        <v>14.65747273</v>
      </c>
      <c r="N769" s="2">
        <v>13.683824850000001</v>
      </c>
      <c r="O769" s="58">
        <v>13.34309221</v>
      </c>
      <c r="P769" s="2" t="s">
        <v>1746</v>
      </c>
      <c r="Q769" s="58" t="s">
        <v>1746</v>
      </c>
    </row>
    <row r="770" spans="1:17" ht="24.95" customHeight="1" x14ac:dyDescent="0.25">
      <c r="A770" s="5" t="s">
        <v>1337</v>
      </c>
      <c r="B770" s="2">
        <v>11.884081439999999</v>
      </c>
      <c r="C770" s="2">
        <v>12.746918620000001</v>
      </c>
      <c r="D770" s="2">
        <v>12.179925709999999</v>
      </c>
      <c r="E770" s="2">
        <v>12.325803580000001</v>
      </c>
      <c r="F770" s="2">
        <v>12.244474800000001</v>
      </c>
      <c r="G770" s="2">
        <v>11.95849318</v>
      </c>
      <c r="H770" s="4">
        <v>12.36186157</v>
      </c>
      <c r="I770" s="53">
        <v>11.52363997</v>
      </c>
      <c r="J770" s="2">
        <v>11.952056900000001</v>
      </c>
      <c r="K770" s="2">
        <v>11.02476347</v>
      </c>
      <c r="L770" s="2">
        <v>11.53260358</v>
      </c>
      <c r="M770" s="2">
        <v>12.291354719999999</v>
      </c>
      <c r="N770" s="2">
        <v>11.803428419999999</v>
      </c>
      <c r="O770" s="58">
        <v>11.010597750000001</v>
      </c>
      <c r="P770" s="2" t="s">
        <v>1746</v>
      </c>
      <c r="Q770" s="58" t="s">
        <v>1746</v>
      </c>
    </row>
    <row r="771" spans="1:17" ht="24.95" customHeight="1" x14ac:dyDescent="0.25">
      <c r="A771" s="5" t="s">
        <v>321</v>
      </c>
      <c r="B771" s="2">
        <v>16.393843409999999</v>
      </c>
      <c r="C771" s="2">
        <v>16.23650782</v>
      </c>
      <c r="D771" s="2">
        <v>16.117987599999999</v>
      </c>
      <c r="E771" s="2">
        <v>16.065424620000002</v>
      </c>
      <c r="F771" s="2">
        <v>16.044849679999999</v>
      </c>
      <c r="G771" s="2">
        <v>16.083434230000002</v>
      </c>
      <c r="H771" s="4">
        <v>16.3059935</v>
      </c>
      <c r="I771" s="53">
        <v>15.908652139999999</v>
      </c>
      <c r="J771" s="2">
        <v>15.73520224</v>
      </c>
      <c r="K771" s="2">
        <v>15.78859267</v>
      </c>
      <c r="L771" s="2">
        <v>15.72740583</v>
      </c>
      <c r="M771" s="2">
        <v>15.64251393</v>
      </c>
      <c r="N771" s="2">
        <v>15.77783685</v>
      </c>
      <c r="O771" s="58">
        <v>15.649256980000001</v>
      </c>
      <c r="P771" s="2" t="s">
        <v>1746</v>
      </c>
      <c r="Q771" s="58" t="s">
        <v>1746</v>
      </c>
    </row>
    <row r="772" spans="1:17" ht="24.95" customHeight="1" x14ac:dyDescent="0.25">
      <c r="A772" s="5" t="s">
        <v>1065</v>
      </c>
      <c r="B772" s="2">
        <v>13.01560505</v>
      </c>
      <c r="C772" s="2">
        <v>12.84640982</v>
      </c>
      <c r="D772" s="2">
        <v>13.02487606</v>
      </c>
      <c r="E772" s="2">
        <v>12.67102008</v>
      </c>
      <c r="F772" s="2">
        <v>12.52846347</v>
      </c>
      <c r="G772" s="2">
        <v>13.01431075</v>
      </c>
      <c r="H772" s="4">
        <v>13.03805741</v>
      </c>
      <c r="I772" s="53">
        <v>13.13099027</v>
      </c>
      <c r="J772" s="2">
        <v>12.943921019999999</v>
      </c>
      <c r="K772" s="2">
        <v>12.927135359999999</v>
      </c>
      <c r="L772" s="2">
        <v>13.031923519999999</v>
      </c>
      <c r="M772" s="2">
        <v>12.95736584</v>
      </c>
      <c r="N772" s="2">
        <v>12.98331799</v>
      </c>
      <c r="O772" s="58">
        <v>14.45064168</v>
      </c>
      <c r="P772" s="2" t="s">
        <v>1746</v>
      </c>
      <c r="Q772" s="58" t="s">
        <v>1746</v>
      </c>
    </row>
    <row r="773" spans="1:17" ht="24.95" customHeight="1" x14ac:dyDescent="0.25">
      <c r="A773" s="5" t="s">
        <v>1066</v>
      </c>
      <c r="B773" s="2">
        <v>12.7370246</v>
      </c>
      <c r="C773" s="2">
        <v>12.61426505</v>
      </c>
      <c r="D773" s="2">
        <v>12.770833379999999</v>
      </c>
      <c r="E773" s="2">
        <v>12.84266798</v>
      </c>
      <c r="F773" s="2">
        <v>12.606279020000001</v>
      </c>
      <c r="G773" s="2">
        <v>12.63919325</v>
      </c>
      <c r="H773" s="4">
        <v>12.86552333</v>
      </c>
      <c r="I773" s="53">
        <v>12.763099479999999</v>
      </c>
      <c r="J773" s="2">
        <v>12.62802054</v>
      </c>
      <c r="K773" s="2">
        <v>12.517406149999999</v>
      </c>
      <c r="L773" s="2">
        <v>12.52739068</v>
      </c>
      <c r="M773" s="2">
        <v>12.5005468</v>
      </c>
      <c r="N773" s="2">
        <v>12.50485346</v>
      </c>
      <c r="O773" s="58">
        <v>13.039397170000001</v>
      </c>
      <c r="P773" s="2" t="s">
        <v>1746</v>
      </c>
      <c r="Q773" s="58" t="s">
        <v>1746</v>
      </c>
    </row>
    <row r="774" spans="1:17" ht="24.95" customHeight="1" x14ac:dyDescent="0.25">
      <c r="A774" s="5" t="s">
        <v>1518</v>
      </c>
      <c r="B774" s="2">
        <v>12.670041680000001</v>
      </c>
      <c r="C774" s="2">
        <v>12.06312913</v>
      </c>
      <c r="D774" s="2">
        <v>12.45484729</v>
      </c>
      <c r="E774" s="2">
        <v>12.26894246</v>
      </c>
      <c r="F774" s="2">
        <v>11.865241449999999</v>
      </c>
      <c r="G774" s="2">
        <v>12.142056950000001</v>
      </c>
      <c r="H774" s="4">
        <v>12.46139</v>
      </c>
      <c r="I774" s="53">
        <v>13.57100623</v>
      </c>
      <c r="J774" s="2">
        <v>13.5741648</v>
      </c>
      <c r="K774" s="2">
        <v>13.688751890000001</v>
      </c>
      <c r="L774" s="2">
        <v>13.80355286</v>
      </c>
      <c r="M774" s="2">
        <v>13.52186504</v>
      </c>
      <c r="N774" s="2">
        <v>13.49610785</v>
      </c>
      <c r="O774" s="58">
        <v>13.60520762</v>
      </c>
      <c r="P774" s="2" t="s">
        <v>1746</v>
      </c>
      <c r="Q774" s="58" t="s">
        <v>1746</v>
      </c>
    </row>
    <row r="775" spans="1:17" ht="24.95" customHeight="1" x14ac:dyDescent="0.25">
      <c r="A775" s="5" t="s">
        <v>478</v>
      </c>
      <c r="B775" s="2">
        <v>14.118306029999999</v>
      </c>
      <c r="C775" s="2">
        <v>14.07763873</v>
      </c>
      <c r="D775" s="2">
        <v>14.05377975</v>
      </c>
      <c r="E775" s="2">
        <v>13.849909500000001</v>
      </c>
      <c r="F775" s="2">
        <v>13.832143240000001</v>
      </c>
      <c r="G775" s="2">
        <v>13.922312209999999</v>
      </c>
      <c r="H775" s="4">
        <v>14.09869295</v>
      </c>
      <c r="I775" s="53">
        <v>14.074468230000001</v>
      </c>
      <c r="J775" s="2">
        <v>14.04191831</v>
      </c>
      <c r="K775" s="2">
        <v>14.0577433</v>
      </c>
      <c r="L775" s="2">
        <v>13.833993469999999</v>
      </c>
      <c r="M775" s="2">
        <v>13.90383872</v>
      </c>
      <c r="N775" s="2">
        <v>14.00687546</v>
      </c>
      <c r="O775" s="58">
        <v>14.36408876</v>
      </c>
      <c r="P775" s="2" t="s">
        <v>1746</v>
      </c>
      <c r="Q775" s="58" t="s">
        <v>1746</v>
      </c>
    </row>
    <row r="776" spans="1:17" ht="24.95" customHeight="1" x14ac:dyDescent="0.25">
      <c r="A776" s="5" t="s">
        <v>1338</v>
      </c>
      <c r="B776" s="2">
        <v>12.622178630000001</v>
      </c>
      <c r="C776" s="2">
        <v>12.54400495</v>
      </c>
      <c r="D776" s="2">
        <v>12.62916981</v>
      </c>
      <c r="E776" s="2">
        <v>13.00735092</v>
      </c>
      <c r="F776" s="2">
        <v>12.697671740000001</v>
      </c>
      <c r="G776" s="2">
        <v>12.89391899</v>
      </c>
      <c r="H776" s="4">
        <v>12.58303192</v>
      </c>
      <c r="I776" s="53">
        <v>12.85616533</v>
      </c>
      <c r="J776" s="2">
        <v>12.657450989999999</v>
      </c>
      <c r="K776" s="2">
        <v>12.740742210000001</v>
      </c>
      <c r="L776" s="2">
        <v>12.86695924</v>
      </c>
      <c r="M776" s="2">
        <v>12.83441212</v>
      </c>
      <c r="N776" s="2">
        <v>13.08778914</v>
      </c>
      <c r="O776" s="58">
        <v>12.91372752</v>
      </c>
      <c r="P776" s="2" t="s">
        <v>1746</v>
      </c>
      <c r="Q776" s="58" t="s">
        <v>1746</v>
      </c>
    </row>
    <row r="777" spans="1:17" ht="24.95" customHeight="1" x14ac:dyDescent="0.25">
      <c r="A777" s="5" t="s">
        <v>1339</v>
      </c>
      <c r="B777" s="2">
        <v>13.153019459999999</v>
      </c>
      <c r="C777" s="2">
        <v>12.85086562</v>
      </c>
      <c r="D777" s="2">
        <v>13.51790068</v>
      </c>
      <c r="E777" s="2">
        <v>13.339377069999999</v>
      </c>
      <c r="F777" s="2">
        <v>13.350603919999999</v>
      </c>
      <c r="G777" s="2">
        <v>13.294140649999999</v>
      </c>
      <c r="H777" s="4">
        <v>13.51489071</v>
      </c>
      <c r="I777" s="53">
        <v>13.1153838</v>
      </c>
      <c r="J777" s="2">
        <v>13.54095676</v>
      </c>
      <c r="K777" s="2">
        <v>13.481786749999999</v>
      </c>
      <c r="L777" s="2">
        <v>13.38175959</v>
      </c>
      <c r="M777" s="2">
        <v>13.55853254</v>
      </c>
      <c r="N777" s="2">
        <v>13.50877556</v>
      </c>
      <c r="O777" s="58">
        <v>13.78454578</v>
      </c>
      <c r="P777" s="2" t="s">
        <v>1746</v>
      </c>
      <c r="Q777" s="58" t="s">
        <v>1746</v>
      </c>
    </row>
    <row r="778" spans="1:17" ht="24.95" customHeight="1" x14ac:dyDescent="0.25">
      <c r="A778" s="5" t="s">
        <v>757</v>
      </c>
      <c r="B778" s="2">
        <v>13.56906423</v>
      </c>
      <c r="C778" s="2">
        <v>13.47122072</v>
      </c>
      <c r="D778" s="2">
        <v>13.61328709</v>
      </c>
      <c r="E778" s="2">
        <v>13.412463000000001</v>
      </c>
      <c r="F778" s="2">
        <v>13.55334536</v>
      </c>
      <c r="G778" s="2">
        <v>13.603586870000001</v>
      </c>
      <c r="H778" s="4">
        <v>13.584902380000001</v>
      </c>
      <c r="I778" s="53">
        <v>13.639357009999999</v>
      </c>
      <c r="J778" s="2">
        <v>13.468053810000001</v>
      </c>
      <c r="K778" s="2">
        <v>13.63716777</v>
      </c>
      <c r="L778" s="2">
        <v>13.45738815</v>
      </c>
      <c r="M778" s="2">
        <v>13.54157161</v>
      </c>
      <c r="N778" s="2">
        <v>13.813354370000001</v>
      </c>
      <c r="O778" s="58">
        <v>13.98943004</v>
      </c>
      <c r="P778" s="2" t="s">
        <v>1746</v>
      </c>
      <c r="Q778" s="58" t="s">
        <v>1746</v>
      </c>
    </row>
    <row r="779" spans="1:17" ht="24.95" customHeight="1" x14ac:dyDescent="0.25">
      <c r="A779" s="5" t="s">
        <v>889</v>
      </c>
      <c r="B779" s="2">
        <v>13.65880945</v>
      </c>
      <c r="C779" s="2">
        <v>13.691780700000001</v>
      </c>
      <c r="D779" s="2">
        <v>13.63008516</v>
      </c>
      <c r="E779" s="2">
        <v>13.59094326</v>
      </c>
      <c r="F779" s="2">
        <v>13.5764303</v>
      </c>
      <c r="G779" s="2">
        <v>13.47290372</v>
      </c>
      <c r="H779" s="4">
        <v>13.65720679</v>
      </c>
      <c r="I779" s="53">
        <v>13.81162782</v>
      </c>
      <c r="J779" s="2">
        <v>13.778620249999999</v>
      </c>
      <c r="K779" s="2">
        <v>13.69385334</v>
      </c>
      <c r="L779" s="2">
        <v>13.84544766</v>
      </c>
      <c r="M779" s="2">
        <v>13.893934789999999</v>
      </c>
      <c r="N779" s="2">
        <v>13.931573739999999</v>
      </c>
      <c r="O779" s="58">
        <v>13.493445469999999</v>
      </c>
      <c r="P779" s="2" t="s">
        <v>1746</v>
      </c>
      <c r="Q779" s="58" t="s">
        <v>1746</v>
      </c>
    </row>
    <row r="780" spans="1:17" ht="24.95" customHeight="1" x14ac:dyDescent="0.25">
      <c r="A780" s="5" t="s">
        <v>655</v>
      </c>
      <c r="B780" s="2">
        <v>14.57019989</v>
      </c>
      <c r="C780" s="2">
        <v>14.719369090000001</v>
      </c>
      <c r="D780" s="2">
        <v>14.428069089999999</v>
      </c>
      <c r="E780" s="2">
        <v>14.94888516</v>
      </c>
      <c r="F780" s="2">
        <v>14.49221747</v>
      </c>
      <c r="G780" s="2">
        <v>14.320321270000001</v>
      </c>
      <c r="H780" s="4">
        <v>14.43160061</v>
      </c>
      <c r="I780" s="53">
        <v>14.158453890000001</v>
      </c>
      <c r="J780" s="2">
        <v>14.25949063</v>
      </c>
      <c r="K780" s="2">
        <v>14.092751310000001</v>
      </c>
      <c r="L780" s="2">
        <v>14.585819020000001</v>
      </c>
      <c r="M780" s="2">
        <v>14.209621029999999</v>
      </c>
      <c r="N780" s="2">
        <v>14.169882510000001</v>
      </c>
      <c r="O780" s="58">
        <v>13.92325261</v>
      </c>
      <c r="P780" s="2" t="s">
        <v>1746</v>
      </c>
      <c r="Q780" s="58" t="s">
        <v>1746</v>
      </c>
    </row>
    <row r="781" spans="1:17" ht="24.95" customHeight="1" x14ac:dyDescent="0.25">
      <c r="A781" s="5" t="s">
        <v>890</v>
      </c>
      <c r="B781" s="2">
        <v>14.0788332</v>
      </c>
      <c r="C781" s="2">
        <v>13.740772420000001</v>
      </c>
      <c r="D781" s="2">
        <v>14.457235669999999</v>
      </c>
      <c r="E781" s="2">
        <v>14.453952839999999</v>
      </c>
      <c r="F781" s="2">
        <v>14.275659340000001</v>
      </c>
      <c r="G781" s="2">
        <v>14.40256903</v>
      </c>
      <c r="H781" s="4">
        <v>14.570503860000001</v>
      </c>
      <c r="I781" s="53">
        <v>13.924266790000001</v>
      </c>
      <c r="J781" s="2">
        <v>13.98861728</v>
      </c>
      <c r="K781" s="2">
        <v>14.282525740000001</v>
      </c>
      <c r="L781" s="2">
        <v>14.39916399</v>
      </c>
      <c r="M781" s="2">
        <v>14.382510849999999</v>
      </c>
      <c r="N781" s="2">
        <v>14.35488129</v>
      </c>
      <c r="O781" s="58">
        <v>14.85404132</v>
      </c>
      <c r="P781" s="2" t="s">
        <v>1746</v>
      </c>
      <c r="Q781" s="58" t="s">
        <v>1746</v>
      </c>
    </row>
    <row r="782" spans="1:17" ht="24.95" customHeight="1" x14ac:dyDescent="0.25">
      <c r="A782" s="5" t="s">
        <v>1340</v>
      </c>
      <c r="B782" s="2">
        <v>14.24542684</v>
      </c>
      <c r="C782" s="2">
        <v>14.679094879999999</v>
      </c>
      <c r="D782" s="2">
        <v>14.43594843</v>
      </c>
      <c r="E782" s="2">
        <v>14.428508819999999</v>
      </c>
      <c r="F782" s="2">
        <v>14.272249159999999</v>
      </c>
      <c r="G782" s="2">
        <v>14.20869385</v>
      </c>
      <c r="H782" s="4">
        <v>14.30003964</v>
      </c>
      <c r="I782" s="53">
        <v>12.24917048</v>
      </c>
      <c r="J782" s="2">
        <v>13.203639770000001</v>
      </c>
      <c r="K782" s="2">
        <v>12.0533807</v>
      </c>
      <c r="L782" s="2">
        <v>13.133833620000001</v>
      </c>
      <c r="M782" s="2">
        <v>12.82794168</v>
      </c>
      <c r="N782" s="2">
        <v>12.323830360000001</v>
      </c>
      <c r="O782" s="58">
        <v>12.325331820000001</v>
      </c>
      <c r="P782" s="2" t="s">
        <v>1746</v>
      </c>
      <c r="Q782" s="58" t="s">
        <v>1746</v>
      </c>
    </row>
    <row r="783" spans="1:17" ht="24.95" customHeight="1" x14ac:dyDescent="0.25">
      <c r="A783" s="5" t="s">
        <v>418</v>
      </c>
      <c r="B783" s="2">
        <v>15.427507779999999</v>
      </c>
      <c r="C783" s="2">
        <v>15.27263372</v>
      </c>
      <c r="D783" s="2">
        <v>15.31735224</v>
      </c>
      <c r="E783" s="2">
        <v>15.35736176</v>
      </c>
      <c r="F783" s="2">
        <v>15.414826870000001</v>
      </c>
      <c r="G783" s="2">
        <v>15.318699730000001</v>
      </c>
      <c r="H783" s="4">
        <v>15.407093919999999</v>
      </c>
      <c r="I783" s="53">
        <v>15.37582212</v>
      </c>
      <c r="J783" s="2">
        <v>15.473341899999999</v>
      </c>
      <c r="K783" s="2">
        <v>15.44760555</v>
      </c>
      <c r="L783" s="2">
        <v>15.554387950000001</v>
      </c>
      <c r="M783" s="2">
        <v>15.45836385</v>
      </c>
      <c r="N783" s="2">
        <v>15.34402723</v>
      </c>
      <c r="O783" s="58">
        <v>15.11966348</v>
      </c>
      <c r="P783" s="2" t="s">
        <v>1746</v>
      </c>
      <c r="Q783" s="58" t="s">
        <v>1746</v>
      </c>
    </row>
    <row r="784" spans="1:17" ht="24.95" customHeight="1" x14ac:dyDescent="0.25">
      <c r="A784" s="5" t="s">
        <v>1067</v>
      </c>
      <c r="B784" s="2">
        <v>12.566390139999999</v>
      </c>
      <c r="C784" s="2">
        <v>12.15313568</v>
      </c>
      <c r="D784" s="2">
        <v>12.68904266</v>
      </c>
      <c r="E784" s="2">
        <v>12.60350319</v>
      </c>
      <c r="F784" s="2">
        <v>12.653614510000001</v>
      </c>
      <c r="G784" s="2">
        <v>12.79627181</v>
      </c>
      <c r="H784" s="4">
        <v>12.662000920000001</v>
      </c>
      <c r="I784" s="53">
        <v>14.66337328</v>
      </c>
      <c r="J784" s="2">
        <v>14.47760179</v>
      </c>
      <c r="K784" s="2">
        <v>14.81298529</v>
      </c>
      <c r="L784" s="2">
        <v>14.550417489999999</v>
      </c>
      <c r="M784" s="2">
        <v>14.505102089999999</v>
      </c>
      <c r="N784" s="2">
        <v>14.578425080000001</v>
      </c>
      <c r="O784" s="58">
        <v>14.62755164</v>
      </c>
      <c r="P784" s="2" t="s">
        <v>1746</v>
      </c>
      <c r="Q784" s="58" t="s">
        <v>1746</v>
      </c>
    </row>
    <row r="785" spans="1:17" ht="24.95" customHeight="1" x14ac:dyDescent="0.25">
      <c r="A785" s="5" t="s">
        <v>52</v>
      </c>
      <c r="B785" s="2">
        <v>17.444820969999999</v>
      </c>
      <c r="C785" s="2">
        <v>17.634465930000001</v>
      </c>
      <c r="D785" s="2">
        <v>17.39387739</v>
      </c>
      <c r="E785" s="2">
        <v>17.490864989999999</v>
      </c>
      <c r="F785" s="2">
        <v>17.701114579999999</v>
      </c>
      <c r="G785" s="2">
        <v>17.445224400000001</v>
      </c>
      <c r="H785" s="4">
        <v>17.48992015</v>
      </c>
      <c r="I785" s="53">
        <v>17.635784749999999</v>
      </c>
      <c r="J785" s="2">
        <v>17.812117709999999</v>
      </c>
      <c r="K785" s="2">
        <v>17.626654930000001</v>
      </c>
      <c r="L785" s="2">
        <v>17.745576929999999</v>
      </c>
      <c r="M785" s="2">
        <v>18.120369709999999</v>
      </c>
      <c r="N785" s="2">
        <v>18.05875335</v>
      </c>
      <c r="O785" s="58">
        <v>17.675970960000001</v>
      </c>
      <c r="P785" s="2" t="s">
        <v>1746</v>
      </c>
      <c r="Q785" s="58" t="s">
        <v>1746</v>
      </c>
    </row>
    <row r="786" spans="1:17" ht="24.95" customHeight="1" x14ac:dyDescent="0.25">
      <c r="A786" s="5" t="s">
        <v>548</v>
      </c>
      <c r="B786" s="2">
        <v>14.914394789999999</v>
      </c>
      <c r="C786" s="2">
        <v>14.91823904</v>
      </c>
      <c r="D786" s="2">
        <v>14.98225779</v>
      </c>
      <c r="E786" s="2">
        <v>14.86804785</v>
      </c>
      <c r="F786" s="2">
        <v>14.895425850000001</v>
      </c>
      <c r="G786" s="2">
        <v>14.939668989999999</v>
      </c>
      <c r="H786" s="4">
        <v>15.12977283</v>
      </c>
      <c r="I786" s="53">
        <v>14.43206883</v>
      </c>
      <c r="J786" s="2">
        <v>14.28949564</v>
      </c>
      <c r="K786" s="2">
        <v>14.29545972</v>
      </c>
      <c r="L786" s="2">
        <v>14.24799857</v>
      </c>
      <c r="M786" s="2">
        <v>14.31788197</v>
      </c>
      <c r="N786" s="2">
        <v>14.167727129999999</v>
      </c>
      <c r="O786" s="58">
        <v>13.87426089</v>
      </c>
      <c r="P786" s="2" t="s">
        <v>1746</v>
      </c>
      <c r="Q786" s="58" t="s">
        <v>1746</v>
      </c>
    </row>
    <row r="787" spans="1:17" ht="24.95" customHeight="1" x14ac:dyDescent="0.25">
      <c r="A787" s="5" t="s">
        <v>1068</v>
      </c>
      <c r="B787" s="2">
        <v>13.947440739999999</v>
      </c>
      <c r="C787" s="2">
        <v>13.485763390000001</v>
      </c>
      <c r="D787" s="2">
        <v>13.84019507</v>
      </c>
      <c r="E787" s="2">
        <v>13.36882222</v>
      </c>
      <c r="F787" s="2">
        <v>13.40826895</v>
      </c>
      <c r="G787" s="2">
        <v>13.48025528</v>
      </c>
      <c r="H787" s="4">
        <v>13.9895482</v>
      </c>
      <c r="I787" s="53">
        <v>13.225252640000001</v>
      </c>
      <c r="J787" s="2">
        <v>13.07630588</v>
      </c>
      <c r="K787" s="2">
        <v>13.338947320000001</v>
      </c>
      <c r="L787" s="2">
        <v>13.213132870000001</v>
      </c>
      <c r="M787" s="2">
        <v>13.031275300000001</v>
      </c>
      <c r="N787" s="2">
        <v>13.252868189999999</v>
      </c>
      <c r="O787" s="58">
        <v>13.64266503</v>
      </c>
      <c r="P787" s="2" t="s">
        <v>1746</v>
      </c>
      <c r="Q787" s="58" t="s">
        <v>1746</v>
      </c>
    </row>
    <row r="788" spans="1:17" ht="24.95" customHeight="1" x14ac:dyDescent="0.25">
      <c r="A788" s="5" t="s">
        <v>758</v>
      </c>
      <c r="B788" s="2">
        <v>13.748572810000001</v>
      </c>
      <c r="C788" s="2">
        <v>13.32002132</v>
      </c>
      <c r="D788" s="2">
        <v>13.916083199999999</v>
      </c>
      <c r="E788" s="2">
        <v>13.632699860000001</v>
      </c>
      <c r="F788" s="2">
        <v>13.452189479999999</v>
      </c>
      <c r="G788" s="2">
        <v>13.488028549999999</v>
      </c>
      <c r="H788" s="4">
        <v>13.74119307</v>
      </c>
      <c r="I788" s="53">
        <v>14.1891164</v>
      </c>
      <c r="J788" s="2">
        <v>14.192363050000001</v>
      </c>
      <c r="K788" s="2">
        <v>14.10130708</v>
      </c>
      <c r="L788" s="2">
        <v>14.118077319999999</v>
      </c>
      <c r="M788" s="2">
        <v>13.96505155</v>
      </c>
      <c r="N788" s="2">
        <v>14.16887242</v>
      </c>
      <c r="O788" s="58">
        <v>14.312504970000001</v>
      </c>
      <c r="P788" s="2" t="s">
        <v>1746</v>
      </c>
      <c r="Q788" s="58" t="s">
        <v>1746</v>
      </c>
    </row>
    <row r="789" spans="1:17" ht="24.95" customHeight="1" x14ac:dyDescent="0.25">
      <c r="A789" s="5" t="s">
        <v>1341</v>
      </c>
      <c r="B789" s="2">
        <v>12.548631800000001</v>
      </c>
      <c r="C789" s="2">
        <v>14.14853682</v>
      </c>
      <c r="D789" s="2">
        <v>12.70433246</v>
      </c>
      <c r="E789" s="2">
        <v>12.989481769999999</v>
      </c>
      <c r="F789" s="2">
        <v>11.99621769</v>
      </c>
      <c r="G789" s="2">
        <v>12.43098346</v>
      </c>
      <c r="H789" s="4">
        <v>12.711964999999999</v>
      </c>
      <c r="I789" s="53">
        <v>14.21702078</v>
      </c>
      <c r="J789" s="2">
        <v>14.353607500000001</v>
      </c>
      <c r="K789" s="2">
        <v>14.17907404</v>
      </c>
      <c r="L789" s="2">
        <v>14.3783824</v>
      </c>
      <c r="M789" s="2">
        <v>14.22518054</v>
      </c>
      <c r="N789" s="2">
        <v>14.1285778</v>
      </c>
      <c r="O789" s="58">
        <v>14.304579479999999</v>
      </c>
      <c r="P789" s="2" t="s">
        <v>1746</v>
      </c>
      <c r="Q789" s="58" t="s">
        <v>1746</v>
      </c>
    </row>
    <row r="790" spans="1:17" ht="24.95" customHeight="1" x14ac:dyDescent="0.25">
      <c r="A790" s="5" t="s">
        <v>891</v>
      </c>
      <c r="B790" s="2">
        <v>13.074553939999999</v>
      </c>
      <c r="C790" s="2">
        <v>12.87231394</v>
      </c>
      <c r="D790" s="2">
        <v>13.062097659999999</v>
      </c>
      <c r="E790" s="2">
        <v>12.915299210000001</v>
      </c>
      <c r="F790" s="2">
        <v>12.844531979999999</v>
      </c>
      <c r="G790" s="2">
        <v>12.96071686</v>
      </c>
      <c r="H790" s="4">
        <v>13.11858881</v>
      </c>
      <c r="I790" s="53">
        <v>12.882176400000001</v>
      </c>
      <c r="J790" s="2">
        <v>12.80668668</v>
      </c>
      <c r="K790" s="2">
        <v>12.97648246</v>
      </c>
      <c r="L790" s="2">
        <v>12.49559898</v>
      </c>
      <c r="M790" s="2">
        <v>12.51259522</v>
      </c>
      <c r="N790" s="2">
        <v>12.691651350000001</v>
      </c>
      <c r="O790" s="58">
        <v>12.784210310000001</v>
      </c>
      <c r="P790" s="2" t="s">
        <v>1746</v>
      </c>
      <c r="Q790" s="58" t="s">
        <v>1746</v>
      </c>
    </row>
    <row r="791" spans="1:17" ht="24.95" customHeight="1" x14ac:dyDescent="0.25">
      <c r="A791" s="5" t="s">
        <v>892</v>
      </c>
      <c r="B791" s="2">
        <v>12.52479699</v>
      </c>
      <c r="C791" s="2">
        <v>12.468097670000001</v>
      </c>
      <c r="D791" s="2">
        <v>12.35573319</v>
      </c>
      <c r="E791" s="2">
        <v>12.593285180000001</v>
      </c>
      <c r="F791" s="2">
        <v>12.588104639999999</v>
      </c>
      <c r="G791" s="2">
        <v>12.222823289999999</v>
      </c>
      <c r="H791" s="4">
        <v>12.325447860000001</v>
      </c>
      <c r="I791" s="53">
        <v>11.582736390000001</v>
      </c>
      <c r="J791" s="2">
        <v>10.72669095</v>
      </c>
      <c r="K791" s="2">
        <v>11.505580610000001</v>
      </c>
      <c r="L791" s="2">
        <v>11.64099931</v>
      </c>
      <c r="M791" s="2">
        <v>10.86616442</v>
      </c>
      <c r="N791" s="2">
        <v>11.06575037</v>
      </c>
      <c r="O791" s="58">
        <v>11.71117126</v>
      </c>
      <c r="P791" s="2" t="s">
        <v>1746</v>
      </c>
      <c r="Q791" s="58" t="s">
        <v>1746</v>
      </c>
    </row>
    <row r="792" spans="1:17" ht="24.95" customHeight="1" x14ac:dyDescent="0.25">
      <c r="A792" s="5" t="s">
        <v>419</v>
      </c>
      <c r="B792" s="2">
        <v>14.567797300000001</v>
      </c>
      <c r="C792" s="2">
        <v>14.52526121</v>
      </c>
      <c r="D792" s="2">
        <v>14.548083800000001</v>
      </c>
      <c r="E792" s="2">
        <v>14.434834739999999</v>
      </c>
      <c r="F792" s="2">
        <v>14.35898416</v>
      </c>
      <c r="G792" s="2">
        <v>14.60706293</v>
      </c>
      <c r="H792" s="4">
        <v>14.645384630000001</v>
      </c>
      <c r="I792" s="53">
        <v>14.61363147</v>
      </c>
      <c r="J792" s="2">
        <v>14.810306969999999</v>
      </c>
      <c r="K792" s="2">
        <v>14.793580670000001</v>
      </c>
      <c r="L792" s="2">
        <v>14.77081147</v>
      </c>
      <c r="M792" s="2">
        <v>14.627011469999999</v>
      </c>
      <c r="N792" s="2">
        <v>14.63508319</v>
      </c>
      <c r="O792" s="58">
        <v>15.329152499999999</v>
      </c>
      <c r="P792" s="2" t="s">
        <v>1746</v>
      </c>
      <c r="Q792" s="58" t="s">
        <v>1746</v>
      </c>
    </row>
    <row r="793" spans="1:17" ht="24.95" customHeight="1" x14ac:dyDescent="0.25">
      <c r="A793" s="5" t="s">
        <v>549</v>
      </c>
      <c r="B793" s="2">
        <v>16.480530760000001</v>
      </c>
      <c r="C793" s="2">
        <v>17.133781490000001</v>
      </c>
      <c r="D793" s="2">
        <v>15.094838770000001</v>
      </c>
      <c r="E793" s="2">
        <v>15.0406142</v>
      </c>
      <c r="F793" s="2">
        <v>15.103053060000001</v>
      </c>
      <c r="G793" s="2">
        <v>15.14450837</v>
      </c>
      <c r="H793" s="4">
        <v>15.111327230000001</v>
      </c>
      <c r="I793" s="53">
        <v>16.354355309999999</v>
      </c>
      <c r="J793" s="2">
        <v>16.989497759999999</v>
      </c>
      <c r="K793" s="2">
        <v>15.52899536</v>
      </c>
      <c r="L793" s="2">
        <v>14.852554919999999</v>
      </c>
      <c r="M793" s="2">
        <v>14.9024331</v>
      </c>
      <c r="N793" s="2">
        <v>14.773985980000001</v>
      </c>
      <c r="O793" s="58">
        <v>14.968793590000001</v>
      </c>
      <c r="P793" s="2" t="s">
        <v>1746</v>
      </c>
      <c r="Q793" s="58" t="s">
        <v>1746</v>
      </c>
    </row>
    <row r="794" spans="1:17" ht="24.95" customHeight="1" x14ac:dyDescent="0.25">
      <c r="A794" s="5" t="s">
        <v>479</v>
      </c>
      <c r="B794" s="2">
        <v>14.898362479999999</v>
      </c>
      <c r="C794" s="2">
        <v>15.36503604</v>
      </c>
      <c r="D794" s="2">
        <v>14.85860993</v>
      </c>
      <c r="E794" s="2">
        <v>14.92981472</v>
      </c>
      <c r="F794" s="2">
        <v>14.46765753</v>
      </c>
      <c r="G794" s="2">
        <v>14.80311983</v>
      </c>
      <c r="H794" s="4">
        <v>14.52156845</v>
      </c>
      <c r="I794" s="53">
        <v>15.224316480000001</v>
      </c>
      <c r="J794" s="2">
        <v>15.87507441</v>
      </c>
      <c r="K794" s="2">
        <v>15.109391309999999</v>
      </c>
      <c r="L794" s="2">
        <v>15.218367949999999</v>
      </c>
      <c r="M794" s="2">
        <v>15.030403939999999</v>
      </c>
      <c r="N794" s="2">
        <v>15.08715422</v>
      </c>
      <c r="O794" s="58">
        <v>14.90207002</v>
      </c>
      <c r="P794" s="2" t="s">
        <v>1746</v>
      </c>
      <c r="Q794" s="58" t="s">
        <v>1746</v>
      </c>
    </row>
    <row r="795" spans="1:17" ht="24.95" customHeight="1" x14ac:dyDescent="0.25">
      <c r="A795" s="5" t="s">
        <v>132</v>
      </c>
      <c r="B795" s="2">
        <v>15.838838020000001</v>
      </c>
      <c r="C795" s="2">
        <v>15.77058064</v>
      </c>
      <c r="D795" s="2">
        <v>15.869840699999999</v>
      </c>
      <c r="E795" s="2">
        <v>15.789835719999999</v>
      </c>
      <c r="F795" s="2">
        <v>15.591058520000001</v>
      </c>
      <c r="G795" s="2">
        <v>15.727951129999999</v>
      </c>
      <c r="H795" s="4">
        <v>15.86668493</v>
      </c>
      <c r="I795" s="53">
        <v>15.776345409999999</v>
      </c>
      <c r="J795" s="2">
        <v>15.630467810000001</v>
      </c>
      <c r="K795" s="2">
        <v>15.796782390000001</v>
      </c>
      <c r="L795" s="2">
        <v>15.743558609999999</v>
      </c>
      <c r="M795" s="2">
        <v>15.567597320000001</v>
      </c>
      <c r="N795" s="2">
        <v>15.68245799</v>
      </c>
      <c r="O795" s="58">
        <v>15.83180735</v>
      </c>
      <c r="P795" s="2" t="s">
        <v>1746</v>
      </c>
      <c r="Q795" s="58" t="s">
        <v>1746</v>
      </c>
    </row>
    <row r="796" spans="1:17" ht="24.95" customHeight="1" x14ac:dyDescent="0.25">
      <c r="A796" s="5" t="s">
        <v>893</v>
      </c>
      <c r="B796" s="2">
        <v>13.739169090000001</v>
      </c>
      <c r="C796" s="2">
        <v>13.5389347</v>
      </c>
      <c r="D796" s="2">
        <v>13.8407327</v>
      </c>
      <c r="E796" s="2">
        <v>13.682465860000001</v>
      </c>
      <c r="F796" s="2">
        <v>13.62464763</v>
      </c>
      <c r="G796" s="2">
        <v>13.729083449999999</v>
      </c>
      <c r="H796" s="4">
        <v>13.78682946</v>
      </c>
      <c r="I796" s="53">
        <v>13.248804030000001</v>
      </c>
      <c r="J796" s="2">
        <v>12.986001010000001</v>
      </c>
      <c r="K796" s="2">
        <v>13.197775</v>
      </c>
      <c r="L796" s="2">
        <v>13.21163224</v>
      </c>
      <c r="M796" s="2">
        <v>12.95394735</v>
      </c>
      <c r="N796" s="2">
        <v>13.30912665</v>
      </c>
      <c r="O796" s="58">
        <v>13.51461254</v>
      </c>
      <c r="P796" s="2" t="s">
        <v>1746</v>
      </c>
      <c r="Q796" s="58" t="s">
        <v>1746</v>
      </c>
    </row>
    <row r="797" spans="1:17" ht="24.95" customHeight="1" x14ac:dyDescent="0.25">
      <c r="A797" s="5" t="s">
        <v>1342</v>
      </c>
      <c r="B797" s="2">
        <v>12.777437389999999</v>
      </c>
      <c r="C797" s="2">
        <v>12.691382730000001</v>
      </c>
      <c r="D797" s="2">
        <v>12.20081489</v>
      </c>
      <c r="E797" s="2">
        <v>12.85632152</v>
      </c>
      <c r="F797" s="2">
        <v>12.72878789</v>
      </c>
      <c r="G797" s="2">
        <v>12.75643045</v>
      </c>
      <c r="H797" s="4">
        <v>12.542265329999999</v>
      </c>
      <c r="I797" s="53">
        <v>13.60816099</v>
      </c>
      <c r="J797" s="2">
        <v>13.710135510000001</v>
      </c>
      <c r="K797" s="2">
        <v>13.42952526</v>
      </c>
      <c r="L797" s="2">
        <v>13.681799939999999</v>
      </c>
      <c r="M797" s="2">
        <v>14.393174459999999</v>
      </c>
      <c r="N797" s="2">
        <v>13.718100720000001</v>
      </c>
      <c r="O797" s="58">
        <v>13.497967920000001</v>
      </c>
      <c r="P797" s="2" t="s">
        <v>1746</v>
      </c>
      <c r="Q797" s="58" t="s">
        <v>1746</v>
      </c>
    </row>
    <row r="798" spans="1:17" ht="24.95" customHeight="1" x14ac:dyDescent="0.25">
      <c r="A798" s="5" t="s">
        <v>894</v>
      </c>
      <c r="B798" s="2">
        <v>13.723232360000001</v>
      </c>
      <c r="C798" s="2">
        <v>13.45808038</v>
      </c>
      <c r="D798" s="2">
        <v>13.73232535</v>
      </c>
      <c r="E798" s="2">
        <v>13.511888969999999</v>
      </c>
      <c r="F798" s="2">
        <v>13.39724653</v>
      </c>
      <c r="G798" s="2">
        <v>13.516073390000001</v>
      </c>
      <c r="H798" s="4">
        <v>13.789274819999999</v>
      </c>
      <c r="I798" s="53">
        <v>13.896949729999999</v>
      </c>
      <c r="J798" s="2">
        <v>13.57681365</v>
      </c>
      <c r="K798" s="2">
        <v>13.830306630000001</v>
      </c>
      <c r="L798" s="2">
        <v>13.652633610000001</v>
      </c>
      <c r="M798" s="2">
        <v>13.66239186</v>
      </c>
      <c r="N798" s="2">
        <v>13.931158569999999</v>
      </c>
      <c r="O798" s="58">
        <v>14.259846400000001</v>
      </c>
      <c r="P798" s="2" t="s">
        <v>1746</v>
      </c>
      <c r="Q798" s="58" t="s">
        <v>1746</v>
      </c>
    </row>
    <row r="799" spans="1:17" ht="24.95" customHeight="1" x14ac:dyDescent="0.25">
      <c r="A799" s="5" t="s">
        <v>1704</v>
      </c>
      <c r="B799" s="2">
        <v>11.772759389999999</v>
      </c>
      <c r="C799" s="2">
        <v>11.533015689999999</v>
      </c>
      <c r="D799" s="2">
        <v>11.78412485</v>
      </c>
      <c r="E799" s="2">
        <v>11.417732000000001</v>
      </c>
      <c r="F799" s="2">
        <v>11.835852129999999</v>
      </c>
      <c r="G799" s="2">
        <v>11.60844271</v>
      </c>
      <c r="H799" s="4">
        <v>11.14615888</v>
      </c>
      <c r="I799" s="53">
        <v>11.42594283</v>
      </c>
      <c r="J799" s="2">
        <v>11.2759771</v>
      </c>
      <c r="K799" s="2">
        <v>10.941564420000001</v>
      </c>
      <c r="L799" s="2">
        <v>11.22932239</v>
      </c>
      <c r="M799" s="2">
        <v>11.22882779</v>
      </c>
      <c r="N799" s="2">
        <v>11.369764269999999</v>
      </c>
      <c r="O799" s="58">
        <v>11.854467659999999</v>
      </c>
      <c r="P799" s="2" t="s">
        <v>1746</v>
      </c>
      <c r="Q799" s="58" t="s">
        <v>1746</v>
      </c>
    </row>
    <row r="800" spans="1:17" ht="24.95" customHeight="1" x14ac:dyDescent="0.25">
      <c r="A800" s="5" t="s">
        <v>1590</v>
      </c>
      <c r="B800" s="2">
        <v>10.76968752</v>
      </c>
      <c r="C800" s="2">
        <v>10.75477134</v>
      </c>
      <c r="D800" s="2">
        <v>11.61690179</v>
      </c>
      <c r="E800" s="2">
        <v>10.75838064</v>
      </c>
      <c r="F800" s="2">
        <v>10.86214309</v>
      </c>
      <c r="G800" s="2">
        <v>11.87318528</v>
      </c>
      <c r="H800" s="4">
        <v>12.07867398</v>
      </c>
      <c r="I800" s="53">
        <v>14.65315307</v>
      </c>
      <c r="J800" s="2">
        <v>15.138592299999999</v>
      </c>
      <c r="K800" s="2">
        <v>14.57397053</v>
      </c>
      <c r="L800" s="2">
        <v>15.24575072</v>
      </c>
      <c r="M800" s="2">
        <v>15.462990769999999</v>
      </c>
      <c r="N800" s="2">
        <v>15.27956475</v>
      </c>
      <c r="O800" s="58">
        <v>14.866935550000001</v>
      </c>
      <c r="P800" s="2" t="s">
        <v>1746</v>
      </c>
      <c r="Q800" s="58" t="s">
        <v>1746</v>
      </c>
    </row>
    <row r="801" spans="1:17" ht="24.95" customHeight="1" x14ac:dyDescent="0.25">
      <c r="A801" s="5" t="s">
        <v>1069</v>
      </c>
      <c r="B801" s="2">
        <v>11.96749941</v>
      </c>
      <c r="C801" s="2">
        <v>12.39554871</v>
      </c>
      <c r="D801" s="2">
        <v>12.39718429</v>
      </c>
      <c r="E801" s="2">
        <v>12.566906940000001</v>
      </c>
      <c r="F801" s="2">
        <v>12.57390099</v>
      </c>
      <c r="G801" s="2">
        <v>12.34122528</v>
      </c>
      <c r="H801" s="4">
        <v>12.40089309</v>
      </c>
      <c r="I801" s="53">
        <v>13.47177608</v>
      </c>
      <c r="J801" s="2">
        <v>13.65343936</v>
      </c>
      <c r="K801" s="2">
        <v>13.55041533</v>
      </c>
      <c r="L801" s="2">
        <v>13.53298815</v>
      </c>
      <c r="M801" s="2">
        <v>13.384002219999999</v>
      </c>
      <c r="N801" s="2">
        <v>13.490769609999999</v>
      </c>
      <c r="O801" s="58">
        <v>13.42888254</v>
      </c>
      <c r="P801" s="2" t="s">
        <v>1746</v>
      </c>
      <c r="Q801" s="58" t="s">
        <v>1746</v>
      </c>
    </row>
    <row r="802" spans="1:17" ht="24.95" customHeight="1" x14ac:dyDescent="0.25">
      <c r="A802" s="5" t="s">
        <v>322</v>
      </c>
      <c r="B802" s="2">
        <v>15.727458260000001</v>
      </c>
      <c r="C802" s="2">
        <v>15.50755474</v>
      </c>
      <c r="D802" s="2">
        <v>15.80107136</v>
      </c>
      <c r="E802" s="2">
        <v>15.659098090000001</v>
      </c>
      <c r="F802" s="2">
        <v>15.43659014</v>
      </c>
      <c r="G802" s="2">
        <v>15.45824483</v>
      </c>
      <c r="H802" s="4">
        <v>15.692101770000001</v>
      </c>
      <c r="I802" s="53">
        <v>16.217459330000001</v>
      </c>
      <c r="J802" s="2">
        <v>16.024448360000001</v>
      </c>
      <c r="K802" s="2">
        <v>16.216256420000001</v>
      </c>
      <c r="L802" s="2">
        <v>16.149616000000002</v>
      </c>
      <c r="M802" s="2">
        <v>15.932571530000001</v>
      </c>
      <c r="N802" s="2">
        <v>15.937873980000001</v>
      </c>
      <c r="O802" s="58">
        <v>15.824098040000001</v>
      </c>
      <c r="P802" s="2" t="s">
        <v>1746</v>
      </c>
      <c r="Q802" s="58" t="s">
        <v>1746</v>
      </c>
    </row>
    <row r="803" spans="1:17" ht="24.95" customHeight="1" x14ac:dyDescent="0.25">
      <c r="A803" s="5" t="s">
        <v>550</v>
      </c>
      <c r="B803" s="2">
        <v>17.391537939999999</v>
      </c>
      <c r="C803" s="2">
        <v>17.363971029999998</v>
      </c>
      <c r="D803" s="2">
        <v>17.191736370000001</v>
      </c>
      <c r="E803" s="2">
        <v>16.919647730000001</v>
      </c>
      <c r="F803" s="2">
        <v>16.7688661</v>
      </c>
      <c r="G803" s="2">
        <v>17.147923670000001</v>
      </c>
      <c r="H803" s="4">
        <v>17.316274199999999</v>
      </c>
      <c r="I803" s="53">
        <v>16.760594990000001</v>
      </c>
      <c r="J803" s="2">
        <v>16.840832970000001</v>
      </c>
      <c r="K803" s="2">
        <v>16.560435099999999</v>
      </c>
      <c r="L803" s="2">
        <v>16.249755199999999</v>
      </c>
      <c r="M803" s="2">
        <v>16.09485334</v>
      </c>
      <c r="N803" s="2">
        <v>16.33871254</v>
      </c>
      <c r="O803" s="58">
        <v>15.78735217</v>
      </c>
      <c r="P803" s="2" t="s">
        <v>1746</v>
      </c>
      <c r="Q803" s="58" t="s">
        <v>1746</v>
      </c>
    </row>
    <row r="804" spans="1:17" ht="24.95" customHeight="1" x14ac:dyDescent="0.25">
      <c r="A804" s="5" t="s">
        <v>1343</v>
      </c>
      <c r="B804" s="2">
        <v>17.152199199999998</v>
      </c>
      <c r="C804" s="2">
        <v>16.91211371</v>
      </c>
      <c r="D804" s="2">
        <v>17.307956189999999</v>
      </c>
      <c r="E804" s="2">
        <v>16.889791429999999</v>
      </c>
      <c r="F804" s="2">
        <v>16.255132540000002</v>
      </c>
      <c r="G804" s="2">
        <v>16.51224637</v>
      </c>
      <c r="H804" s="4">
        <v>17.159904600000001</v>
      </c>
      <c r="I804" s="53">
        <v>16.39599582</v>
      </c>
      <c r="J804" s="2">
        <v>16.285550229999998</v>
      </c>
      <c r="K804" s="2">
        <v>16.73125142</v>
      </c>
      <c r="L804" s="2">
        <v>16.08001458</v>
      </c>
      <c r="M804" s="2">
        <v>16.016742700000002</v>
      </c>
      <c r="N804" s="2">
        <v>16.136810220000001</v>
      </c>
      <c r="O804" s="58">
        <v>14.333018579999999</v>
      </c>
      <c r="P804" s="2" t="s">
        <v>1746</v>
      </c>
      <c r="Q804" s="58" t="s">
        <v>1746</v>
      </c>
    </row>
    <row r="805" spans="1:17" ht="24.95" customHeight="1" x14ac:dyDescent="0.25">
      <c r="A805" s="5" t="s">
        <v>1519</v>
      </c>
      <c r="B805" s="2">
        <v>9.9499699830000008</v>
      </c>
      <c r="C805" s="2">
        <v>10.425326119999999</v>
      </c>
      <c r="D805" s="2">
        <v>10.49134757</v>
      </c>
      <c r="E805" s="2">
        <v>10.17438312</v>
      </c>
      <c r="F805" s="2">
        <v>10.01235402</v>
      </c>
      <c r="G805" s="2">
        <v>10.34842853</v>
      </c>
      <c r="H805" s="4">
        <v>10.21251223</v>
      </c>
      <c r="I805" s="53">
        <v>14.565300199999999</v>
      </c>
      <c r="J805" s="2">
        <v>13.61216157</v>
      </c>
      <c r="K805" s="2">
        <v>13.71110384</v>
      </c>
      <c r="L805" s="2">
        <v>13.723811919999999</v>
      </c>
      <c r="M805" s="2">
        <v>12.98843484</v>
      </c>
      <c r="N805" s="2">
        <v>13.333817359999999</v>
      </c>
      <c r="O805" s="58">
        <v>14.605620310000001</v>
      </c>
      <c r="P805" s="2" t="s">
        <v>1746</v>
      </c>
      <c r="Q805" s="58" t="s">
        <v>1746</v>
      </c>
    </row>
    <row r="806" spans="1:17" ht="24.95" customHeight="1" x14ac:dyDescent="0.25">
      <c r="A806" s="5" t="s">
        <v>895</v>
      </c>
      <c r="B806" s="2">
        <v>14.721327649999999</v>
      </c>
      <c r="C806" s="2">
        <v>14.59075225</v>
      </c>
      <c r="D806" s="2">
        <v>14.936353649999999</v>
      </c>
      <c r="E806" s="2">
        <v>14.51934511</v>
      </c>
      <c r="F806" s="2">
        <v>14.45246002</v>
      </c>
      <c r="G806" s="2">
        <v>14.603467289999999</v>
      </c>
      <c r="H806" s="4">
        <v>14.8305159</v>
      </c>
      <c r="I806" s="53">
        <v>14.00190044</v>
      </c>
      <c r="J806" s="2">
        <v>13.68984193</v>
      </c>
      <c r="K806" s="2">
        <v>14.162190750000001</v>
      </c>
      <c r="L806" s="2">
        <v>13.65114518</v>
      </c>
      <c r="M806" s="2">
        <v>13.720191570000001</v>
      </c>
      <c r="N806" s="2">
        <v>13.893309049999999</v>
      </c>
      <c r="O806" s="58">
        <v>13.9792778</v>
      </c>
      <c r="P806" s="2" t="s">
        <v>1746</v>
      </c>
      <c r="Q806" s="58" t="s">
        <v>1746</v>
      </c>
    </row>
    <row r="807" spans="1:17" ht="24.95" customHeight="1" x14ac:dyDescent="0.25">
      <c r="A807" s="5" t="s">
        <v>896</v>
      </c>
      <c r="B807" s="2">
        <v>12.273372910000001</v>
      </c>
      <c r="C807" s="2">
        <v>12.57570737</v>
      </c>
      <c r="D807" s="2">
        <v>12.356946410000001</v>
      </c>
      <c r="E807" s="2">
        <v>12.27709699</v>
      </c>
      <c r="F807" s="2">
        <v>12.023258500000001</v>
      </c>
      <c r="G807" s="2">
        <v>12.138950489999999</v>
      </c>
      <c r="H807" s="4">
        <v>12.50161701</v>
      </c>
      <c r="I807" s="53">
        <v>12.345093840000001</v>
      </c>
      <c r="J807" s="2">
        <v>12.27842613</v>
      </c>
      <c r="K807" s="2">
        <v>12.101243780000001</v>
      </c>
      <c r="L807" s="2">
        <v>12.04396073</v>
      </c>
      <c r="M807" s="2">
        <v>11.906237620000001</v>
      </c>
      <c r="N807" s="2">
        <v>12.12006435</v>
      </c>
      <c r="O807" s="58">
        <v>12.449033569999999</v>
      </c>
      <c r="P807" s="2" t="s">
        <v>1746</v>
      </c>
      <c r="Q807" s="58" t="s">
        <v>1746</v>
      </c>
    </row>
    <row r="808" spans="1:17" ht="24.95" customHeight="1" x14ac:dyDescent="0.25">
      <c r="A808" s="5" t="s">
        <v>1591</v>
      </c>
      <c r="B808" s="2">
        <v>12.121071799999999</v>
      </c>
      <c r="C808" s="2">
        <v>11.862669520000001</v>
      </c>
      <c r="D808" s="2">
        <v>12.13077228</v>
      </c>
      <c r="E808" s="2">
        <v>12.05013662</v>
      </c>
      <c r="F808" s="2">
        <v>11.87564914</v>
      </c>
      <c r="G808" s="2">
        <v>12.263068629999999</v>
      </c>
      <c r="H808" s="4">
        <v>12.03666555</v>
      </c>
      <c r="I808" s="53">
        <v>13.399229</v>
      </c>
      <c r="J808" s="2">
        <v>13.27429403</v>
      </c>
      <c r="K808" s="2">
        <v>13.434496749999999</v>
      </c>
      <c r="L808" s="2">
        <v>13.34386072</v>
      </c>
      <c r="M808" s="2">
        <v>13.488011650000001</v>
      </c>
      <c r="N808" s="2">
        <v>13.43828618</v>
      </c>
      <c r="O808" s="58">
        <v>13.32066946</v>
      </c>
      <c r="P808" s="2" t="s">
        <v>1746</v>
      </c>
      <c r="Q808" s="58" t="s">
        <v>1746</v>
      </c>
    </row>
    <row r="809" spans="1:17" ht="24.95" customHeight="1" x14ac:dyDescent="0.25">
      <c r="A809" s="5" t="s">
        <v>1520</v>
      </c>
      <c r="B809" s="2">
        <v>10.217990220000001</v>
      </c>
      <c r="C809" s="2">
        <v>10.40774141</v>
      </c>
      <c r="D809" s="2">
        <v>9.6311933239999998</v>
      </c>
      <c r="E809" s="2">
        <v>10.10885255</v>
      </c>
      <c r="F809" s="2">
        <v>10.26737251</v>
      </c>
      <c r="G809" s="2">
        <v>10.61749769</v>
      </c>
      <c r="H809" s="4">
        <v>10.606825519999999</v>
      </c>
      <c r="I809" s="53">
        <v>13.743099409999999</v>
      </c>
      <c r="J809" s="2">
        <v>13.520412759999999</v>
      </c>
      <c r="K809" s="2">
        <v>13.56061249</v>
      </c>
      <c r="L809" s="2">
        <v>13.42562749</v>
      </c>
      <c r="M809" s="2">
        <v>13.469140019999999</v>
      </c>
      <c r="N809" s="2">
        <v>13.47349301</v>
      </c>
      <c r="O809" s="58">
        <v>13.45311981</v>
      </c>
      <c r="P809" s="2" t="s">
        <v>1746</v>
      </c>
      <c r="Q809" s="58" t="s">
        <v>1746</v>
      </c>
    </row>
    <row r="810" spans="1:17" ht="24.95" customHeight="1" x14ac:dyDescent="0.25">
      <c r="A810" s="5" t="s">
        <v>1344</v>
      </c>
      <c r="B810" s="2">
        <v>12.1168438</v>
      </c>
      <c r="C810" s="2">
        <v>11.565242810000001</v>
      </c>
      <c r="D810" s="2">
        <v>12.100144439999999</v>
      </c>
      <c r="E810" s="2">
        <v>11.88998467</v>
      </c>
      <c r="F810" s="2">
        <v>11.6749581</v>
      </c>
      <c r="G810" s="2">
        <v>12.082023039999999</v>
      </c>
      <c r="H810" s="4">
        <v>11.95557331</v>
      </c>
      <c r="I810" s="53">
        <v>12.97987943</v>
      </c>
      <c r="J810" s="2">
        <v>12.994128809999999</v>
      </c>
      <c r="K810" s="2">
        <v>12.99701131</v>
      </c>
      <c r="L810" s="2">
        <v>12.85723934</v>
      </c>
      <c r="M810" s="2">
        <v>12.93614133</v>
      </c>
      <c r="N810" s="2">
        <v>13.175921799999999</v>
      </c>
      <c r="O810" s="58">
        <v>13.134734910000001</v>
      </c>
      <c r="P810" s="2" t="s">
        <v>1746</v>
      </c>
      <c r="Q810" s="58" t="s">
        <v>1746</v>
      </c>
    </row>
    <row r="811" spans="1:17" ht="24.95" customHeight="1" x14ac:dyDescent="0.25">
      <c r="A811" s="5" t="s">
        <v>1071</v>
      </c>
      <c r="B811" s="2">
        <v>13.18987463</v>
      </c>
      <c r="C811" s="2">
        <v>13.03236772</v>
      </c>
      <c r="D811" s="2">
        <v>12.193376580000001</v>
      </c>
      <c r="E811" s="2">
        <v>12.6535195</v>
      </c>
      <c r="F811" s="2">
        <v>13.082183410000001</v>
      </c>
      <c r="G811" s="2">
        <v>12.746850200000001</v>
      </c>
      <c r="H811" s="4">
        <v>12.63812632</v>
      </c>
      <c r="I811" s="53">
        <v>13.422809969999999</v>
      </c>
      <c r="J811" s="2">
        <v>13.52633324</v>
      </c>
      <c r="K811" s="2">
        <v>13.47719163</v>
      </c>
      <c r="L811" s="2">
        <v>13.540258789999999</v>
      </c>
      <c r="M811" s="2">
        <v>13.74435736</v>
      </c>
      <c r="N811" s="2">
        <v>13.5858831</v>
      </c>
      <c r="O811" s="58">
        <v>13.51598439</v>
      </c>
      <c r="P811" s="2" t="s">
        <v>1746</v>
      </c>
      <c r="Q811" s="58" t="s">
        <v>1746</v>
      </c>
    </row>
    <row r="812" spans="1:17" ht="24.95" customHeight="1" x14ac:dyDescent="0.25">
      <c r="A812" s="5" t="s">
        <v>1072</v>
      </c>
      <c r="B812" s="2">
        <v>13.398254809999999</v>
      </c>
      <c r="C812" s="2">
        <v>13.953518430000001</v>
      </c>
      <c r="D812" s="2">
        <v>13.308540600000001</v>
      </c>
      <c r="E812" s="2">
        <v>13.87358409</v>
      </c>
      <c r="F812" s="2">
        <v>13.57959964</v>
      </c>
      <c r="G812" s="2">
        <v>13.42022989</v>
      </c>
      <c r="H812" s="4">
        <v>13.236009960000001</v>
      </c>
      <c r="I812" s="53">
        <v>11.958988489999999</v>
      </c>
      <c r="J812" s="2">
        <v>12.346943899999999</v>
      </c>
      <c r="K812" s="2">
        <v>12.344925849999999</v>
      </c>
      <c r="L812" s="2">
        <v>12.13130194</v>
      </c>
      <c r="M812" s="2">
        <v>12.35826155</v>
      </c>
      <c r="N812" s="2">
        <v>11.888265150000001</v>
      </c>
      <c r="O812" s="58">
        <v>11.74440252</v>
      </c>
      <c r="P812" s="2" t="s">
        <v>1746</v>
      </c>
      <c r="Q812" s="58" t="s">
        <v>1746</v>
      </c>
    </row>
    <row r="813" spans="1:17" ht="24.95" customHeight="1" x14ac:dyDescent="0.25">
      <c r="A813" s="5" t="s">
        <v>1073</v>
      </c>
      <c r="B813" s="2">
        <v>12.650377199999999</v>
      </c>
      <c r="C813" s="2">
        <v>12.4820397</v>
      </c>
      <c r="D813" s="2">
        <v>12.70069893</v>
      </c>
      <c r="E813" s="2">
        <v>12.70074775</v>
      </c>
      <c r="F813" s="2">
        <v>12.420077060000001</v>
      </c>
      <c r="G813" s="2">
        <v>12.728629639999999</v>
      </c>
      <c r="H813" s="4">
        <v>12.73486037</v>
      </c>
      <c r="I813" s="53">
        <v>10.195732169999999</v>
      </c>
      <c r="J813" s="2">
        <v>10.08202485</v>
      </c>
      <c r="K813" s="2">
        <v>9.8759736680000003</v>
      </c>
      <c r="L813" s="2">
        <v>10.011651629999999</v>
      </c>
      <c r="M813" s="2">
        <v>10.222086819999999</v>
      </c>
      <c r="N813" s="2">
        <v>10.34744882</v>
      </c>
      <c r="O813" s="58">
        <v>9.9234868770000002</v>
      </c>
      <c r="P813" s="2" t="s">
        <v>1746</v>
      </c>
      <c r="Q813" s="58" t="s">
        <v>1746</v>
      </c>
    </row>
    <row r="814" spans="1:17" ht="24.95" customHeight="1" x14ac:dyDescent="0.25">
      <c r="A814" s="5" t="s">
        <v>1592</v>
      </c>
      <c r="B814" s="2">
        <v>12.20688105</v>
      </c>
      <c r="C814" s="2">
        <v>11.49575025</v>
      </c>
      <c r="D814" s="2">
        <v>12.153499869999999</v>
      </c>
      <c r="E814" s="2">
        <v>11.6520396</v>
      </c>
      <c r="F814" s="2">
        <v>11.77330553</v>
      </c>
      <c r="G814" s="2">
        <v>11.88597159</v>
      </c>
      <c r="H814" s="4">
        <v>12.27768919</v>
      </c>
      <c r="I814" s="53">
        <v>13.08149184</v>
      </c>
      <c r="J814" s="2">
        <v>12.989747619999999</v>
      </c>
      <c r="K814" s="2">
        <v>12.89482555</v>
      </c>
      <c r="L814" s="2">
        <v>12.84275023</v>
      </c>
      <c r="M814" s="2">
        <v>12.80274753</v>
      </c>
      <c r="N814" s="2">
        <v>12.864088560000001</v>
      </c>
      <c r="O814" s="58">
        <v>13.03121647</v>
      </c>
      <c r="P814" s="2" t="s">
        <v>1746</v>
      </c>
      <c r="Q814" s="58" t="s">
        <v>1746</v>
      </c>
    </row>
    <row r="815" spans="1:17" ht="24.95" customHeight="1" x14ac:dyDescent="0.25">
      <c r="A815" s="5" t="s">
        <v>1593</v>
      </c>
      <c r="B815" s="2">
        <v>9.0389844339999996</v>
      </c>
      <c r="C815" s="2">
        <v>9.3053196269999994</v>
      </c>
      <c r="D815" s="2">
        <v>9.7534036309999994</v>
      </c>
      <c r="E815" s="2">
        <v>9.7716102669999998</v>
      </c>
      <c r="F815" s="2">
        <v>9.3190059040000008</v>
      </c>
      <c r="G815" s="2">
        <v>9.9726725219999999</v>
      </c>
      <c r="H815" s="4">
        <v>11.13411977</v>
      </c>
      <c r="I815" s="53">
        <v>11.29938859</v>
      </c>
      <c r="J815" s="2">
        <v>10.76405872</v>
      </c>
      <c r="K815" s="2">
        <v>10.79251636</v>
      </c>
      <c r="L815" s="2">
        <v>10.93132598</v>
      </c>
      <c r="M815" s="2">
        <v>10.902355030000001</v>
      </c>
      <c r="N815" s="2">
        <v>11.125786039999999</v>
      </c>
      <c r="O815" s="58">
        <v>11.90957605</v>
      </c>
      <c r="P815" s="2" t="s">
        <v>1746</v>
      </c>
      <c r="Q815" s="58" t="s">
        <v>1746</v>
      </c>
    </row>
    <row r="816" spans="1:17" ht="24.95" customHeight="1" x14ac:dyDescent="0.25">
      <c r="A816" s="5" t="s">
        <v>1594</v>
      </c>
      <c r="B816" s="2">
        <v>10.702134389999999</v>
      </c>
      <c r="C816" s="2">
        <v>10.650267550000001</v>
      </c>
      <c r="D816" s="2">
        <v>10.350866760000001</v>
      </c>
      <c r="E816" s="2">
        <v>11.01366636</v>
      </c>
      <c r="F816" s="2">
        <v>10.619595589999999</v>
      </c>
      <c r="G816" s="2">
        <v>10.86176974</v>
      </c>
      <c r="H816" s="4">
        <v>10.44205228</v>
      </c>
      <c r="I816" s="53">
        <v>11.68841844</v>
      </c>
      <c r="J816" s="2">
        <v>11.82736985</v>
      </c>
      <c r="K816" s="2">
        <v>11.934414970000001</v>
      </c>
      <c r="L816" s="2">
        <v>11.85167195</v>
      </c>
      <c r="M816" s="2">
        <v>11.485172309999999</v>
      </c>
      <c r="N816" s="2">
        <v>11.78655015</v>
      </c>
      <c r="O816" s="58">
        <v>12.34084743</v>
      </c>
      <c r="P816" s="2" t="s">
        <v>1746</v>
      </c>
      <c r="Q816" s="58" t="s">
        <v>1746</v>
      </c>
    </row>
    <row r="817" spans="1:17" ht="24.95" customHeight="1" x14ac:dyDescent="0.25">
      <c r="A817" s="5" t="s">
        <v>1345</v>
      </c>
      <c r="B817" s="2">
        <v>11.70573357</v>
      </c>
      <c r="C817" s="2">
        <v>11.44183945</v>
      </c>
      <c r="D817" s="2">
        <v>11.541500859999999</v>
      </c>
      <c r="E817" s="2">
        <v>11.357874860000001</v>
      </c>
      <c r="F817" s="2">
        <v>11.03466068</v>
      </c>
      <c r="G817" s="2">
        <v>11.299127540000001</v>
      </c>
      <c r="H817" s="4">
        <v>11.597807189999999</v>
      </c>
      <c r="I817" s="53">
        <v>12.12141592</v>
      </c>
      <c r="J817" s="2">
        <v>11.81466026</v>
      </c>
      <c r="K817" s="2">
        <v>12.05304145</v>
      </c>
      <c r="L817" s="2">
        <v>11.62261232</v>
      </c>
      <c r="M817" s="2">
        <v>11.930576909999999</v>
      </c>
      <c r="N817" s="2">
        <v>11.72059544</v>
      </c>
      <c r="O817" s="58">
        <v>12.491127710000001</v>
      </c>
      <c r="P817" s="2" t="s">
        <v>1746</v>
      </c>
      <c r="Q817" s="58" t="s">
        <v>1746</v>
      </c>
    </row>
    <row r="818" spans="1:17" ht="24.95" customHeight="1" x14ac:dyDescent="0.25">
      <c r="A818" s="5" t="s">
        <v>897</v>
      </c>
      <c r="B818" s="2">
        <v>14.387154020000001</v>
      </c>
      <c r="C818" s="2">
        <v>15.89914246</v>
      </c>
      <c r="D818" s="2">
        <v>14.13706865</v>
      </c>
      <c r="E818" s="2">
        <v>16.69808102</v>
      </c>
      <c r="F818" s="2">
        <v>16.713576509999999</v>
      </c>
      <c r="G818" s="2">
        <v>14.381405730000001</v>
      </c>
      <c r="H818" s="4">
        <v>14.50554766</v>
      </c>
      <c r="I818" s="53">
        <v>14.826275730000001</v>
      </c>
      <c r="J818" s="2">
        <v>15.236993460000001</v>
      </c>
      <c r="K818" s="2">
        <v>14.86033737</v>
      </c>
      <c r="L818" s="2">
        <v>15.15376408</v>
      </c>
      <c r="M818" s="2">
        <v>15.171245369999999</v>
      </c>
      <c r="N818" s="2">
        <v>14.870778850000001</v>
      </c>
      <c r="O818" s="58">
        <v>15.109300149999999</v>
      </c>
      <c r="P818" s="2" t="s">
        <v>1746</v>
      </c>
      <c r="Q818" s="58" t="s">
        <v>1746</v>
      </c>
    </row>
    <row r="819" spans="1:17" ht="24.95" customHeight="1" x14ac:dyDescent="0.25">
      <c r="A819" s="5" t="s">
        <v>1074</v>
      </c>
      <c r="B819" s="2">
        <v>12.73978844</v>
      </c>
      <c r="C819" s="2">
        <v>12.91549769</v>
      </c>
      <c r="D819" s="2">
        <v>12.71870296</v>
      </c>
      <c r="E819" s="2">
        <v>12.549118289999999</v>
      </c>
      <c r="F819" s="2">
        <v>13.001038230000001</v>
      </c>
      <c r="G819" s="2">
        <v>12.68714656</v>
      </c>
      <c r="H819" s="4">
        <v>12.62226195</v>
      </c>
      <c r="I819" s="53">
        <v>12.58665049</v>
      </c>
      <c r="J819" s="2">
        <v>13.05056886</v>
      </c>
      <c r="K819" s="2">
        <v>12.453679620000001</v>
      </c>
      <c r="L819" s="2">
        <v>12.66875422</v>
      </c>
      <c r="M819" s="2">
        <v>12.658526719999999</v>
      </c>
      <c r="N819" s="2">
        <v>12.69917888</v>
      </c>
      <c r="O819" s="58">
        <v>12.41199669</v>
      </c>
      <c r="P819" s="2" t="s">
        <v>1746</v>
      </c>
      <c r="Q819" s="58" t="s">
        <v>1746</v>
      </c>
    </row>
    <row r="820" spans="1:17" ht="24.95" customHeight="1" x14ac:dyDescent="0.25">
      <c r="A820" s="5" t="s">
        <v>1346</v>
      </c>
      <c r="B820" s="2">
        <v>12.77361127</v>
      </c>
      <c r="C820" s="2">
        <v>12.6825714</v>
      </c>
      <c r="D820" s="2">
        <v>13.00250726</v>
      </c>
      <c r="E820" s="2">
        <v>12.58362807</v>
      </c>
      <c r="F820" s="2">
        <v>12.52887696</v>
      </c>
      <c r="G820" s="2">
        <v>12.81091589</v>
      </c>
      <c r="H820" s="4">
        <v>13.133513860000001</v>
      </c>
      <c r="I820" s="53">
        <v>12.02028644</v>
      </c>
      <c r="J820" s="2">
        <v>12.36284008</v>
      </c>
      <c r="K820" s="2">
        <v>12.20800331</v>
      </c>
      <c r="L820" s="2">
        <v>11.81450929</v>
      </c>
      <c r="M820" s="2">
        <v>12.096855420000001</v>
      </c>
      <c r="N820" s="2">
        <v>11.68276831</v>
      </c>
      <c r="O820" s="58">
        <v>12.483061490000001</v>
      </c>
      <c r="P820" s="2" t="s">
        <v>1746</v>
      </c>
      <c r="Q820" s="58" t="s">
        <v>1746</v>
      </c>
    </row>
    <row r="821" spans="1:17" ht="24.95" customHeight="1" x14ac:dyDescent="0.25">
      <c r="A821" s="5" t="s">
        <v>291</v>
      </c>
      <c r="B821" s="2">
        <v>15.39112289</v>
      </c>
      <c r="C821" s="2">
        <v>15.268757040000001</v>
      </c>
      <c r="D821" s="2">
        <v>15.42661506</v>
      </c>
      <c r="E821" s="2">
        <v>15.35676262</v>
      </c>
      <c r="F821" s="2">
        <v>15.221460390000001</v>
      </c>
      <c r="G821" s="2">
        <v>15.36431245</v>
      </c>
      <c r="H821" s="4">
        <v>15.427474589999999</v>
      </c>
      <c r="I821" s="53">
        <v>15.458060250000001</v>
      </c>
      <c r="J821" s="2">
        <v>15.3826</v>
      </c>
      <c r="K821" s="2">
        <v>15.55542432</v>
      </c>
      <c r="L821" s="2">
        <v>15.387666940000001</v>
      </c>
      <c r="M821" s="2">
        <v>15.21993243</v>
      </c>
      <c r="N821" s="2">
        <v>15.384092020000001</v>
      </c>
      <c r="O821" s="58">
        <v>15.514077309999999</v>
      </c>
      <c r="P821" s="2" t="s">
        <v>1746</v>
      </c>
      <c r="Q821" s="58" t="s">
        <v>1746</v>
      </c>
    </row>
    <row r="822" spans="1:17" ht="24.95" customHeight="1" x14ac:dyDescent="0.25">
      <c r="A822" s="5" t="s">
        <v>1347</v>
      </c>
      <c r="B822" s="2">
        <v>11.95960704</v>
      </c>
      <c r="C822" s="2">
        <v>11.713118359999999</v>
      </c>
      <c r="D822" s="2">
        <v>11.75864282</v>
      </c>
      <c r="E822" s="2">
        <v>11.87899103</v>
      </c>
      <c r="F822" s="2">
        <v>12.039132199999999</v>
      </c>
      <c r="G822" s="2">
        <v>12.06437772</v>
      </c>
      <c r="H822" s="4">
        <v>12.10735431</v>
      </c>
      <c r="I822" s="53">
        <v>12.02994161</v>
      </c>
      <c r="J822" s="2">
        <v>11.969134349999999</v>
      </c>
      <c r="K822" s="2">
        <v>12.21845231</v>
      </c>
      <c r="L822" s="2">
        <v>12.050284769999999</v>
      </c>
      <c r="M822" s="2">
        <v>12.147795370000001</v>
      </c>
      <c r="N822" s="2">
        <v>12.22505394</v>
      </c>
      <c r="O822" s="58">
        <v>12.29543026</v>
      </c>
      <c r="P822" s="2" t="s">
        <v>1746</v>
      </c>
      <c r="Q822" s="58" t="s">
        <v>1746</v>
      </c>
    </row>
    <row r="823" spans="1:17" ht="24.95" customHeight="1" x14ac:dyDescent="0.25">
      <c r="A823" s="5" t="s">
        <v>1075</v>
      </c>
      <c r="B823" s="2">
        <v>14.0799623</v>
      </c>
      <c r="C823" s="2">
        <v>14.01785404</v>
      </c>
      <c r="D823" s="2">
        <v>14.068549340000001</v>
      </c>
      <c r="E823" s="2">
        <v>14.401396739999999</v>
      </c>
      <c r="F823" s="2">
        <v>14.18038376</v>
      </c>
      <c r="G823" s="2">
        <v>13.95408589</v>
      </c>
      <c r="H823" s="4">
        <v>14.17549908</v>
      </c>
      <c r="I823" s="53">
        <v>13.825590180000001</v>
      </c>
      <c r="J823" s="2">
        <v>13.402135940000001</v>
      </c>
      <c r="K823" s="2">
        <v>13.60358759</v>
      </c>
      <c r="L823" s="2">
        <v>13.424298719999999</v>
      </c>
      <c r="M823" s="2">
        <v>13.50965384</v>
      </c>
      <c r="N823" s="2">
        <v>13.41303008</v>
      </c>
      <c r="O823" s="58">
        <v>13.65731955</v>
      </c>
      <c r="P823" s="2" t="s">
        <v>1746</v>
      </c>
      <c r="Q823" s="58" t="s">
        <v>1746</v>
      </c>
    </row>
    <row r="824" spans="1:17" ht="24.95" customHeight="1" x14ac:dyDescent="0.25">
      <c r="A824" s="5" t="s">
        <v>1348</v>
      </c>
      <c r="B824" s="2">
        <v>12.312494920000001</v>
      </c>
      <c r="C824" s="2">
        <v>12.480616380000001</v>
      </c>
      <c r="D824" s="2">
        <v>12.360213330000001</v>
      </c>
      <c r="E824" s="2">
        <v>12.674490909999999</v>
      </c>
      <c r="F824" s="2">
        <v>12.30358829</v>
      </c>
      <c r="G824" s="2">
        <v>12.35209321</v>
      </c>
      <c r="H824" s="4">
        <v>12.14626335</v>
      </c>
      <c r="I824" s="53">
        <v>10.56561481</v>
      </c>
      <c r="J824" s="2">
        <v>11.227645989999999</v>
      </c>
      <c r="K824" s="2">
        <v>10.33962929</v>
      </c>
      <c r="L824" s="2">
        <v>11.120446340000001</v>
      </c>
      <c r="M824" s="2">
        <v>11.438731049999999</v>
      </c>
      <c r="N824" s="2">
        <v>11.2513337</v>
      </c>
      <c r="O824" s="58">
        <v>10.46328961</v>
      </c>
      <c r="P824" s="2" t="s">
        <v>1746</v>
      </c>
      <c r="Q824" s="58" t="s">
        <v>1746</v>
      </c>
    </row>
    <row r="825" spans="1:17" ht="24.95" customHeight="1" x14ac:dyDescent="0.25">
      <c r="A825" s="5" t="s">
        <v>656</v>
      </c>
      <c r="B825" s="2">
        <v>14.48926648</v>
      </c>
      <c r="C825" s="2">
        <v>15.10863951</v>
      </c>
      <c r="D825" s="2">
        <v>14.486898569999999</v>
      </c>
      <c r="E825" s="2">
        <v>14.717263920000001</v>
      </c>
      <c r="F825" s="2">
        <v>14.55471118</v>
      </c>
      <c r="G825" s="2">
        <v>14.6612066</v>
      </c>
      <c r="H825" s="4">
        <v>14.71079106</v>
      </c>
      <c r="I825" s="53">
        <v>14.777373409999999</v>
      </c>
      <c r="J825" s="2">
        <v>15.38647952</v>
      </c>
      <c r="K825" s="2">
        <v>14.882859890000001</v>
      </c>
      <c r="L825" s="2">
        <v>15.062003450000001</v>
      </c>
      <c r="M825" s="2">
        <v>14.81450267</v>
      </c>
      <c r="N825" s="2">
        <v>14.900150379999999</v>
      </c>
      <c r="O825" s="58">
        <v>14.72345189</v>
      </c>
      <c r="P825" s="2" t="s">
        <v>1746</v>
      </c>
      <c r="Q825" s="58" t="s">
        <v>1746</v>
      </c>
    </row>
    <row r="826" spans="1:17" ht="24.95" customHeight="1" x14ac:dyDescent="0.25">
      <c r="A826" s="5" t="s">
        <v>899</v>
      </c>
      <c r="B826" s="2">
        <v>14.59268621</v>
      </c>
      <c r="C826" s="2">
        <v>14.55594988</v>
      </c>
      <c r="D826" s="2">
        <v>14.8234371</v>
      </c>
      <c r="E826" s="2">
        <v>14.63767796</v>
      </c>
      <c r="F826" s="2">
        <v>14.57706067</v>
      </c>
      <c r="G826" s="2">
        <v>14.60411328</v>
      </c>
      <c r="H826" s="4">
        <v>14.42812191</v>
      </c>
      <c r="I826" s="53">
        <v>13.06311277</v>
      </c>
      <c r="J826" s="2">
        <v>13.04261466</v>
      </c>
      <c r="K826" s="2">
        <v>13.054864</v>
      </c>
      <c r="L826" s="2">
        <v>13.051085820000001</v>
      </c>
      <c r="M826" s="2">
        <v>13.06716158</v>
      </c>
      <c r="N826" s="2">
        <v>12.908043060000001</v>
      </c>
      <c r="O826" s="58">
        <v>12.53766658</v>
      </c>
      <c r="P826" s="2" t="s">
        <v>1746</v>
      </c>
      <c r="Q826" s="58" t="s">
        <v>1746</v>
      </c>
    </row>
    <row r="827" spans="1:17" ht="24.95" customHeight="1" x14ac:dyDescent="0.25">
      <c r="A827" s="5" t="s">
        <v>657</v>
      </c>
      <c r="B827" s="2">
        <v>14.162279809999999</v>
      </c>
      <c r="C827" s="2">
        <v>14.412935940000001</v>
      </c>
      <c r="D827" s="2">
        <v>14.045177260000001</v>
      </c>
      <c r="E827" s="2">
        <v>14.083438210000001</v>
      </c>
      <c r="F827" s="2">
        <v>14.00038906</v>
      </c>
      <c r="G827" s="2">
        <v>13.96922661</v>
      </c>
      <c r="H827" s="4">
        <v>14.099338400000001</v>
      </c>
      <c r="I827" s="53">
        <v>13.98477349</v>
      </c>
      <c r="J827" s="2">
        <v>14.514458619999999</v>
      </c>
      <c r="K827" s="2">
        <v>13.95539784</v>
      </c>
      <c r="L827" s="2">
        <v>14.13558226</v>
      </c>
      <c r="M827" s="2">
        <v>14.228082860000001</v>
      </c>
      <c r="N827" s="2">
        <v>13.998610149999999</v>
      </c>
      <c r="O827" s="58">
        <v>14.70851669</v>
      </c>
      <c r="P827" s="2" t="s">
        <v>1746</v>
      </c>
      <c r="Q827" s="58" t="s">
        <v>1746</v>
      </c>
    </row>
    <row r="828" spans="1:17" ht="24.95" customHeight="1" x14ac:dyDescent="0.25">
      <c r="A828" s="5" t="s">
        <v>900</v>
      </c>
      <c r="B828" s="2">
        <v>13.728772190000001</v>
      </c>
      <c r="C828" s="2">
        <v>13.51884503</v>
      </c>
      <c r="D828" s="2">
        <v>13.508992599999999</v>
      </c>
      <c r="E828" s="2">
        <v>13.34029073</v>
      </c>
      <c r="F828" s="2">
        <v>13.400418159999999</v>
      </c>
      <c r="G828" s="2">
        <v>13.59148208</v>
      </c>
      <c r="H828" s="4">
        <v>13.69456001</v>
      </c>
      <c r="I828" s="53">
        <v>13.81820679</v>
      </c>
      <c r="J828" s="2">
        <v>13.817127190000001</v>
      </c>
      <c r="K828" s="2">
        <v>13.964894620000001</v>
      </c>
      <c r="L828" s="2">
        <v>13.849780559999999</v>
      </c>
      <c r="M828" s="2">
        <v>13.69163303</v>
      </c>
      <c r="N828" s="2">
        <v>13.80039403</v>
      </c>
      <c r="O828" s="58">
        <v>13.802468810000001</v>
      </c>
      <c r="P828" s="2" t="s">
        <v>1746</v>
      </c>
      <c r="Q828" s="58" t="s">
        <v>1746</v>
      </c>
    </row>
    <row r="829" spans="1:17" ht="24.95" customHeight="1" x14ac:dyDescent="0.25">
      <c r="A829" s="5" t="s">
        <v>1705</v>
      </c>
      <c r="B829" s="2">
        <v>11.452527679999999</v>
      </c>
      <c r="C829" s="2">
        <v>10.90952753</v>
      </c>
      <c r="D829" s="2">
        <v>11.630961259999999</v>
      </c>
      <c r="E829" s="2">
        <v>11.06003572</v>
      </c>
      <c r="F829" s="2">
        <v>11.66080504</v>
      </c>
      <c r="G829" s="2">
        <v>11.472103669999999</v>
      </c>
      <c r="H829" s="4">
        <v>11.76041573</v>
      </c>
      <c r="I829" s="53">
        <v>9.5190074330000005</v>
      </c>
      <c r="J829" s="2">
        <v>9.2688505219999993</v>
      </c>
      <c r="K829" s="2">
        <v>9.8589621009999995</v>
      </c>
      <c r="L829" s="2">
        <v>9.0176329610000003</v>
      </c>
      <c r="M829" s="2">
        <v>9.4006374200000007</v>
      </c>
      <c r="N829" s="2">
        <v>10.084542430000001</v>
      </c>
      <c r="O829" s="58">
        <v>10.399744549999999</v>
      </c>
      <c r="P829" s="2" t="s">
        <v>1746</v>
      </c>
      <c r="Q829" s="58" t="s">
        <v>1746</v>
      </c>
    </row>
    <row r="830" spans="1:17" ht="24.95" customHeight="1" x14ac:dyDescent="0.25">
      <c r="A830" s="5" t="s">
        <v>1076</v>
      </c>
      <c r="B830" s="2">
        <v>12.855651</v>
      </c>
      <c r="C830" s="2">
        <v>12.5744223</v>
      </c>
      <c r="D830" s="2">
        <v>12.73618203</v>
      </c>
      <c r="E830" s="2">
        <v>12.634470609999999</v>
      </c>
      <c r="F830" s="2">
        <v>12.78292673</v>
      </c>
      <c r="G830" s="2">
        <v>12.567403990000001</v>
      </c>
      <c r="H830" s="4">
        <v>12.90816467</v>
      </c>
      <c r="I830" s="53">
        <v>13.222911099999999</v>
      </c>
      <c r="J830" s="2">
        <v>13.217478420000001</v>
      </c>
      <c r="K830" s="2">
        <v>13.46914898</v>
      </c>
      <c r="L830" s="2">
        <v>13.057084980000001</v>
      </c>
      <c r="M830" s="2">
        <v>13.29453811</v>
      </c>
      <c r="N830" s="2">
        <v>13.19630229</v>
      </c>
      <c r="O830" s="58">
        <v>13.491152939999999</v>
      </c>
      <c r="P830" s="2" t="s">
        <v>1746</v>
      </c>
      <c r="Q830" s="58" t="s">
        <v>1746</v>
      </c>
    </row>
    <row r="831" spans="1:17" ht="24.95" customHeight="1" x14ac:dyDescent="0.25">
      <c r="A831" s="5" t="s">
        <v>323</v>
      </c>
      <c r="B831" s="2">
        <v>15.51019485</v>
      </c>
      <c r="C831" s="2">
        <v>15.353309489999999</v>
      </c>
      <c r="D831" s="2">
        <v>15.650619259999999</v>
      </c>
      <c r="E831" s="2">
        <v>15.412895689999999</v>
      </c>
      <c r="F831" s="2">
        <v>15.38002762</v>
      </c>
      <c r="G831" s="2">
        <v>15.438630910000001</v>
      </c>
      <c r="H831" s="4">
        <v>15.627691860000001</v>
      </c>
      <c r="I831" s="53">
        <v>16.3126827</v>
      </c>
      <c r="J831" s="2">
        <v>16.236803689999999</v>
      </c>
      <c r="K831" s="2">
        <v>16.341752700000001</v>
      </c>
      <c r="L831" s="2">
        <v>16.15603153</v>
      </c>
      <c r="M831" s="2">
        <v>16.161986630000001</v>
      </c>
      <c r="N831" s="2">
        <v>16.297908670000002</v>
      </c>
      <c r="O831" s="58">
        <v>16.436100490000001</v>
      </c>
      <c r="P831" s="2" t="s">
        <v>1746</v>
      </c>
      <c r="Q831" s="58" t="s">
        <v>1746</v>
      </c>
    </row>
    <row r="832" spans="1:17" ht="24.95" customHeight="1" x14ac:dyDescent="0.25">
      <c r="A832" s="5" t="s">
        <v>108</v>
      </c>
      <c r="B832" s="2">
        <v>17.365469990000001</v>
      </c>
      <c r="C832" s="2">
        <v>17.210338780000001</v>
      </c>
      <c r="D832" s="2">
        <v>17.269619420000001</v>
      </c>
      <c r="E832" s="2">
        <v>17.310097890000002</v>
      </c>
      <c r="F832" s="2">
        <v>17.272099499999999</v>
      </c>
      <c r="G832" s="2">
        <v>17.41372797</v>
      </c>
      <c r="H832" s="4">
        <v>17.516994449999999</v>
      </c>
      <c r="I832" s="53">
        <v>17.46300007</v>
      </c>
      <c r="J832" s="2">
        <v>17.401157749999999</v>
      </c>
      <c r="K832" s="2">
        <v>17.62904945</v>
      </c>
      <c r="L832" s="2">
        <v>17.519515169999998</v>
      </c>
      <c r="M832" s="2">
        <v>17.692376800000002</v>
      </c>
      <c r="N832" s="2">
        <v>17.65378291</v>
      </c>
      <c r="O832" s="58">
        <v>17.54571528</v>
      </c>
      <c r="P832" s="2" t="s">
        <v>1746</v>
      </c>
      <c r="Q832" s="58" t="s">
        <v>1746</v>
      </c>
    </row>
    <row r="833" spans="1:17" ht="24.95" customHeight="1" x14ac:dyDescent="0.25">
      <c r="A833" s="5" t="s">
        <v>551</v>
      </c>
      <c r="B833" s="2">
        <v>14.83786546</v>
      </c>
      <c r="C833" s="2">
        <v>15.194590460000001</v>
      </c>
      <c r="D833" s="2">
        <v>14.895544579999999</v>
      </c>
      <c r="E833" s="2">
        <v>15.542884040000001</v>
      </c>
      <c r="F833" s="2">
        <v>15.708172980000001</v>
      </c>
      <c r="G833" s="2">
        <v>15.393728769999999</v>
      </c>
      <c r="H833" s="4">
        <v>14.750441289999999</v>
      </c>
      <c r="I833" s="53">
        <v>14.65718126</v>
      </c>
      <c r="J833" s="2">
        <v>14.744334869999999</v>
      </c>
      <c r="K833" s="2">
        <v>14.72505795</v>
      </c>
      <c r="L833" s="2">
        <v>14.79834462</v>
      </c>
      <c r="M833" s="2">
        <v>14.77184679</v>
      </c>
      <c r="N833" s="2">
        <v>14.77980161</v>
      </c>
      <c r="O833" s="58">
        <v>14.444119499999999</v>
      </c>
      <c r="P833" s="2" t="s">
        <v>1746</v>
      </c>
      <c r="Q833" s="58" t="s">
        <v>1746</v>
      </c>
    </row>
    <row r="834" spans="1:17" ht="24.95" customHeight="1" x14ac:dyDescent="0.25">
      <c r="A834" s="5" t="s">
        <v>658</v>
      </c>
      <c r="B834" s="2">
        <v>14.08853072</v>
      </c>
      <c r="C834" s="2">
        <v>14.25697192</v>
      </c>
      <c r="D834" s="2">
        <v>14.09281213</v>
      </c>
      <c r="E834" s="2">
        <v>14.09182552</v>
      </c>
      <c r="F834" s="2">
        <v>14.06541226</v>
      </c>
      <c r="G834" s="2">
        <v>13.928195779999999</v>
      </c>
      <c r="H834" s="4">
        <v>14.217429579999999</v>
      </c>
      <c r="I834" s="53">
        <v>15.020076960000001</v>
      </c>
      <c r="J834" s="2">
        <v>14.95459842</v>
      </c>
      <c r="K834" s="2">
        <v>14.881684529999999</v>
      </c>
      <c r="L834" s="2">
        <v>14.93831003</v>
      </c>
      <c r="M834" s="2">
        <v>14.951236249999999</v>
      </c>
      <c r="N834" s="2">
        <v>14.85216217</v>
      </c>
      <c r="O834" s="58">
        <v>14.853849739999999</v>
      </c>
      <c r="P834" s="2" t="s">
        <v>1746</v>
      </c>
      <c r="Q834" s="58" t="s">
        <v>1746</v>
      </c>
    </row>
    <row r="835" spans="1:17" ht="24.95" customHeight="1" x14ac:dyDescent="0.25">
      <c r="A835" s="5" t="s">
        <v>552</v>
      </c>
      <c r="B835" s="2">
        <v>15.24999579</v>
      </c>
      <c r="C835" s="2">
        <v>15.204104040000001</v>
      </c>
      <c r="D835" s="2">
        <v>15.23895446</v>
      </c>
      <c r="E835" s="2">
        <v>15.10061499</v>
      </c>
      <c r="F835" s="2">
        <v>15.451512900000001</v>
      </c>
      <c r="G835" s="2">
        <v>15.19108584</v>
      </c>
      <c r="H835" s="4">
        <v>15.27173384</v>
      </c>
      <c r="I835" s="53">
        <v>14.67998439</v>
      </c>
      <c r="J835" s="2">
        <v>14.235879239999999</v>
      </c>
      <c r="K835" s="2">
        <v>14.160096660000001</v>
      </c>
      <c r="L835" s="2">
        <v>14.10677821</v>
      </c>
      <c r="M835" s="2">
        <v>14.017417500000001</v>
      </c>
      <c r="N835" s="2">
        <v>13.9897489</v>
      </c>
      <c r="O835" s="58">
        <v>13.935619040000001</v>
      </c>
      <c r="P835" s="2" t="s">
        <v>1746</v>
      </c>
      <c r="Q835" s="58" t="s">
        <v>1746</v>
      </c>
    </row>
    <row r="836" spans="1:17" ht="24.95" customHeight="1" x14ac:dyDescent="0.25">
      <c r="A836" s="5" t="s">
        <v>480</v>
      </c>
      <c r="B836" s="2">
        <v>15.53888721</v>
      </c>
      <c r="C836" s="2">
        <v>15.502210270000001</v>
      </c>
      <c r="D836" s="2">
        <v>15.43533156</v>
      </c>
      <c r="E836" s="2">
        <v>15.30106473</v>
      </c>
      <c r="F836" s="2">
        <v>14.954301279999999</v>
      </c>
      <c r="G836" s="2">
        <v>15.134006810000001</v>
      </c>
      <c r="H836" s="4">
        <v>15.3954243</v>
      </c>
      <c r="I836" s="53">
        <v>15.39053904</v>
      </c>
      <c r="J836" s="2">
        <v>15.376822560000001</v>
      </c>
      <c r="K836" s="2">
        <v>15.34523497</v>
      </c>
      <c r="L836" s="2">
        <v>15.065387400000001</v>
      </c>
      <c r="M836" s="2">
        <v>14.96680551</v>
      </c>
      <c r="N836" s="2">
        <v>15.05007088</v>
      </c>
      <c r="O836" s="58">
        <v>14.549002010000001</v>
      </c>
      <c r="P836" s="2" t="s">
        <v>1746</v>
      </c>
      <c r="Q836" s="58" t="s">
        <v>1746</v>
      </c>
    </row>
    <row r="837" spans="1:17" ht="24.95" customHeight="1" x14ac:dyDescent="0.25">
      <c r="A837" s="5" t="s">
        <v>659</v>
      </c>
      <c r="B837" s="2">
        <v>14.09417382</v>
      </c>
      <c r="C837" s="2">
        <v>13.940336820000001</v>
      </c>
      <c r="D837" s="2">
        <v>13.92630018</v>
      </c>
      <c r="E837" s="2">
        <v>13.594821919999999</v>
      </c>
      <c r="F837" s="2">
        <v>13.83824379</v>
      </c>
      <c r="G837" s="2">
        <v>13.93119211</v>
      </c>
      <c r="H837" s="4">
        <v>13.756715379999999</v>
      </c>
      <c r="I837" s="53">
        <v>14.427078209999999</v>
      </c>
      <c r="J837" s="2">
        <v>14.57803977</v>
      </c>
      <c r="K837" s="2">
        <v>14.16158029</v>
      </c>
      <c r="L837" s="2">
        <v>14.137905079999999</v>
      </c>
      <c r="M837" s="2">
        <v>14.32171372</v>
      </c>
      <c r="N837" s="2">
        <v>14.655673910000001</v>
      </c>
      <c r="O837" s="58">
        <v>14.189466039999999</v>
      </c>
      <c r="P837" s="2" t="s">
        <v>1746</v>
      </c>
      <c r="Q837" s="58" t="s">
        <v>1746</v>
      </c>
    </row>
    <row r="838" spans="1:17" ht="24.95" customHeight="1" x14ac:dyDescent="0.25">
      <c r="A838" s="5" t="s">
        <v>1077</v>
      </c>
      <c r="B838" s="2">
        <v>13.08214926</v>
      </c>
      <c r="C838" s="2">
        <v>13.310479770000001</v>
      </c>
      <c r="D838" s="2">
        <v>12.706730520000001</v>
      </c>
      <c r="E838" s="2">
        <v>12.75969128</v>
      </c>
      <c r="F838" s="2">
        <v>12.84789717</v>
      </c>
      <c r="G838" s="2">
        <v>12.587929750000001</v>
      </c>
      <c r="H838" s="4">
        <v>13.03511956</v>
      </c>
      <c r="I838" s="53">
        <v>12.771251960000001</v>
      </c>
      <c r="J838" s="2">
        <v>13.11227382</v>
      </c>
      <c r="K838" s="2">
        <v>12.815232119999999</v>
      </c>
      <c r="L838" s="2">
        <v>12.59416279</v>
      </c>
      <c r="M838" s="2">
        <v>12.712657699999999</v>
      </c>
      <c r="N838" s="2">
        <v>12.74895293</v>
      </c>
      <c r="O838" s="58">
        <v>13.04661917</v>
      </c>
      <c r="P838" s="2" t="s">
        <v>1746</v>
      </c>
      <c r="Q838" s="58" t="s">
        <v>1746</v>
      </c>
    </row>
    <row r="839" spans="1:17" ht="24.95" customHeight="1" x14ac:dyDescent="0.25">
      <c r="A839" s="5" t="s">
        <v>213</v>
      </c>
      <c r="B839" s="2">
        <v>17.943886679999999</v>
      </c>
      <c r="C839" s="2">
        <v>17.82695404</v>
      </c>
      <c r="D839" s="2">
        <v>18.274861099999999</v>
      </c>
      <c r="E839" s="2">
        <v>17.990885460000001</v>
      </c>
      <c r="F839" s="2">
        <v>17.783339949999998</v>
      </c>
      <c r="G839" s="2">
        <v>17.968787500000001</v>
      </c>
      <c r="H839" s="4">
        <v>18.300482209999998</v>
      </c>
      <c r="I839" s="53">
        <v>18.295442900000001</v>
      </c>
      <c r="J839" s="2">
        <v>18.132621499999999</v>
      </c>
      <c r="K839" s="2">
        <v>18.380200500000001</v>
      </c>
      <c r="L839" s="2">
        <v>18.188000939999998</v>
      </c>
      <c r="M839" s="2">
        <v>18.11928421</v>
      </c>
      <c r="N839" s="2">
        <v>18.219902099999999</v>
      </c>
      <c r="O839" s="58">
        <v>18.077796079999999</v>
      </c>
      <c r="P839" s="2" t="s">
        <v>1746</v>
      </c>
      <c r="Q839" s="58" t="s">
        <v>1746</v>
      </c>
    </row>
    <row r="840" spans="1:17" ht="24.95" customHeight="1" x14ac:dyDescent="0.25">
      <c r="A840" s="5" t="s">
        <v>1078</v>
      </c>
      <c r="B840" s="2">
        <v>14.03079675</v>
      </c>
      <c r="C840" s="2">
        <v>13.935996729999999</v>
      </c>
      <c r="D840" s="2">
        <v>14.031697940000001</v>
      </c>
      <c r="E840" s="2">
        <v>13.8841234</v>
      </c>
      <c r="F840" s="2">
        <v>14.12490511</v>
      </c>
      <c r="G840" s="2">
        <v>13.97671575</v>
      </c>
      <c r="H840" s="4">
        <v>14.20818702</v>
      </c>
      <c r="I840" s="53">
        <v>12.93877721</v>
      </c>
      <c r="J840" s="2">
        <v>13.4940734</v>
      </c>
      <c r="K840" s="2">
        <v>13.31133767</v>
      </c>
      <c r="L840" s="2">
        <v>13.354922820000001</v>
      </c>
      <c r="M840" s="2">
        <v>13.57618456</v>
      </c>
      <c r="N840" s="2">
        <v>13.23483734</v>
      </c>
      <c r="O840" s="58">
        <v>13.3078304</v>
      </c>
      <c r="P840" s="2" t="s">
        <v>1746</v>
      </c>
      <c r="Q840" s="58" t="s">
        <v>1746</v>
      </c>
    </row>
    <row r="841" spans="1:17" ht="24.95" customHeight="1" x14ac:dyDescent="0.25">
      <c r="A841" s="5" t="s">
        <v>1499</v>
      </c>
      <c r="B841" s="2">
        <v>11.334005100000001</v>
      </c>
      <c r="C841" s="2">
        <v>11.022394050000001</v>
      </c>
      <c r="D841" s="2">
        <v>11.47502708</v>
      </c>
      <c r="E841" s="2">
        <v>11.34513177</v>
      </c>
      <c r="F841" s="2">
        <v>11.326076199999999</v>
      </c>
      <c r="G841" s="2">
        <v>10.927600890000001</v>
      </c>
      <c r="H841" s="4">
        <v>11.35304386</v>
      </c>
      <c r="I841" s="53">
        <v>11.600572720000001</v>
      </c>
      <c r="J841" s="2">
        <v>12.319520799999999</v>
      </c>
      <c r="K841" s="2">
        <v>12.149933880000001</v>
      </c>
      <c r="L841" s="2">
        <v>11.662473500000001</v>
      </c>
      <c r="M841" s="2">
        <v>11.84500772</v>
      </c>
      <c r="N841" s="2">
        <v>12.07517086</v>
      </c>
      <c r="O841" s="58">
        <v>11.864923449999999</v>
      </c>
      <c r="P841" s="2" t="s">
        <v>1746</v>
      </c>
      <c r="Q841" s="58" t="s">
        <v>1746</v>
      </c>
    </row>
    <row r="842" spans="1:17" ht="24.95" customHeight="1" x14ac:dyDescent="0.25">
      <c r="A842" s="5" t="s">
        <v>1079</v>
      </c>
      <c r="B842" s="2">
        <v>11.3032317</v>
      </c>
      <c r="C842" s="2">
        <v>11.10084561</v>
      </c>
      <c r="D842" s="2">
        <v>11.07729181</v>
      </c>
      <c r="E842" s="2">
        <v>11.03880534</v>
      </c>
      <c r="F842" s="2">
        <v>11.47597925</v>
      </c>
      <c r="G842" s="2">
        <v>11.62097217</v>
      </c>
      <c r="H842" s="4">
        <v>10.8935849</v>
      </c>
      <c r="I842" s="53"/>
      <c r="J842" s="2">
        <v>8.6004974910000005</v>
      </c>
      <c r="K842" s="2"/>
      <c r="L842" s="2"/>
      <c r="M842" s="2">
        <v>8.1523734890000004</v>
      </c>
      <c r="N842" s="2"/>
      <c r="O842" s="58"/>
      <c r="P842" s="2" t="s">
        <v>1746</v>
      </c>
      <c r="Q842" s="58" t="s">
        <v>1746</v>
      </c>
    </row>
    <row r="843" spans="1:17" ht="24.95" customHeight="1" x14ac:dyDescent="0.25">
      <c r="A843" s="5" t="s">
        <v>1350</v>
      </c>
      <c r="B843" s="2">
        <v>11.990466489999999</v>
      </c>
      <c r="C843" s="2">
        <v>12.05340488</v>
      </c>
      <c r="D843" s="2">
        <v>12.427793189999999</v>
      </c>
      <c r="E843" s="2">
        <v>12.00277844</v>
      </c>
      <c r="F843" s="2">
        <v>12.08408139</v>
      </c>
      <c r="G843" s="2">
        <v>12.27705394</v>
      </c>
      <c r="H843" s="4">
        <v>12.09685172</v>
      </c>
      <c r="I843" s="53">
        <v>12.084458359999999</v>
      </c>
      <c r="J843" s="2">
        <v>11.39013922</v>
      </c>
      <c r="K843" s="2">
        <v>11.39069527</v>
      </c>
      <c r="L843" s="2">
        <v>11.61305106</v>
      </c>
      <c r="M843" s="2">
        <v>11.750958109999999</v>
      </c>
      <c r="N843" s="2">
        <v>11.457586920000001</v>
      </c>
      <c r="O843" s="58">
        <v>11.990257700000001</v>
      </c>
      <c r="P843" s="2" t="s">
        <v>1746</v>
      </c>
      <c r="Q843" s="58" t="s">
        <v>1746</v>
      </c>
    </row>
    <row r="844" spans="1:17" ht="24.95" customHeight="1" x14ac:dyDescent="0.25">
      <c r="A844" s="5" t="s">
        <v>1351</v>
      </c>
      <c r="B844" s="2">
        <v>11.66960261</v>
      </c>
      <c r="C844" s="2">
        <v>11.766454599999999</v>
      </c>
      <c r="D844" s="2">
        <v>12.134815100000001</v>
      </c>
      <c r="E844" s="2">
        <v>11.81081019</v>
      </c>
      <c r="F844" s="2">
        <v>11.6831771</v>
      </c>
      <c r="G844" s="2">
        <v>11.955278030000001</v>
      </c>
      <c r="H844" s="4">
        <v>11.82773312</v>
      </c>
      <c r="I844" s="53">
        <v>12.163677740000001</v>
      </c>
      <c r="J844" s="2">
        <v>12.384823129999999</v>
      </c>
      <c r="K844" s="2">
        <v>12.18457121</v>
      </c>
      <c r="L844" s="2">
        <v>11.83499567</v>
      </c>
      <c r="M844" s="2">
        <v>11.92455107</v>
      </c>
      <c r="N844" s="2">
        <v>12.05376072</v>
      </c>
      <c r="O844" s="58">
        <v>12.68820264</v>
      </c>
      <c r="P844" s="2" t="s">
        <v>1746</v>
      </c>
      <c r="Q844" s="58" t="s">
        <v>1746</v>
      </c>
    </row>
    <row r="845" spans="1:17" ht="24.95" customHeight="1" x14ac:dyDescent="0.25">
      <c r="A845" s="5" t="s">
        <v>214</v>
      </c>
      <c r="B845" s="2">
        <v>15.9425846</v>
      </c>
      <c r="C845" s="2">
        <v>15.76793602</v>
      </c>
      <c r="D845" s="2">
        <v>15.74611625</v>
      </c>
      <c r="E845" s="2">
        <v>15.6489311</v>
      </c>
      <c r="F845" s="2">
        <v>15.601229999999999</v>
      </c>
      <c r="G845" s="2">
        <v>15.736987340000001</v>
      </c>
      <c r="H845" s="4">
        <v>15.6501602</v>
      </c>
      <c r="I845" s="53">
        <v>16.80090345</v>
      </c>
      <c r="J845" s="2">
        <v>16.751570879999999</v>
      </c>
      <c r="K845" s="2">
        <v>16.810328909999999</v>
      </c>
      <c r="L845" s="2">
        <v>16.64217923</v>
      </c>
      <c r="M845" s="2">
        <v>16.71256546</v>
      </c>
      <c r="N845" s="2">
        <v>16.756035829999998</v>
      </c>
      <c r="O845" s="58">
        <v>16.634377300000001</v>
      </c>
      <c r="P845" s="2" t="s">
        <v>1746</v>
      </c>
      <c r="Q845" s="58" t="s">
        <v>1746</v>
      </c>
    </row>
    <row r="846" spans="1:17" ht="24.95" customHeight="1" x14ac:dyDescent="0.25">
      <c r="A846" s="5" t="s">
        <v>1352</v>
      </c>
      <c r="B846" s="2">
        <v>13.412031860000001</v>
      </c>
      <c r="C846" s="2">
        <v>13.347954079999999</v>
      </c>
      <c r="D846" s="2">
        <v>13.36340968</v>
      </c>
      <c r="E846" s="2">
        <v>13.052385470000001</v>
      </c>
      <c r="F846" s="2">
        <v>12.8134251</v>
      </c>
      <c r="G846" s="2">
        <v>12.9471299</v>
      </c>
      <c r="H846" s="4">
        <v>13.122306910000001</v>
      </c>
      <c r="I846" s="53">
        <v>13.378094880000001</v>
      </c>
      <c r="J846" s="2">
        <v>13.21929727</v>
      </c>
      <c r="K846" s="2">
        <v>13.159815849999999</v>
      </c>
      <c r="L846" s="2">
        <v>13.30576128</v>
      </c>
      <c r="M846" s="2">
        <v>13.14643474</v>
      </c>
      <c r="N846" s="2">
        <v>13.108949539999999</v>
      </c>
      <c r="O846" s="58">
        <v>13.01492723</v>
      </c>
      <c r="P846" s="2" t="s">
        <v>1746</v>
      </c>
      <c r="Q846" s="58" t="s">
        <v>1746</v>
      </c>
    </row>
    <row r="847" spans="1:17" ht="24.95" customHeight="1" x14ac:dyDescent="0.25">
      <c r="A847" s="5" t="s">
        <v>1706</v>
      </c>
      <c r="B847" s="2">
        <v>10.81303919</v>
      </c>
      <c r="C847" s="2">
        <v>10.739221669999999</v>
      </c>
      <c r="D847" s="2">
        <v>10.804223629999999</v>
      </c>
      <c r="E847" s="2">
        <v>10.228023350000001</v>
      </c>
      <c r="F847" s="2">
        <v>10.8083817</v>
      </c>
      <c r="G847" s="2">
        <v>10.7155456</v>
      </c>
      <c r="H847" s="4">
        <v>10.734788</v>
      </c>
      <c r="I847" s="53">
        <v>10.23604267</v>
      </c>
      <c r="J847" s="2">
        <v>10.143109089999999</v>
      </c>
      <c r="K847" s="2">
        <v>10.20522819</v>
      </c>
      <c r="L847" s="2">
        <v>9.7087277400000005</v>
      </c>
      <c r="M847" s="2">
        <v>9.0604295740000005</v>
      </c>
      <c r="N847" s="2">
        <v>10.02738387</v>
      </c>
      <c r="O847" s="58">
        <v>9.5980263800000003</v>
      </c>
      <c r="P847" s="2" t="s">
        <v>1746</v>
      </c>
      <c r="Q847" s="58" t="s">
        <v>1746</v>
      </c>
    </row>
    <row r="848" spans="1:17" ht="24.95" customHeight="1" x14ac:dyDescent="0.25">
      <c r="A848" s="5" t="s">
        <v>1595</v>
      </c>
      <c r="B848" s="2">
        <v>11.63057785</v>
      </c>
      <c r="C848" s="2">
        <v>12.560196380000001</v>
      </c>
      <c r="D848" s="2">
        <v>10.597849650000001</v>
      </c>
      <c r="E848" s="2">
        <v>12.01765945</v>
      </c>
      <c r="F848" s="2">
        <v>11.372063900000001</v>
      </c>
      <c r="G848" s="2">
        <v>11.501686940000001</v>
      </c>
      <c r="H848" s="4">
        <v>11.64404811</v>
      </c>
      <c r="I848" s="53">
        <v>11.85605189</v>
      </c>
      <c r="J848" s="2">
        <v>12.74474333</v>
      </c>
      <c r="K848" s="2">
        <v>11.282291369999999</v>
      </c>
      <c r="L848" s="2">
        <v>12.191458129999999</v>
      </c>
      <c r="M848" s="2">
        <v>11.81773931</v>
      </c>
      <c r="N848" s="2">
        <v>11.763754479999999</v>
      </c>
      <c r="O848" s="58">
        <v>10.900580209999999</v>
      </c>
      <c r="P848" s="2" t="s">
        <v>1746</v>
      </c>
      <c r="Q848" s="58" t="s">
        <v>1746</v>
      </c>
    </row>
    <row r="849" spans="1:17" ht="24.95" customHeight="1" x14ac:dyDescent="0.25">
      <c r="A849" s="5" t="s">
        <v>1353</v>
      </c>
      <c r="B849" s="2">
        <v>11.26932163</v>
      </c>
      <c r="C849" s="2">
        <v>11.52971138</v>
      </c>
      <c r="D849" s="2">
        <v>11.601153480000001</v>
      </c>
      <c r="E849" s="2">
        <v>11.68778022</v>
      </c>
      <c r="F849" s="2">
        <v>11.64565267</v>
      </c>
      <c r="G849" s="2">
        <v>11.27992177</v>
      </c>
      <c r="H849" s="4">
        <v>11.222266230000001</v>
      </c>
      <c r="I849" s="53">
        <v>10.529288380000001</v>
      </c>
      <c r="J849" s="2">
        <v>10.888914010000001</v>
      </c>
      <c r="K849" s="2">
        <v>11.27660459</v>
      </c>
      <c r="L849" s="2">
        <v>10.76333502</v>
      </c>
      <c r="M849" s="2">
        <v>11.328316750000001</v>
      </c>
      <c r="N849" s="2">
        <v>10.80819786</v>
      </c>
      <c r="O849" s="58">
        <v>11.62336882</v>
      </c>
      <c r="P849" s="2" t="s">
        <v>1746</v>
      </c>
      <c r="Q849" s="58" t="s">
        <v>1746</v>
      </c>
    </row>
    <row r="850" spans="1:17" ht="24.95" customHeight="1" x14ac:dyDescent="0.25">
      <c r="A850" s="5" t="s">
        <v>1080</v>
      </c>
      <c r="B850" s="2">
        <v>12.61604925</v>
      </c>
      <c r="C850" s="2">
        <v>12.175706140000001</v>
      </c>
      <c r="D850" s="2">
        <v>12.457061919999999</v>
      </c>
      <c r="E850" s="2">
        <v>12.11444043</v>
      </c>
      <c r="F850" s="2">
        <v>12.02419079</v>
      </c>
      <c r="G850" s="2">
        <v>12.580520679999999</v>
      </c>
      <c r="H850" s="4">
        <v>12.4761182</v>
      </c>
      <c r="I850" s="53">
        <v>11.98261971</v>
      </c>
      <c r="J850" s="2">
        <v>11.642937460000001</v>
      </c>
      <c r="K850" s="2">
        <v>11.3139685</v>
      </c>
      <c r="L850" s="2">
        <v>11.58009597</v>
      </c>
      <c r="M850" s="2">
        <v>11.19262048</v>
      </c>
      <c r="N850" s="2">
        <v>11.58562148</v>
      </c>
      <c r="O850" s="58">
        <v>11.50893027</v>
      </c>
      <c r="P850" s="2" t="s">
        <v>1746</v>
      </c>
      <c r="Q850" s="58" t="s">
        <v>1746</v>
      </c>
    </row>
    <row r="851" spans="1:17" ht="24.95" customHeight="1" x14ac:dyDescent="0.25">
      <c r="A851" s="5" t="s">
        <v>1596</v>
      </c>
      <c r="B851" s="2">
        <v>10.80540686</v>
      </c>
      <c r="C851" s="2">
        <v>11.165343529999999</v>
      </c>
      <c r="D851" s="2">
        <v>10.333437269999999</v>
      </c>
      <c r="E851" s="2">
        <v>10.867306129999999</v>
      </c>
      <c r="F851" s="2">
        <v>11.87903481</v>
      </c>
      <c r="G851" s="2">
        <v>13.52113913</v>
      </c>
      <c r="H851" s="4">
        <v>10.76527624</v>
      </c>
      <c r="I851" s="53">
        <v>10.494850339999999</v>
      </c>
      <c r="J851" s="2">
        <v>10.93241398</v>
      </c>
      <c r="K851" s="2">
        <v>10.84399163</v>
      </c>
      <c r="L851" s="2">
        <v>11.07013096</v>
      </c>
      <c r="M851" s="2">
        <v>11.02354381</v>
      </c>
      <c r="N851" s="2">
        <v>11.11829696</v>
      </c>
      <c r="O851" s="58">
        <v>11.57632722</v>
      </c>
      <c r="P851" s="2" t="s">
        <v>1746</v>
      </c>
      <c r="Q851" s="58" t="s">
        <v>1746</v>
      </c>
    </row>
    <row r="852" spans="1:17" ht="24.95" customHeight="1" x14ac:dyDescent="0.25">
      <c r="A852" s="5" t="s">
        <v>901</v>
      </c>
      <c r="B852" s="2">
        <v>15.034451519999999</v>
      </c>
      <c r="C852" s="2">
        <v>14.636880290000001</v>
      </c>
      <c r="D852" s="2">
        <v>15.12352467</v>
      </c>
      <c r="E852" s="2">
        <v>15.159448530000001</v>
      </c>
      <c r="F852" s="2">
        <v>14.95460754</v>
      </c>
      <c r="G852" s="2">
        <v>15.065651020000001</v>
      </c>
      <c r="H852" s="4">
        <v>15.128719569999999</v>
      </c>
      <c r="I852" s="53">
        <v>13.83741691</v>
      </c>
      <c r="J852" s="2">
        <v>13.65176537</v>
      </c>
      <c r="K852" s="2">
        <v>13.986016729999999</v>
      </c>
      <c r="L852" s="2">
        <v>13.86854482</v>
      </c>
      <c r="M852" s="2">
        <v>13.67193119</v>
      </c>
      <c r="N852" s="2">
        <v>13.80432343</v>
      </c>
      <c r="O852" s="58">
        <v>14.02537371</v>
      </c>
      <c r="P852" s="2" t="s">
        <v>1746</v>
      </c>
      <c r="Q852" s="58" t="s">
        <v>1746</v>
      </c>
    </row>
    <row r="853" spans="1:17" ht="24.95" customHeight="1" x14ac:dyDescent="0.25">
      <c r="A853" s="5" t="s">
        <v>80</v>
      </c>
      <c r="B853" s="2">
        <v>18.457010319999998</v>
      </c>
      <c r="C853" s="2">
        <v>18.339905170000002</v>
      </c>
      <c r="D853" s="2">
        <v>18.495640609999999</v>
      </c>
      <c r="E853" s="2">
        <v>18.296490779999999</v>
      </c>
      <c r="F853" s="2">
        <v>18.19486281</v>
      </c>
      <c r="G853" s="2">
        <v>18.349851180000002</v>
      </c>
      <c r="H853" s="4">
        <v>18.617046869999999</v>
      </c>
      <c r="I853" s="53">
        <v>18.24488942</v>
      </c>
      <c r="J853" s="2">
        <v>18.214202709999999</v>
      </c>
      <c r="K853" s="2">
        <v>18.302022269999998</v>
      </c>
      <c r="L853" s="2">
        <v>18.126521459999999</v>
      </c>
      <c r="M853" s="2">
        <v>18.037782870000001</v>
      </c>
      <c r="N853" s="2">
        <v>18.215293079999999</v>
      </c>
      <c r="O853" s="58">
        <v>18.192102630000001</v>
      </c>
      <c r="P853" s="2" t="s">
        <v>1746</v>
      </c>
      <c r="Q853" s="58" t="s">
        <v>1746</v>
      </c>
    </row>
    <row r="854" spans="1:17" ht="24.95" customHeight="1" x14ac:dyDescent="0.25">
      <c r="A854" s="5" t="s">
        <v>371</v>
      </c>
      <c r="B854" s="2">
        <v>15.69540282</v>
      </c>
      <c r="C854" s="2">
        <v>15.508098520000001</v>
      </c>
      <c r="D854" s="2">
        <v>15.646089549999999</v>
      </c>
      <c r="E854" s="2">
        <v>15.79319853</v>
      </c>
      <c r="F854" s="2">
        <v>15.379755360000001</v>
      </c>
      <c r="G854" s="2">
        <v>15.536473579999999</v>
      </c>
      <c r="H854" s="4">
        <v>15.50986309</v>
      </c>
      <c r="I854" s="53">
        <v>15.75987097</v>
      </c>
      <c r="J854" s="2">
        <v>15.54954057</v>
      </c>
      <c r="K854" s="2">
        <v>15.710778060000001</v>
      </c>
      <c r="L854" s="2">
        <v>15.991505549999999</v>
      </c>
      <c r="M854" s="2">
        <v>15.6742211</v>
      </c>
      <c r="N854" s="2">
        <v>15.67170724</v>
      </c>
      <c r="O854" s="58">
        <v>15.53646045</v>
      </c>
      <c r="P854" s="2" t="s">
        <v>1746</v>
      </c>
      <c r="Q854" s="58" t="s">
        <v>1746</v>
      </c>
    </row>
    <row r="855" spans="1:17" ht="24.95" customHeight="1" x14ac:dyDescent="0.25">
      <c r="A855" s="5" t="s">
        <v>1354</v>
      </c>
      <c r="B855" s="2">
        <v>12.102338680000001</v>
      </c>
      <c r="C855" s="2">
        <v>11.83892571</v>
      </c>
      <c r="D855" s="2">
        <v>11.917493970000001</v>
      </c>
      <c r="E855" s="2">
        <v>11.509926630000001</v>
      </c>
      <c r="F855" s="2">
        <v>11.760554190000001</v>
      </c>
      <c r="G855" s="2">
        <v>11.98528993</v>
      </c>
      <c r="H855" s="4">
        <v>12.14348347</v>
      </c>
      <c r="I855" s="53">
        <v>10.81380871</v>
      </c>
      <c r="J855" s="2">
        <v>10.704969419999999</v>
      </c>
      <c r="K855" s="2">
        <v>10.288795439999999</v>
      </c>
      <c r="L855" s="2">
        <v>10.520206979999999</v>
      </c>
      <c r="M855" s="2">
        <v>10.62324018</v>
      </c>
      <c r="N855" s="2">
        <v>10.659191310000001</v>
      </c>
      <c r="O855" s="58">
        <v>11.66754922</v>
      </c>
      <c r="P855" s="2" t="s">
        <v>1746</v>
      </c>
      <c r="Q855" s="58" t="s">
        <v>1746</v>
      </c>
    </row>
    <row r="856" spans="1:17" ht="24.95" customHeight="1" x14ac:dyDescent="0.25">
      <c r="A856" s="5" t="s">
        <v>660</v>
      </c>
      <c r="B856" s="2">
        <v>14.68209545</v>
      </c>
      <c r="C856" s="2">
        <v>14.55337842</v>
      </c>
      <c r="D856" s="2">
        <v>14.727788070000001</v>
      </c>
      <c r="E856" s="2">
        <v>14.607199339999999</v>
      </c>
      <c r="F856" s="2">
        <v>14.427014140000001</v>
      </c>
      <c r="G856" s="2">
        <v>14.435056489999999</v>
      </c>
      <c r="H856" s="4">
        <v>14.73090225</v>
      </c>
      <c r="I856" s="53">
        <v>14.66843158</v>
      </c>
      <c r="J856" s="2">
        <v>14.575684170000001</v>
      </c>
      <c r="K856" s="2">
        <v>14.689935269999999</v>
      </c>
      <c r="L856" s="2">
        <v>14.47409448</v>
      </c>
      <c r="M856" s="2">
        <v>14.378149970000001</v>
      </c>
      <c r="N856" s="2">
        <v>14.57843536</v>
      </c>
      <c r="O856" s="58">
        <v>14.318494879999999</v>
      </c>
      <c r="P856" s="2" t="s">
        <v>1746</v>
      </c>
      <c r="Q856" s="58" t="s">
        <v>1746</v>
      </c>
    </row>
    <row r="857" spans="1:17" ht="24.95" customHeight="1" x14ac:dyDescent="0.25">
      <c r="A857" s="5" t="s">
        <v>157</v>
      </c>
      <c r="B857" s="2">
        <v>14.980594610000001</v>
      </c>
      <c r="C857" s="2">
        <v>14.847268659999999</v>
      </c>
      <c r="D857" s="2">
        <v>15.082369829999999</v>
      </c>
      <c r="E857" s="2">
        <v>15.051713299999999</v>
      </c>
      <c r="F857" s="2">
        <v>15.01447722</v>
      </c>
      <c r="G857" s="2">
        <v>15.034041589999999</v>
      </c>
      <c r="H857" s="4">
        <v>15.053288009999999</v>
      </c>
      <c r="I857" s="53">
        <v>15.08640501</v>
      </c>
      <c r="J857" s="2">
        <v>15.02539743</v>
      </c>
      <c r="K857" s="2">
        <v>15.090154979999999</v>
      </c>
      <c r="L857" s="2">
        <v>15.186103340000001</v>
      </c>
      <c r="M857" s="2">
        <v>15.15264108</v>
      </c>
      <c r="N857" s="2">
        <v>15.05520579</v>
      </c>
      <c r="O857" s="58">
        <v>15.47391586</v>
      </c>
      <c r="P857" s="2" t="s">
        <v>1746</v>
      </c>
      <c r="Q857" s="58" t="s">
        <v>1746</v>
      </c>
    </row>
    <row r="858" spans="1:17" ht="24.95" customHeight="1" x14ac:dyDescent="0.25">
      <c r="A858" s="5" t="s">
        <v>1522</v>
      </c>
      <c r="B858" s="2">
        <v>11.95812922</v>
      </c>
      <c r="C858" s="2">
        <v>11.935767329999999</v>
      </c>
      <c r="D858" s="2">
        <v>11.944463450000001</v>
      </c>
      <c r="E858" s="2">
        <v>11.87167513</v>
      </c>
      <c r="F858" s="2">
        <v>11.46145963</v>
      </c>
      <c r="G858" s="2">
        <v>11.24656499</v>
      </c>
      <c r="H858" s="4">
        <v>11.79953544</v>
      </c>
      <c r="I858" s="53">
        <v>12.979656820000001</v>
      </c>
      <c r="J858" s="2">
        <v>12.65322353</v>
      </c>
      <c r="K858" s="2">
        <v>12.74128247</v>
      </c>
      <c r="L858" s="2">
        <v>12.87042417</v>
      </c>
      <c r="M858" s="2">
        <v>12.64607932</v>
      </c>
      <c r="N858" s="2">
        <v>12.43270648</v>
      </c>
      <c r="O858" s="58">
        <v>12.9884442</v>
      </c>
      <c r="P858" s="2" t="s">
        <v>1746</v>
      </c>
      <c r="Q858" s="58" t="s">
        <v>1746</v>
      </c>
    </row>
    <row r="859" spans="1:17" ht="24.95" customHeight="1" x14ac:dyDescent="0.25">
      <c r="A859" s="5" t="s">
        <v>1081</v>
      </c>
      <c r="B859" s="2">
        <v>11.339269310000001</v>
      </c>
      <c r="C859" s="2">
        <v>11.536036019999999</v>
      </c>
      <c r="D859" s="2">
        <v>11.82737756</v>
      </c>
      <c r="E859" s="2">
        <v>11.77820438</v>
      </c>
      <c r="F859" s="2">
        <v>11.59817688</v>
      </c>
      <c r="G859" s="2">
        <v>11.430183980000001</v>
      </c>
      <c r="H859" s="4">
        <v>11.675142429999999</v>
      </c>
      <c r="I859" s="53">
        <v>11.75503284</v>
      </c>
      <c r="J859" s="2">
        <v>12.066810800000001</v>
      </c>
      <c r="K859" s="2">
        <v>11.943555160000001</v>
      </c>
      <c r="L859" s="2">
        <v>12.00415284</v>
      </c>
      <c r="M859" s="2">
        <v>12.03481141</v>
      </c>
      <c r="N859" s="2">
        <v>12.07955999</v>
      </c>
      <c r="O859" s="58">
        <v>12.70250405</v>
      </c>
      <c r="P859" s="2" t="s">
        <v>1746</v>
      </c>
      <c r="Q859" s="58" t="s">
        <v>1746</v>
      </c>
    </row>
    <row r="860" spans="1:17" ht="24.95" customHeight="1" x14ac:dyDescent="0.25">
      <c r="A860" s="5" t="s">
        <v>759</v>
      </c>
      <c r="B860" s="2">
        <v>13.800098930000001</v>
      </c>
      <c r="C860" s="2">
        <v>13.854761310000001</v>
      </c>
      <c r="D860" s="2">
        <v>14.149802279999999</v>
      </c>
      <c r="E860" s="2">
        <v>13.71990969</v>
      </c>
      <c r="F860" s="2">
        <v>13.922091030000001</v>
      </c>
      <c r="G860" s="2">
        <v>13.9899936</v>
      </c>
      <c r="H860" s="4">
        <v>13.85922072</v>
      </c>
      <c r="I860" s="53">
        <v>14.848707170000001</v>
      </c>
      <c r="J860" s="2">
        <v>14.56145924</v>
      </c>
      <c r="K860" s="2">
        <v>14.788919610000001</v>
      </c>
      <c r="L860" s="2">
        <v>14.726951039999999</v>
      </c>
      <c r="M860" s="2">
        <v>14.735483670000001</v>
      </c>
      <c r="N860" s="2">
        <v>14.70876968</v>
      </c>
      <c r="O860" s="58">
        <v>14.962449489999999</v>
      </c>
      <c r="P860" s="2" t="s">
        <v>1746</v>
      </c>
      <c r="Q860" s="58" t="s">
        <v>1746</v>
      </c>
    </row>
    <row r="861" spans="1:17" ht="24.95" customHeight="1" x14ac:dyDescent="0.25">
      <c r="A861" s="5" t="s">
        <v>1082</v>
      </c>
      <c r="B861" s="2">
        <v>12.53328207</v>
      </c>
      <c r="C861" s="2">
        <v>12.491929430000001</v>
      </c>
      <c r="D861" s="2">
        <v>12.72050613</v>
      </c>
      <c r="E861" s="2">
        <v>12.60539535</v>
      </c>
      <c r="F861" s="2">
        <v>12.37844398</v>
      </c>
      <c r="G861" s="2">
        <v>12.540968879999999</v>
      </c>
      <c r="H861" s="4">
        <v>12.82189661</v>
      </c>
      <c r="I861" s="53">
        <v>12.130096030000001</v>
      </c>
      <c r="J861" s="2">
        <v>12.00591433</v>
      </c>
      <c r="K861" s="2">
        <v>12.27474301</v>
      </c>
      <c r="L861" s="2">
        <v>12.078202599999999</v>
      </c>
      <c r="M861" s="2">
        <v>12.02941438</v>
      </c>
      <c r="N861" s="2">
        <v>12.012637140000001</v>
      </c>
      <c r="O861" s="58">
        <v>12.01911202</v>
      </c>
      <c r="P861" s="2" t="s">
        <v>1746</v>
      </c>
      <c r="Q861" s="58" t="s">
        <v>1746</v>
      </c>
    </row>
    <row r="862" spans="1:17" ht="24.95" customHeight="1" x14ac:dyDescent="0.25">
      <c r="A862" s="5" t="s">
        <v>1355</v>
      </c>
      <c r="B862" s="2">
        <v>12.1671294</v>
      </c>
      <c r="C862" s="2">
        <v>11.897156369999999</v>
      </c>
      <c r="D862" s="2">
        <v>11.979603920000001</v>
      </c>
      <c r="E862" s="2">
        <v>12.042569650000001</v>
      </c>
      <c r="F862" s="2">
        <v>12.27937775</v>
      </c>
      <c r="G862" s="2">
        <v>11.97234821</v>
      </c>
      <c r="H862" s="4">
        <v>12.350087569999999</v>
      </c>
      <c r="I862" s="53">
        <v>11.784711850000001</v>
      </c>
      <c r="J862" s="2">
        <v>12.312258030000001</v>
      </c>
      <c r="K862" s="2">
        <v>12.42851355</v>
      </c>
      <c r="L862" s="2">
        <v>12.26292509</v>
      </c>
      <c r="M862" s="2">
        <v>12.31499614</v>
      </c>
      <c r="N862" s="2">
        <v>12.4026253</v>
      </c>
      <c r="O862" s="58">
        <v>13.096798140000001</v>
      </c>
      <c r="P862" s="2" t="s">
        <v>1746</v>
      </c>
      <c r="Q862" s="58" t="s">
        <v>1746</v>
      </c>
    </row>
    <row r="863" spans="1:17" ht="24.95" customHeight="1" x14ac:dyDescent="0.25">
      <c r="A863" s="5" t="s">
        <v>1523</v>
      </c>
      <c r="B863" s="2">
        <v>12.59026216</v>
      </c>
      <c r="C863" s="2">
        <v>12.060676040000001</v>
      </c>
      <c r="D863" s="2">
        <v>12.69128607</v>
      </c>
      <c r="E863" s="2">
        <v>12.515156080000001</v>
      </c>
      <c r="F863" s="2">
        <v>12.788375350000001</v>
      </c>
      <c r="G863" s="2">
        <v>12.74124355</v>
      </c>
      <c r="H863" s="4">
        <v>12.427769189999999</v>
      </c>
      <c r="I863" s="53">
        <v>13.94380879</v>
      </c>
      <c r="J863" s="2">
        <v>13.858717390000001</v>
      </c>
      <c r="K863" s="2">
        <v>13.922689739999999</v>
      </c>
      <c r="L863" s="2">
        <v>14.1854809</v>
      </c>
      <c r="M863" s="2">
        <v>14.01668611</v>
      </c>
      <c r="N863" s="2">
        <v>14.073062670000001</v>
      </c>
      <c r="O863" s="58">
        <v>14.17804963</v>
      </c>
      <c r="P863" s="2" t="s">
        <v>1746</v>
      </c>
      <c r="Q863" s="58" t="s">
        <v>1746</v>
      </c>
    </row>
    <row r="864" spans="1:17" ht="24.95" customHeight="1" x14ac:dyDescent="0.25">
      <c r="A864" s="5" t="s">
        <v>902</v>
      </c>
      <c r="B864" s="2">
        <v>12.594249939999999</v>
      </c>
      <c r="C864" s="2">
        <v>12.687025650000001</v>
      </c>
      <c r="D864" s="2">
        <v>12.635116160000001</v>
      </c>
      <c r="E864" s="2">
        <v>12.65197047</v>
      </c>
      <c r="F864" s="2">
        <v>12.58595585</v>
      </c>
      <c r="G864" s="2">
        <v>12.707733920000001</v>
      </c>
      <c r="H864" s="4">
        <v>12.10294715</v>
      </c>
      <c r="I864" s="53">
        <v>12.974332739999999</v>
      </c>
      <c r="J864" s="2">
        <v>13.14091054</v>
      </c>
      <c r="K864" s="2">
        <v>12.94557891</v>
      </c>
      <c r="L864" s="2">
        <v>12.927273209999999</v>
      </c>
      <c r="M864" s="2">
        <v>13.03167152</v>
      </c>
      <c r="N864" s="2">
        <v>13.15565112</v>
      </c>
      <c r="O864" s="58">
        <v>13.048907590000001</v>
      </c>
      <c r="P864" s="2" t="s">
        <v>1746</v>
      </c>
      <c r="Q864" s="58" t="s">
        <v>1746</v>
      </c>
    </row>
    <row r="865" spans="1:17" ht="24.95" customHeight="1" x14ac:dyDescent="0.25">
      <c r="A865" s="5" t="s">
        <v>903</v>
      </c>
      <c r="B865" s="2">
        <v>14.10180853</v>
      </c>
      <c r="C865" s="2">
        <v>14.03636711</v>
      </c>
      <c r="D865" s="2">
        <v>14.044036480000001</v>
      </c>
      <c r="E865" s="2">
        <v>14.01681028</v>
      </c>
      <c r="F865" s="2">
        <v>13.90804048</v>
      </c>
      <c r="G865" s="2">
        <v>14.002239060000001</v>
      </c>
      <c r="H865" s="4">
        <v>14.045418</v>
      </c>
      <c r="I865" s="53">
        <v>14.464974379999999</v>
      </c>
      <c r="J865" s="2">
        <v>14.436286859999999</v>
      </c>
      <c r="K865" s="2">
        <v>14.352357209999999</v>
      </c>
      <c r="L865" s="2">
        <v>14.43945005</v>
      </c>
      <c r="M865" s="2">
        <v>14.331086730000001</v>
      </c>
      <c r="N865" s="2">
        <v>14.48934247</v>
      </c>
      <c r="O865" s="58">
        <v>14.434493249999999</v>
      </c>
      <c r="P865" s="2" t="s">
        <v>1746</v>
      </c>
      <c r="Q865" s="58" t="s">
        <v>1746</v>
      </c>
    </row>
    <row r="866" spans="1:17" ht="24.95" customHeight="1" x14ac:dyDescent="0.25">
      <c r="A866" s="5" t="s">
        <v>481</v>
      </c>
      <c r="B866" s="2">
        <v>15.187022779999999</v>
      </c>
      <c r="C866" s="2">
        <v>15.124007389999999</v>
      </c>
      <c r="D866" s="2">
        <v>15.27135329</v>
      </c>
      <c r="E866" s="2">
        <v>15.030682090000001</v>
      </c>
      <c r="F866" s="2">
        <v>14.99083944</v>
      </c>
      <c r="G866" s="2">
        <v>15.14297457</v>
      </c>
      <c r="H866" s="4">
        <v>15.10934353</v>
      </c>
      <c r="I866" s="53">
        <v>14.917919019999999</v>
      </c>
      <c r="J866" s="2">
        <v>14.870642330000001</v>
      </c>
      <c r="K866" s="2">
        <v>14.71828324</v>
      </c>
      <c r="L866" s="2">
        <v>14.604491729999999</v>
      </c>
      <c r="M866" s="2">
        <v>14.63109214</v>
      </c>
      <c r="N866" s="2">
        <v>14.63808483</v>
      </c>
      <c r="O866" s="58">
        <v>14.83167961</v>
      </c>
      <c r="P866" s="2" t="s">
        <v>1746</v>
      </c>
      <c r="Q866" s="58" t="s">
        <v>1746</v>
      </c>
    </row>
    <row r="867" spans="1:17" ht="24.95" customHeight="1" x14ac:dyDescent="0.25">
      <c r="A867" s="5" t="s">
        <v>1707</v>
      </c>
      <c r="B867" s="2">
        <v>12.28660795</v>
      </c>
      <c r="C867" s="2">
        <v>12.539221270000001</v>
      </c>
      <c r="D867" s="2">
        <v>12.430373599999999</v>
      </c>
      <c r="E867" s="2">
        <v>12.49121731</v>
      </c>
      <c r="F867" s="2">
        <v>12.43788998</v>
      </c>
      <c r="G867" s="2">
        <v>13.06024114</v>
      </c>
      <c r="H867" s="4">
        <v>12.669392589999999</v>
      </c>
      <c r="I867" s="53">
        <v>14.25815351</v>
      </c>
      <c r="J867" s="2">
        <v>14.52409628</v>
      </c>
      <c r="K867" s="2">
        <v>14.350976449999999</v>
      </c>
      <c r="L867" s="2">
        <v>15.073411</v>
      </c>
      <c r="M867" s="2">
        <v>15.254836040000001</v>
      </c>
      <c r="N867" s="2">
        <v>14.5853932</v>
      </c>
      <c r="O867" s="58">
        <v>15.142094569999999</v>
      </c>
      <c r="P867" s="2" t="s">
        <v>1746</v>
      </c>
      <c r="Q867" s="58" t="s">
        <v>1746</v>
      </c>
    </row>
    <row r="868" spans="1:17" ht="24.95" customHeight="1" x14ac:dyDescent="0.25">
      <c r="A868" s="5" t="s">
        <v>661</v>
      </c>
      <c r="B868" s="2">
        <v>14.50846553</v>
      </c>
      <c r="C868" s="2">
        <v>14.377807089999999</v>
      </c>
      <c r="D868" s="2">
        <v>14.51789994</v>
      </c>
      <c r="E868" s="2">
        <v>14.418068379999999</v>
      </c>
      <c r="F868" s="2">
        <v>14.51971932</v>
      </c>
      <c r="G868" s="2">
        <v>14.508716400000001</v>
      </c>
      <c r="H868" s="4">
        <v>14.65559603</v>
      </c>
      <c r="I868" s="53">
        <v>14.324959720000001</v>
      </c>
      <c r="J868" s="2">
        <v>14.27705757</v>
      </c>
      <c r="K868" s="2">
        <v>14.615714130000001</v>
      </c>
      <c r="L868" s="2">
        <v>14.435578899999999</v>
      </c>
      <c r="M868" s="2">
        <v>14.307683150000001</v>
      </c>
      <c r="N868" s="2">
        <v>14.31229883</v>
      </c>
      <c r="O868" s="58">
        <v>14.32393186</v>
      </c>
      <c r="P868" s="2" t="s">
        <v>1746</v>
      </c>
      <c r="Q868" s="58" t="s">
        <v>1746</v>
      </c>
    </row>
    <row r="869" spans="1:17" ht="24.95" customHeight="1" x14ac:dyDescent="0.25">
      <c r="A869" s="5" t="s">
        <v>1708</v>
      </c>
      <c r="B869" s="2">
        <v>10.90362519</v>
      </c>
      <c r="C869" s="2">
        <v>11.08178577</v>
      </c>
      <c r="D869" s="2">
        <v>10.972168590000001</v>
      </c>
      <c r="E869" s="2">
        <v>11.18662108</v>
      </c>
      <c r="F869" s="2">
        <v>10.83367228</v>
      </c>
      <c r="G869" s="2">
        <v>10.50155925</v>
      </c>
      <c r="H869" s="4">
        <v>11.125463529999999</v>
      </c>
      <c r="I869" s="53">
        <v>10.04222388</v>
      </c>
      <c r="J869" s="2">
        <v>9.5857658729999997</v>
      </c>
      <c r="K869" s="2">
        <v>9.4533219850000005</v>
      </c>
      <c r="L869" s="2">
        <v>10.0241241</v>
      </c>
      <c r="M869" s="2">
        <v>10.12561125</v>
      </c>
      <c r="N869" s="2">
        <v>9.9364256659999999</v>
      </c>
      <c r="O869" s="58">
        <v>10.74793436</v>
      </c>
      <c r="P869" s="2" t="s">
        <v>1746</v>
      </c>
      <c r="Q869" s="58" t="s">
        <v>1746</v>
      </c>
    </row>
    <row r="870" spans="1:17" ht="24.95" customHeight="1" x14ac:dyDescent="0.25">
      <c r="A870" s="5" t="s">
        <v>553</v>
      </c>
      <c r="B870" s="2">
        <v>14.799597950000001</v>
      </c>
      <c r="C870" s="2">
        <v>14.65028517</v>
      </c>
      <c r="D870" s="2">
        <v>14.727373350000001</v>
      </c>
      <c r="E870" s="2">
        <v>14.693634149999999</v>
      </c>
      <c r="F870" s="2">
        <v>14.52639054</v>
      </c>
      <c r="G870" s="2">
        <v>14.99721115</v>
      </c>
      <c r="H870" s="4">
        <v>14.74610143</v>
      </c>
      <c r="I870" s="53">
        <v>14.837443159999999</v>
      </c>
      <c r="J870" s="2">
        <v>14.75582505</v>
      </c>
      <c r="K870" s="2">
        <v>14.926407279999999</v>
      </c>
      <c r="L870" s="2">
        <v>14.808715579999999</v>
      </c>
      <c r="M870" s="2">
        <v>14.929470970000001</v>
      </c>
      <c r="N870" s="2">
        <v>15.0848266</v>
      </c>
      <c r="O870" s="58">
        <v>14.749789460000001</v>
      </c>
      <c r="P870" s="2" t="s">
        <v>1746</v>
      </c>
      <c r="Q870" s="58" t="s">
        <v>1746</v>
      </c>
    </row>
    <row r="871" spans="1:17" ht="24.95" customHeight="1" x14ac:dyDescent="0.25">
      <c r="A871" s="5" t="s">
        <v>1598</v>
      </c>
      <c r="B871" s="2">
        <v>12.07109148</v>
      </c>
      <c r="C871" s="2">
        <v>11.976880530000001</v>
      </c>
      <c r="D871" s="2">
        <v>11.6012945</v>
      </c>
      <c r="E871" s="2">
        <v>11.790383350000001</v>
      </c>
      <c r="F871" s="2">
        <v>11.79118295</v>
      </c>
      <c r="G871" s="2">
        <v>11.721417300000001</v>
      </c>
      <c r="H871" s="4">
        <v>12.14291201</v>
      </c>
      <c r="I871" s="53">
        <v>12.34092368</v>
      </c>
      <c r="J871" s="2">
        <v>12.208425099999999</v>
      </c>
      <c r="K871" s="2">
        <v>12.357137699999999</v>
      </c>
      <c r="L871" s="2">
        <v>12.39346093</v>
      </c>
      <c r="M871" s="2">
        <v>12.58234268</v>
      </c>
      <c r="N871" s="2">
        <v>12.448993059999999</v>
      </c>
      <c r="O871" s="58">
        <v>12.50289289</v>
      </c>
      <c r="P871" s="2" t="s">
        <v>1746</v>
      </c>
      <c r="Q871" s="58" t="s">
        <v>1746</v>
      </c>
    </row>
    <row r="872" spans="1:17" ht="24.95" customHeight="1" x14ac:dyDescent="0.25">
      <c r="A872" s="5" t="s">
        <v>760</v>
      </c>
      <c r="B872" s="2">
        <v>14.00836436</v>
      </c>
      <c r="C872" s="2">
        <v>13.963185960000001</v>
      </c>
      <c r="D872" s="2">
        <v>13.81345827</v>
      </c>
      <c r="E872" s="2">
        <v>13.908553899999999</v>
      </c>
      <c r="F872" s="2">
        <v>14.041047900000001</v>
      </c>
      <c r="G872" s="2">
        <v>13.87273019</v>
      </c>
      <c r="H872" s="4">
        <v>13.95508014</v>
      </c>
      <c r="I872" s="53">
        <v>14.21522862</v>
      </c>
      <c r="J872" s="2">
        <v>14.110939999999999</v>
      </c>
      <c r="K872" s="2">
        <v>14.195904840000001</v>
      </c>
      <c r="L872" s="2">
        <v>14.14034891</v>
      </c>
      <c r="M872" s="2">
        <v>14.32195782</v>
      </c>
      <c r="N872" s="2">
        <v>14.13883652</v>
      </c>
      <c r="O872" s="58">
        <v>13.900217019999999</v>
      </c>
      <c r="P872" s="2" t="s">
        <v>1746</v>
      </c>
      <c r="Q872" s="58" t="s">
        <v>1746</v>
      </c>
    </row>
    <row r="873" spans="1:17" ht="24.95" customHeight="1" x14ac:dyDescent="0.25">
      <c r="A873" s="5" t="s">
        <v>761</v>
      </c>
      <c r="B873" s="2">
        <v>14.270225699999999</v>
      </c>
      <c r="C873" s="2">
        <v>14.45594687</v>
      </c>
      <c r="D873" s="2">
        <v>14.031049019999999</v>
      </c>
      <c r="E873" s="2">
        <v>14.417832990000001</v>
      </c>
      <c r="F873" s="2">
        <v>14.521664769999999</v>
      </c>
      <c r="G873" s="2">
        <v>14.33726313</v>
      </c>
      <c r="H873" s="4">
        <v>14.16300861</v>
      </c>
      <c r="I873" s="53">
        <v>13.70393861</v>
      </c>
      <c r="J873" s="2">
        <v>13.902889439999999</v>
      </c>
      <c r="K873" s="2">
        <v>13.604744139999999</v>
      </c>
      <c r="L873" s="2">
        <v>14.09797477</v>
      </c>
      <c r="M873" s="2">
        <v>13.941475710000001</v>
      </c>
      <c r="N873" s="2">
        <v>13.789542730000001</v>
      </c>
      <c r="O873" s="58">
        <v>13.438439199999999</v>
      </c>
      <c r="P873" s="2" t="s">
        <v>1746</v>
      </c>
      <c r="Q873" s="58" t="s">
        <v>1746</v>
      </c>
    </row>
    <row r="874" spans="1:17" ht="24.95" customHeight="1" x14ac:dyDescent="0.25">
      <c r="A874" s="5" t="s">
        <v>1356</v>
      </c>
      <c r="B874" s="2">
        <v>12.02134487</v>
      </c>
      <c r="C874" s="2">
        <v>11.57252508</v>
      </c>
      <c r="D874" s="2">
        <v>11.527018399999999</v>
      </c>
      <c r="E874" s="2">
        <v>11.65210649</v>
      </c>
      <c r="F874" s="2">
        <v>11.42474722</v>
      </c>
      <c r="G874" s="2">
        <v>11.52817559</v>
      </c>
      <c r="H874" s="4">
        <v>11.732980489999999</v>
      </c>
      <c r="I874" s="53">
        <v>13.43752988</v>
      </c>
      <c r="J874" s="2">
        <v>13.839274120000001</v>
      </c>
      <c r="K874" s="2">
        <v>12.73406623</v>
      </c>
      <c r="L874" s="2">
        <v>13.68752836</v>
      </c>
      <c r="M874" s="2">
        <v>13.157215150000001</v>
      </c>
      <c r="N874" s="2">
        <v>12.891036769999999</v>
      </c>
      <c r="O874" s="58">
        <v>12.89573159</v>
      </c>
      <c r="P874" s="2" t="s">
        <v>1746</v>
      </c>
      <c r="Q874" s="58" t="s">
        <v>1746</v>
      </c>
    </row>
    <row r="875" spans="1:17" ht="24.95" customHeight="1" x14ac:dyDescent="0.25">
      <c r="A875" s="5" t="s">
        <v>762</v>
      </c>
      <c r="B875" s="2">
        <v>13.8304619</v>
      </c>
      <c r="C875" s="2">
        <v>13.877937790000001</v>
      </c>
      <c r="D875" s="2">
        <v>13.86555802</v>
      </c>
      <c r="E875" s="2">
        <v>13.52575684</v>
      </c>
      <c r="F875" s="2">
        <v>13.69207035</v>
      </c>
      <c r="G875" s="2">
        <v>14.186073199999999</v>
      </c>
      <c r="H875" s="4">
        <v>13.78073082</v>
      </c>
      <c r="I875" s="53">
        <v>13.80020917</v>
      </c>
      <c r="J875" s="2">
        <v>13.86491043</v>
      </c>
      <c r="K875" s="2">
        <v>14.04306895</v>
      </c>
      <c r="L875" s="2">
        <v>13.949118970000001</v>
      </c>
      <c r="M875" s="2">
        <v>13.897254650000001</v>
      </c>
      <c r="N875" s="2">
        <v>14.18011798</v>
      </c>
      <c r="O875" s="58">
        <v>14.22587349</v>
      </c>
      <c r="P875" s="2" t="s">
        <v>1746</v>
      </c>
      <c r="Q875" s="58" t="s">
        <v>1746</v>
      </c>
    </row>
    <row r="876" spans="1:17" ht="24.95" customHeight="1" x14ac:dyDescent="0.25">
      <c r="A876" s="5" t="s">
        <v>1599</v>
      </c>
      <c r="B876" s="2">
        <v>12.19356997</v>
      </c>
      <c r="C876" s="2">
        <v>12.177051649999999</v>
      </c>
      <c r="D876" s="2">
        <v>12.100946540000001</v>
      </c>
      <c r="E876" s="2">
        <v>12.561028650000001</v>
      </c>
      <c r="F876" s="2">
        <v>12.95738042</v>
      </c>
      <c r="G876" s="2">
        <v>12.958909909999999</v>
      </c>
      <c r="H876" s="4">
        <v>12.15163798</v>
      </c>
      <c r="I876" s="53">
        <v>11.45674554</v>
      </c>
      <c r="J876" s="2">
        <v>11.27090134</v>
      </c>
      <c r="K876" s="2">
        <v>11.38244188</v>
      </c>
      <c r="L876" s="2">
        <v>11.49836318</v>
      </c>
      <c r="M876" s="2">
        <v>11.4824523</v>
      </c>
      <c r="N876" s="2">
        <v>11.60427404</v>
      </c>
      <c r="O876" s="58">
        <v>11.158438589999999</v>
      </c>
      <c r="P876" s="2" t="s">
        <v>1746</v>
      </c>
      <c r="Q876" s="58" t="s">
        <v>1746</v>
      </c>
    </row>
    <row r="877" spans="1:17" ht="24.95" customHeight="1" x14ac:dyDescent="0.25">
      <c r="A877" s="5" t="s">
        <v>180</v>
      </c>
      <c r="B877" s="2">
        <v>16.32883369</v>
      </c>
      <c r="C877" s="2">
        <v>16.204385049999999</v>
      </c>
      <c r="D877" s="2">
        <v>16.29663832</v>
      </c>
      <c r="E877" s="2">
        <v>16.18554808</v>
      </c>
      <c r="F877" s="2">
        <v>15.984254200000001</v>
      </c>
      <c r="G877" s="2">
        <v>16.125210070000001</v>
      </c>
      <c r="H877" s="4">
        <v>16.303026719999998</v>
      </c>
      <c r="I877" s="53">
        <v>16.273967590000002</v>
      </c>
      <c r="J877" s="2">
        <v>16.278683990000001</v>
      </c>
      <c r="K877" s="2">
        <v>16.298474720000002</v>
      </c>
      <c r="L877" s="2">
        <v>16.255400349999999</v>
      </c>
      <c r="M877" s="2">
        <v>16.178799290000001</v>
      </c>
      <c r="N877" s="2">
        <v>16.17456486</v>
      </c>
      <c r="O877" s="58">
        <v>15.98783087</v>
      </c>
      <c r="P877" s="2" t="s">
        <v>1746</v>
      </c>
      <c r="Q877" s="58" t="s">
        <v>1746</v>
      </c>
    </row>
    <row r="878" spans="1:17" ht="24.95" customHeight="1" x14ac:dyDescent="0.25">
      <c r="A878" s="5" t="s">
        <v>1524</v>
      </c>
      <c r="B878" s="2">
        <v>12.46751929</v>
      </c>
      <c r="C878" s="2">
        <v>12.39682223</v>
      </c>
      <c r="D878" s="2">
        <v>12.435276979999999</v>
      </c>
      <c r="E878" s="2">
        <v>12.435527349999999</v>
      </c>
      <c r="F878" s="2">
        <v>11.998256380000001</v>
      </c>
      <c r="G878" s="2">
        <v>12.195659689999999</v>
      </c>
      <c r="H878" s="4">
        <v>12.806923100000001</v>
      </c>
      <c r="I878" s="53">
        <v>14.1318161</v>
      </c>
      <c r="J878" s="2">
        <v>13.779749860000001</v>
      </c>
      <c r="K878" s="2">
        <v>13.88051652</v>
      </c>
      <c r="L878" s="2">
        <v>13.73721563</v>
      </c>
      <c r="M878" s="2">
        <v>13.823773620000001</v>
      </c>
      <c r="N878" s="2">
        <v>13.836948550000001</v>
      </c>
      <c r="O878" s="58">
        <v>13.740209070000001</v>
      </c>
      <c r="P878" s="2" t="s">
        <v>1746</v>
      </c>
      <c r="Q878" s="58" t="s">
        <v>1746</v>
      </c>
    </row>
    <row r="879" spans="1:17" ht="24.95" customHeight="1" x14ac:dyDescent="0.25">
      <c r="A879" s="5" t="s">
        <v>109</v>
      </c>
      <c r="B879" s="2">
        <v>17.429134579999999</v>
      </c>
      <c r="C879" s="2">
        <v>17.544192330000001</v>
      </c>
      <c r="D879" s="2">
        <v>17.41654239</v>
      </c>
      <c r="E879" s="2">
        <v>17.54883186</v>
      </c>
      <c r="F879" s="2">
        <v>17.426465060000002</v>
      </c>
      <c r="G879" s="2">
        <v>17.328802939999999</v>
      </c>
      <c r="H879" s="4">
        <v>17.439407150000001</v>
      </c>
      <c r="I879" s="53">
        <v>17.74175116</v>
      </c>
      <c r="J879" s="2">
        <v>17.885976230000001</v>
      </c>
      <c r="K879" s="2">
        <v>17.797423770000002</v>
      </c>
      <c r="L879" s="2">
        <v>17.880049899999999</v>
      </c>
      <c r="M879" s="2">
        <v>17.818708650000001</v>
      </c>
      <c r="N879" s="2">
        <v>17.69345405</v>
      </c>
      <c r="O879" s="58">
        <v>17.640929969999998</v>
      </c>
      <c r="P879" s="2" t="s">
        <v>1746</v>
      </c>
      <c r="Q879" s="58" t="s">
        <v>1746</v>
      </c>
    </row>
    <row r="880" spans="1:17" ht="24.95" customHeight="1" x14ac:dyDescent="0.25">
      <c r="A880" s="5" t="s">
        <v>1084</v>
      </c>
      <c r="B880" s="2">
        <v>14.6599083</v>
      </c>
      <c r="C880" s="2">
        <v>14.479215200000001</v>
      </c>
      <c r="D880" s="2">
        <v>15.120560299999999</v>
      </c>
      <c r="E880" s="2">
        <v>14.42970274</v>
      </c>
      <c r="F880" s="2">
        <v>14.58799687</v>
      </c>
      <c r="G880" s="2">
        <v>14.765213729999999</v>
      </c>
      <c r="H880" s="4">
        <v>14.768479689999999</v>
      </c>
      <c r="I880" s="53">
        <v>15.11053652</v>
      </c>
      <c r="J880" s="2">
        <v>14.960676899999999</v>
      </c>
      <c r="K880" s="2">
        <v>15.38128204</v>
      </c>
      <c r="L880" s="2">
        <v>14.9883975</v>
      </c>
      <c r="M880" s="2">
        <v>15.17173513</v>
      </c>
      <c r="N880" s="2">
        <v>15.24064752</v>
      </c>
      <c r="O880" s="58">
        <v>15.26476214</v>
      </c>
      <c r="P880" s="2" t="s">
        <v>1746</v>
      </c>
      <c r="Q880" s="58" t="s">
        <v>1746</v>
      </c>
    </row>
    <row r="881" spans="1:17" ht="24.95" customHeight="1" x14ac:dyDescent="0.25">
      <c r="A881" s="5" t="s">
        <v>372</v>
      </c>
      <c r="B881" s="2">
        <v>15.85071439</v>
      </c>
      <c r="C881" s="2">
        <v>15.68497893</v>
      </c>
      <c r="D881" s="2">
        <v>15.69688071</v>
      </c>
      <c r="E881" s="2">
        <v>15.58856374</v>
      </c>
      <c r="F881" s="2">
        <v>15.668580110000001</v>
      </c>
      <c r="G881" s="2">
        <v>15.73178014</v>
      </c>
      <c r="H881" s="4">
        <v>15.67768317</v>
      </c>
      <c r="I881" s="53">
        <v>14.3857046</v>
      </c>
      <c r="J881" s="2">
        <v>14.367531769999999</v>
      </c>
      <c r="K881" s="2">
        <v>14.54369071</v>
      </c>
      <c r="L881" s="2">
        <v>14.52825893</v>
      </c>
      <c r="M881" s="2">
        <v>14.231411189999999</v>
      </c>
      <c r="N881" s="2">
        <v>14.31458342</v>
      </c>
      <c r="O881" s="58">
        <v>14.01462476</v>
      </c>
      <c r="P881" s="2" t="s">
        <v>1746</v>
      </c>
      <c r="Q881" s="58" t="s">
        <v>1746</v>
      </c>
    </row>
    <row r="882" spans="1:17" ht="24.95" customHeight="1" x14ac:dyDescent="0.25">
      <c r="A882" s="5" t="s">
        <v>196</v>
      </c>
      <c r="B882" s="2">
        <v>17.032075849999998</v>
      </c>
      <c r="C882" s="2">
        <v>16.749283269999999</v>
      </c>
      <c r="D882" s="2">
        <v>17.076328839999999</v>
      </c>
      <c r="E882" s="2">
        <v>16.846720300000001</v>
      </c>
      <c r="F882" s="2">
        <v>16.63286518</v>
      </c>
      <c r="G882" s="2">
        <v>16.87208433</v>
      </c>
      <c r="H882" s="4">
        <v>17.066443039999999</v>
      </c>
      <c r="I882" s="53">
        <v>16.827936319999999</v>
      </c>
      <c r="J882" s="2">
        <v>16.64939656</v>
      </c>
      <c r="K882" s="2">
        <v>16.874149639999999</v>
      </c>
      <c r="L882" s="2">
        <v>16.648424649999999</v>
      </c>
      <c r="M882" s="2">
        <v>16.534411420000001</v>
      </c>
      <c r="N882" s="2">
        <v>16.772139119999999</v>
      </c>
      <c r="O882" s="58">
        <v>16.54140683</v>
      </c>
      <c r="P882" s="2" t="s">
        <v>1746</v>
      </c>
      <c r="Q882" s="58" t="s">
        <v>1746</v>
      </c>
    </row>
    <row r="883" spans="1:17" ht="24.95" customHeight="1" x14ac:dyDescent="0.25">
      <c r="A883" s="5" t="s">
        <v>1357</v>
      </c>
      <c r="B883" s="2">
        <v>13.141346670000001</v>
      </c>
      <c r="C883" s="2">
        <v>13.03892155</v>
      </c>
      <c r="D883" s="2">
        <v>12.709242359999999</v>
      </c>
      <c r="E883" s="2">
        <v>12.57693467</v>
      </c>
      <c r="F883" s="2">
        <v>12.75946888</v>
      </c>
      <c r="G883" s="2">
        <v>12.67434987</v>
      </c>
      <c r="H883" s="4">
        <v>12.788513610000001</v>
      </c>
      <c r="I883" s="53">
        <v>10.64738094</v>
      </c>
      <c r="J883" s="2">
        <v>11.100023609999999</v>
      </c>
      <c r="K883" s="2">
        <v>10.426117870000001</v>
      </c>
      <c r="L883" s="2">
        <v>11.09996055</v>
      </c>
      <c r="M883" s="2">
        <v>11.21869249</v>
      </c>
      <c r="N883" s="2">
        <v>10.81237754</v>
      </c>
      <c r="O883" s="58">
        <v>8.4164954000000005</v>
      </c>
      <c r="P883" s="2" t="s">
        <v>1746</v>
      </c>
      <c r="Q883" s="58" t="s">
        <v>1746</v>
      </c>
    </row>
    <row r="884" spans="1:17" ht="24.95" customHeight="1" x14ac:dyDescent="0.25">
      <c r="A884" s="5" t="s">
        <v>554</v>
      </c>
      <c r="B884" s="2">
        <v>18.774240110000001</v>
      </c>
      <c r="C884" s="2">
        <v>18.608181259999999</v>
      </c>
      <c r="D884" s="2">
        <v>18.825640830000001</v>
      </c>
      <c r="E884" s="2">
        <v>18.498312469999998</v>
      </c>
      <c r="F884" s="2">
        <v>18.493617839999999</v>
      </c>
      <c r="G884" s="2">
        <v>18.665655099999999</v>
      </c>
      <c r="H884" s="4">
        <v>18.91103597</v>
      </c>
      <c r="I884" s="53">
        <v>19.08547626</v>
      </c>
      <c r="J884" s="2">
        <v>18.904059620000002</v>
      </c>
      <c r="K884" s="2">
        <v>19.124026650000001</v>
      </c>
      <c r="L884" s="2">
        <v>18.775835390000001</v>
      </c>
      <c r="M884" s="2">
        <v>18.706836209999999</v>
      </c>
      <c r="N884" s="2">
        <v>18.88851665</v>
      </c>
      <c r="O884" s="58">
        <v>18.721564090000001</v>
      </c>
      <c r="P884" s="2" t="s">
        <v>1746</v>
      </c>
      <c r="Q884" s="58" t="s">
        <v>1746</v>
      </c>
    </row>
    <row r="885" spans="1:17" ht="24.95" customHeight="1" x14ac:dyDescent="0.25">
      <c r="A885" s="5" t="s">
        <v>270</v>
      </c>
      <c r="B885" s="2">
        <v>16.364448429999999</v>
      </c>
      <c r="C885" s="2">
        <v>16.213803179999999</v>
      </c>
      <c r="D885" s="2">
        <v>16.3339374</v>
      </c>
      <c r="E885" s="2">
        <v>16.137927900000001</v>
      </c>
      <c r="F885" s="2">
        <v>16.17850675</v>
      </c>
      <c r="G885" s="2">
        <v>16.219610169999999</v>
      </c>
      <c r="H885" s="4">
        <v>16.33198299</v>
      </c>
      <c r="I885" s="53">
        <v>16.415009319999999</v>
      </c>
      <c r="J885" s="2">
        <v>16.506255119999999</v>
      </c>
      <c r="K885" s="2">
        <v>16.359279319999999</v>
      </c>
      <c r="L885" s="2">
        <v>16.234746059999999</v>
      </c>
      <c r="M885" s="2">
        <v>16.24705891</v>
      </c>
      <c r="N885" s="2">
        <v>16.249326289999999</v>
      </c>
      <c r="O885" s="58">
        <v>16.031518040000002</v>
      </c>
      <c r="P885" s="2" t="s">
        <v>1746</v>
      </c>
      <c r="Q885" s="58" t="s">
        <v>1746</v>
      </c>
    </row>
    <row r="886" spans="1:17" ht="24.95" customHeight="1" x14ac:dyDescent="0.25">
      <c r="A886" s="5" t="s">
        <v>158</v>
      </c>
      <c r="B886" s="2">
        <v>16.608458670000001</v>
      </c>
      <c r="C886" s="2">
        <v>16.460919690000001</v>
      </c>
      <c r="D886" s="2">
        <v>16.389811210000001</v>
      </c>
      <c r="E886" s="2">
        <v>16.439960989999999</v>
      </c>
      <c r="F886" s="2">
        <v>16.390562679999999</v>
      </c>
      <c r="G886" s="2">
        <v>16.74723638</v>
      </c>
      <c r="H886" s="4">
        <v>16.502497389999998</v>
      </c>
      <c r="I886" s="53">
        <v>17.018682739999999</v>
      </c>
      <c r="J886" s="2">
        <v>16.878167090000002</v>
      </c>
      <c r="K886" s="2">
        <v>16.986580310000001</v>
      </c>
      <c r="L886" s="2">
        <v>16.89131137</v>
      </c>
      <c r="M886" s="2">
        <v>16.94758401</v>
      </c>
      <c r="N886" s="2">
        <v>16.86215915</v>
      </c>
      <c r="O886" s="58">
        <v>17.038445800000002</v>
      </c>
      <c r="P886" s="2" t="s">
        <v>1746</v>
      </c>
      <c r="Q886" s="58" t="s">
        <v>1746</v>
      </c>
    </row>
    <row r="887" spans="1:17" ht="24.95" customHeight="1" x14ac:dyDescent="0.25">
      <c r="A887" s="5" t="s">
        <v>146</v>
      </c>
      <c r="B887" s="2">
        <v>16.892331219999999</v>
      </c>
      <c r="C887" s="2">
        <v>16.70636665</v>
      </c>
      <c r="D887" s="2">
        <v>16.811716950000001</v>
      </c>
      <c r="E887" s="2">
        <v>16.671792069999999</v>
      </c>
      <c r="F887" s="2">
        <v>16.53354221</v>
      </c>
      <c r="G887" s="2">
        <v>16.603598030000001</v>
      </c>
      <c r="H887" s="4">
        <v>16.839805869999999</v>
      </c>
      <c r="I887" s="53">
        <v>16.8390275</v>
      </c>
      <c r="J887" s="2">
        <v>16.742640900000001</v>
      </c>
      <c r="K887" s="2">
        <v>16.80051229</v>
      </c>
      <c r="L887" s="2">
        <v>16.672396540000001</v>
      </c>
      <c r="M887" s="2">
        <v>16.54943883</v>
      </c>
      <c r="N887" s="2">
        <v>16.543947589999998</v>
      </c>
      <c r="O887" s="58">
        <v>16.655729239999999</v>
      </c>
      <c r="P887" s="2" t="s">
        <v>1746</v>
      </c>
      <c r="Q887" s="58" t="s">
        <v>1746</v>
      </c>
    </row>
    <row r="888" spans="1:17" ht="24.95" customHeight="1" x14ac:dyDescent="0.25">
      <c r="A888" s="5" t="s">
        <v>324</v>
      </c>
      <c r="B888" s="2">
        <v>16.072245079999998</v>
      </c>
      <c r="C888" s="2">
        <v>15.995807539999999</v>
      </c>
      <c r="D888" s="2">
        <v>16.135915059999999</v>
      </c>
      <c r="E888" s="2">
        <v>15.909714040000001</v>
      </c>
      <c r="F888" s="2">
        <v>16.012418749999998</v>
      </c>
      <c r="G888" s="2">
        <v>16.270133520000002</v>
      </c>
      <c r="H888" s="4">
        <v>16.172642530000001</v>
      </c>
      <c r="I888" s="53">
        <v>16.150035979999998</v>
      </c>
      <c r="J888" s="2">
        <v>16.098546259999999</v>
      </c>
      <c r="K888" s="2">
        <v>16.255611349999999</v>
      </c>
      <c r="L888" s="2">
        <v>16.12912356</v>
      </c>
      <c r="M888" s="2">
        <v>16.259020899999999</v>
      </c>
      <c r="N888" s="2">
        <v>16.389269729999999</v>
      </c>
      <c r="O888" s="58">
        <v>16.654680200000001</v>
      </c>
      <c r="P888" s="2" t="s">
        <v>1746</v>
      </c>
      <c r="Q888" s="58" t="s">
        <v>1746</v>
      </c>
    </row>
    <row r="889" spans="1:17" ht="24.95" customHeight="1" x14ac:dyDescent="0.25">
      <c r="A889" s="5" t="s">
        <v>1600</v>
      </c>
      <c r="B889" s="2">
        <v>10.510369799999999</v>
      </c>
      <c r="C889" s="2">
        <v>11.31910199</v>
      </c>
      <c r="D889" s="2">
        <v>10.48930081</v>
      </c>
      <c r="E889" s="2">
        <v>11.73465908</v>
      </c>
      <c r="F889" s="2">
        <v>11.950740959999999</v>
      </c>
      <c r="G889" s="2">
        <v>10.60638739</v>
      </c>
      <c r="H889" s="4">
        <v>10.07821317</v>
      </c>
      <c r="I889" s="53">
        <v>11.27974978</v>
      </c>
      <c r="J889" s="2">
        <v>13.43210068</v>
      </c>
      <c r="K889" s="2">
        <v>11.477765959999999</v>
      </c>
      <c r="L889" s="2">
        <v>12.601958379999999</v>
      </c>
      <c r="M889" s="2">
        <v>12.66522383</v>
      </c>
      <c r="N889" s="2">
        <v>12.38298129</v>
      </c>
      <c r="O889" s="58">
        <v>11.519417069999999</v>
      </c>
      <c r="P889" s="2" t="s">
        <v>1746</v>
      </c>
      <c r="Q889" s="58" t="s">
        <v>1746</v>
      </c>
    </row>
    <row r="890" spans="1:17" ht="24.95" customHeight="1" x14ac:dyDescent="0.25">
      <c r="A890" s="5" t="s">
        <v>555</v>
      </c>
      <c r="B890" s="2">
        <v>14.365584780000001</v>
      </c>
      <c r="C890" s="2">
        <v>14.067524969999999</v>
      </c>
      <c r="D890" s="2">
        <v>14.30649738</v>
      </c>
      <c r="E890" s="2">
        <v>14.922971690000001</v>
      </c>
      <c r="F890" s="2">
        <v>14.58773246</v>
      </c>
      <c r="G890" s="2">
        <v>14.94977602</v>
      </c>
      <c r="H890" s="4">
        <v>15.53867322</v>
      </c>
      <c r="I890" s="53">
        <v>14.90832913</v>
      </c>
      <c r="J890" s="2">
        <v>14.87022372</v>
      </c>
      <c r="K890" s="2">
        <v>15.0136234</v>
      </c>
      <c r="L890" s="2">
        <v>15.141022660000001</v>
      </c>
      <c r="M890" s="2">
        <v>15.27011658</v>
      </c>
      <c r="N890" s="2">
        <v>15.06878504</v>
      </c>
      <c r="O890" s="58">
        <v>15.100323879999999</v>
      </c>
      <c r="P890" s="2" t="s">
        <v>1746</v>
      </c>
      <c r="Q890" s="58" t="s">
        <v>1746</v>
      </c>
    </row>
    <row r="891" spans="1:17" ht="24.95" customHeight="1" x14ac:dyDescent="0.25">
      <c r="A891" s="5" t="s">
        <v>181</v>
      </c>
      <c r="B891" s="2">
        <v>17.502027600000002</v>
      </c>
      <c r="C891" s="2">
        <v>17.3479338</v>
      </c>
      <c r="D891" s="2">
        <v>17.369761960000002</v>
      </c>
      <c r="E891" s="2">
        <v>17.183027989999999</v>
      </c>
      <c r="F891" s="2">
        <v>17.059597539999999</v>
      </c>
      <c r="G891" s="2">
        <v>17.268119599999999</v>
      </c>
      <c r="H891" s="4">
        <v>17.382317929999999</v>
      </c>
      <c r="I891" s="53">
        <v>17.554048420000001</v>
      </c>
      <c r="J891" s="2">
        <v>17.495453879999999</v>
      </c>
      <c r="K891" s="2">
        <v>17.527738110000001</v>
      </c>
      <c r="L891" s="2">
        <v>17.50571579</v>
      </c>
      <c r="M891" s="2">
        <v>17.744304060000001</v>
      </c>
      <c r="N891" s="2">
        <v>17.598798899999998</v>
      </c>
      <c r="O891" s="58">
        <v>17.177246220000001</v>
      </c>
      <c r="P891" s="2" t="s">
        <v>1746</v>
      </c>
      <c r="Q891" s="58" t="s">
        <v>1746</v>
      </c>
    </row>
    <row r="892" spans="1:17" ht="24.95" customHeight="1" x14ac:dyDescent="0.25">
      <c r="A892" s="5" t="s">
        <v>1358</v>
      </c>
      <c r="B892" s="2">
        <v>12.827876509999999</v>
      </c>
      <c r="C892" s="2">
        <v>12.64004143</v>
      </c>
      <c r="D892" s="2">
        <v>13.213879629999999</v>
      </c>
      <c r="E892" s="2">
        <v>13.01495354</v>
      </c>
      <c r="F892" s="2">
        <v>13.0752621</v>
      </c>
      <c r="G892" s="2">
        <v>13.224691959999999</v>
      </c>
      <c r="H892" s="4">
        <v>13.054637270000001</v>
      </c>
      <c r="I892" s="53">
        <v>12.552631699999999</v>
      </c>
      <c r="J892" s="2">
        <v>12.572966790000001</v>
      </c>
      <c r="K892" s="2">
        <v>12.67064044</v>
      </c>
      <c r="L892" s="2">
        <v>12.29412823</v>
      </c>
      <c r="M892" s="2">
        <v>12.55694544</v>
      </c>
      <c r="N892" s="2">
        <v>12.6604636</v>
      </c>
      <c r="O892" s="58">
        <v>12.62861316</v>
      </c>
      <c r="P892" s="2" t="s">
        <v>1746</v>
      </c>
      <c r="Q892" s="58" t="s">
        <v>1746</v>
      </c>
    </row>
    <row r="893" spans="1:17" ht="24.95" customHeight="1" x14ac:dyDescent="0.25">
      <c r="A893" s="5" t="s">
        <v>1085</v>
      </c>
      <c r="B893" s="2">
        <v>14.035108019999999</v>
      </c>
      <c r="C893" s="2">
        <v>13.98712042</v>
      </c>
      <c r="D893" s="2">
        <v>14.07091687</v>
      </c>
      <c r="E893" s="2">
        <v>14.110722989999999</v>
      </c>
      <c r="F893" s="2">
        <v>14.503084550000001</v>
      </c>
      <c r="G893" s="2">
        <v>14.35066759</v>
      </c>
      <c r="H893" s="4">
        <v>14.205436300000001</v>
      </c>
      <c r="I893" s="53">
        <v>13.187380170000001</v>
      </c>
      <c r="J893" s="2">
        <v>13.257639729999999</v>
      </c>
      <c r="K893" s="2">
        <v>13.122880820000001</v>
      </c>
      <c r="L893" s="2">
        <v>13.20423194</v>
      </c>
      <c r="M893" s="2">
        <v>13.348642399999999</v>
      </c>
      <c r="N893" s="2">
        <v>13.43170654</v>
      </c>
      <c r="O893" s="58">
        <v>12.949156869999999</v>
      </c>
      <c r="P893" s="2" t="s">
        <v>1746</v>
      </c>
      <c r="Q893" s="58" t="s">
        <v>1746</v>
      </c>
    </row>
    <row r="894" spans="1:17" ht="24.95" customHeight="1" x14ac:dyDescent="0.25">
      <c r="A894" s="5" t="s">
        <v>1359</v>
      </c>
      <c r="B894" s="2">
        <v>12.994259700000001</v>
      </c>
      <c r="C894" s="2">
        <v>12.862648610000001</v>
      </c>
      <c r="D894" s="2">
        <v>13.1012158</v>
      </c>
      <c r="E894" s="2">
        <v>12.99304588</v>
      </c>
      <c r="F894" s="2">
        <v>13.10291245</v>
      </c>
      <c r="G894" s="2">
        <v>13.00016258</v>
      </c>
      <c r="H894" s="4">
        <v>12.925556370000001</v>
      </c>
      <c r="I894" s="53">
        <v>13.25155457</v>
      </c>
      <c r="J894" s="2">
        <v>13.118903700000001</v>
      </c>
      <c r="K894" s="2">
        <v>13.027885449999999</v>
      </c>
      <c r="L894" s="2">
        <v>13.133613970000001</v>
      </c>
      <c r="M894" s="2">
        <v>13.294109969999999</v>
      </c>
      <c r="N894" s="2">
        <v>13.475208500000001</v>
      </c>
      <c r="O894" s="58">
        <v>12.998389319999999</v>
      </c>
      <c r="P894" s="2" t="s">
        <v>1746</v>
      </c>
      <c r="Q894" s="58" t="s">
        <v>1746</v>
      </c>
    </row>
    <row r="895" spans="1:17" ht="24.95" customHeight="1" x14ac:dyDescent="0.25">
      <c r="A895" s="5" t="s">
        <v>182</v>
      </c>
      <c r="B895" s="2">
        <v>16.25608055</v>
      </c>
      <c r="C895" s="2">
        <v>16.15861027</v>
      </c>
      <c r="D895" s="2">
        <v>16.216918969999998</v>
      </c>
      <c r="E895" s="2">
        <v>16.17119842</v>
      </c>
      <c r="F895" s="2">
        <v>16.183102869999999</v>
      </c>
      <c r="G895" s="2">
        <v>16.27520337</v>
      </c>
      <c r="H895" s="4">
        <v>16.269178709999998</v>
      </c>
      <c r="I895" s="53">
        <v>16.080474079999998</v>
      </c>
      <c r="J895" s="2">
        <v>16.03247301</v>
      </c>
      <c r="K895" s="2">
        <v>16.10953228</v>
      </c>
      <c r="L895" s="2">
        <v>16.038377010000001</v>
      </c>
      <c r="M895" s="2">
        <v>16.205068659999998</v>
      </c>
      <c r="N895" s="2">
        <v>16.110501670000001</v>
      </c>
      <c r="O895" s="58">
        <v>16.27566929</v>
      </c>
      <c r="P895" s="2" t="s">
        <v>1746</v>
      </c>
      <c r="Q895" s="58" t="s">
        <v>1746</v>
      </c>
    </row>
    <row r="896" spans="1:17" ht="24.95" customHeight="1" x14ac:dyDescent="0.25">
      <c r="A896" s="5" t="s">
        <v>1086</v>
      </c>
      <c r="B896" s="2">
        <v>12.991550439999999</v>
      </c>
      <c r="C896" s="2">
        <v>13.058283490000001</v>
      </c>
      <c r="D896" s="2">
        <v>13.06583663</v>
      </c>
      <c r="E896" s="2">
        <v>12.805807700000001</v>
      </c>
      <c r="F896" s="2">
        <v>12.980196640000001</v>
      </c>
      <c r="G896" s="2">
        <v>13.047241959999999</v>
      </c>
      <c r="H896" s="4">
        <v>12.87177616</v>
      </c>
      <c r="I896" s="53">
        <v>12.8421427</v>
      </c>
      <c r="J896" s="2">
        <v>12.74429164</v>
      </c>
      <c r="K896" s="2">
        <v>12.78299546</v>
      </c>
      <c r="L896" s="2">
        <v>12.867042590000001</v>
      </c>
      <c r="M896" s="2">
        <v>13.096816240000001</v>
      </c>
      <c r="N896" s="2">
        <v>12.93903896</v>
      </c>
      <c r="O896" s="58">
        <v>12.68590421</v>
      </c>
      <c r="P896" s="2" t="s">
        <v>1746</v>
      </c>
      <c r="Q896" s="58" t="s">
        <v>1746</v>
      </c>
    </row>
    <row r="897" spans="1:17" ht="24.95" customHeight="1" x14ac:dyDescent="0.25">
      <c r="A897" s="5" t="s">
        <v>904</v>
      </c>
      <c r="B897" s="2">
        <v>14.049323360000001</v>
      </c>
      <c r="C897" s="2">
        <v>13.969269560000001</v>
      </c>
      <c r="D897" s="2">
        <v>14.226606820000001</v>
      </c>
      <c r="E897" s="2">
        <v>14.066418840000001</v>
      </c>
      <c r="F897" s="2">
        <v>13.96376515</v>
      </c>
      <c r="G897" s="2">
        <v>13.96012316</v>
      </c>
      <c r="H897" s="4">
        <v>13.97938658</v>
      </c>
      <c r="I897" s="53">
        <v>13.15013708</v>
      </c>
      <c r="J897" s="2">
        <v>13.32315346</v>
      </c>
      <c r="K897" s="2">
        <v>13.36245381</v>
      </c>
      <c r="L897" s="2">
        <v>13.40736987</v>
      </c>
      <c r="M897" s="2">
        <v>13.348427450000001</v>
      </c>
      <c r="N897" s="2">
        <v>13.43165144</v>
      </c>
      <c r="O897" s="58">
        <v>13.43664482</v>
      </c>
      <c r="P897" s="2" t="s">
        <v>1746</v>
      </c>
      <c r="Q897" s="58" t="s">
        <v>1746</v>
      </c>
    </row>
    <row r="898" spans="1:17" ht="24.95" customHeight="1" x14ac:dyDescent="0.25">
      <c r="A898" s="5" t="s">
        <v>763</v>
      </c>
      <c r="B898" s="2">
        <v>14.65528424</v>
      </c>
      <c r="C898" s="2">
        <v>14.500364920000001</v>
      </c>
      <c r="D898" s="2">
        <v>14.297070189999999</v>
      </c>
      <c r="E898" s="2">
        <v>14.270888859999999</v>
      </c>
      <c r="F898" s="2">
        <v>14.714320320000001</v>
      </c>
      <c r="G898" s="2">
        <v>14.448659660000001</v>
      </c>
      <c r="H898" s="4">
        <v>14.316580070000001</v>
      </c>
      <c r="I898" s="53">
        <v>13.81204732</v>
      </c>
      <c r="J898" s="2">
        <v>13.792499680000001</v>
      </c>
      <c r="K898" s="2">
        <v>13.74890682</v>
      </c>
      <c r="L898" s="2">
        <v>13.62602538</v>
      </c>
      <c r="M898" s="2">
        <v>13.800934890000001</v>
      </c>
      <c r="N898" s="2">
        <v>13.41943672</v>
      </c>
      <c r="O898" s="58">
        <v>13.39791877</v>
      </c>
      <c r="P898" s="2" t="s">
        <v>1746</v>
      </c>
      <c r="Q898" s="58" t="s">
        <v>1746</v>
      </c>
    </row>
    <row r="899" spans="1:17" ht="24.95" customHeight="1" x14ac:dyDescent="0.25">
      <c r="A899" s="5" t="s">
        <v>1360</v>
      </c>
      <c r="B899" s="2">
        <v>12.05343034</v>
      </c>
      <c r="C899" s="2">
        <v>12.341054850000001</v>
      </c>
      <c r="D899" s="2">
        <v>11.89152908</v>
      </c>
      <c r="E899" s="2">
        <v>12.909479470000001</v>
      </c>
      <c r="F899" s="2">
        <v>12.51011096</v>
      </c>
      <c r="G899" s="2">
        <v>12.098202479999999</v>
      </c>
      <c r="H899" s="4">
        <v>12.110981000000001</v>
      </c>
      <c r="I899" s="53">
        <v>12.25963589</v>
      </c>
      <c r="J899" s="2">
        <v>12.248020410000001</v>
      </c>
      <c r="K899" s="2">
        <v>12.306470020000001</v>
      </c>
      <c r="L899" s="2">
        <v>12.486007069999999</v>
      </c>
      <c r="M899" s="2">
        <v>12.312340130000001</v>
      </c>
      <c r="N899" s="2">
        <v>12.21135836</v>
      </c>
      <c r="O899" s="58">
        <v>12.738676030000001</v>
      </c>
      <c r="P899" s="2" t="s">
        <v>1746</v>
      </c>
      <c r="Q899" s="58" t="s">
        <v>1746</v>
      </c>
    </row>
    <row r="900" spans="1:17" ht="24.95" customHeight="1" x14ac:dyDescent="0.25">
      <c r="A900" s="5" t="s">
        <v>81</v>
      </c>
      <c r="B900" s="2">
        <v>18.593247160000001</v>
      </c>
      <c r="C900" s="2">
        <v>19.042129729999999</v>
      </c>
      <c r="D900" s="2">
        <v>18.58310745</v>
      </c>
      <c r="E900" s="2">
        <v>18.630208100000001</v>
      </c>
      <c r="F900" s="2">
        <v>18.61074704</v>
      </c>
      <c r="G900" s="2">
        <v>18.787468319999999</v>
      </c>
      <c r="H900" s="4">
        <v>18.898750799999998</v>
      </c>
      <c r="I900" s="53">
        <v>18.063215970000002</v>
      </c>
      <c r="J900" s="2">
        <v>18.007027480000001</v>
      </c>
      <c r="K900" s="2">
        <v>18.07124683</v>
      </c>
      <c r="L900" s="2">
        <v>17.88026837</v>
      </c>
      <c r="M900" s="2">
        <v>17.95156278</v>
      </c>
      <c r="N900" s="2">
        <v>18.027729650000001</v>
      </c>
      <c r="O900" s="58">
        <v>18.402426309999999</v>
      </c>
      <c r="P900" s="2" t="s">
        <v>1746</v>
      </c>
      <c r="Q900" s="58" t="s">
        <v>1746</v>
      </c>
    </row>
    <row r="901" spans="1:17" ht="24.95" customHeight="1" x14ac:dyDescent="0.25">
      <c r="A901" s="5" t="s">
        <v>76</v>
      </c>
      <c r="B901" s="2">
        <v>18.168454220000001</v>
      </c>
      <c r="C901" s="2">
        <v>18.16262279</v>
      </c>
      <c r="D901" s="2">
        <v>18.248562010000001</v>
      </c>
      <c r="E901" s="2">
        <v>18.215807250000001</v>
      </c>
      <c r="F901" s="2">
        <v>18.08485013</v>
      </c>
      <c r="G901" s="2">
        <v>18.11737222</v>
      </c>
      <c r="H901" s="4">
        <v>18.33094174</v>
      </c>
      <c r="I901" s="53">
        <v>18.26912725</v>
      </c>
      <c r="J901" s="2">
        <v>18.195253109999999</v>
      </c>
      <c r="K901" s="2">
        <v>18.354824749999999</v>
      </c>
      <c r="L901" s="2">
        <v>18.200524850000001</v>
      </c>
      <c r="M901" s="2">
        <v>18.170192539999999</v>
      </c>
      <c r="N901" s="2">
        <v>18.2767236</v>
      </c>
      <c r="O901" s="58">
        <v>18.062251419999999</v>
      </c>
      <c r="P901" s="2" t="s">
        <v>1746</v>
      </c>
      <c r="Q901" s="58" t="s">
        <v>1746</v>
      </c>
    </row>
    <row r="902" spans="1:17" ht="24.95" customHeight="1" x14ac:dyDescent="0.25">
      <c r="A902" s="5" t="s">
        <v>183</v>
      </c>
      <c r="B902" s="2">
        <v>16.339422849999998</v>
      </c>
      <c r="C902" s="2">
        <v>16.129224189999999</v>
      </c>
      <c r="D902" s="2">
        <v>16.198612449999999</v>
      </c>
      <c r="E902" s="2">
        <v>16.059004290000001</v>
      </c>
      <c r="F902" s="2">
        <v>15.91815242</v>
      </c>
      <c r="G902" s="2">
        <v>16.130592109999998</v>
      </c>
      <c r="H902" s="4">
        <v>16.240196340000001</v>
      </c>
      <c r="I902" s="53">
        <v>16.320786330000001</v>
      </c>
      <c r="J902" s="2">
        <v>16.214624239999999</v>
      </c>
      <c r="K902" s="2">
        <v>16.401115560000001</v>
      </c>
      <c r="L902" s="2">
        <v>16.30326457</v>
      </c>
      <c r="M902" s="2">
        <v>16.17579229</v>
      </c>
      <c r="N902" s="2">
        <v>16.279914309999999</v>
      </c>
      <c r="O902" s="58">
        <v>16.30810589</v>
      </c>
      <c r="P902" s="2" t="s">
        <v>1746</v>
      </c>
      <c r="Q902" s="58" t="s">
        <v>1746</v>
      </c>
    </row>
    <row r="903" spans="1:17" ht="24.95" customHeight="1" x14ac:dyDescent="0.25">
      <c r="A903" s="5" t="s">
        <v>197</v>
      </c>
      <c r="B903" s="2">
        <v>17.19435236</v>
      </c>
      <c r="C903" s="2">
        <v>17.056378989999999</v>
      </c>
      <c r="D903" s="2">
        <v>17.211131550000001</v>
      </c>
      <c r="E903" s="2">
        <v>17.015742929999998</v>
      </c>
      <c r="F903" s="2">
        <v>16.947008199999999</v>
      </c>
      <c r="G903" s="2">
        <v>17.129035590000001</v>
      </c>
      <c r="H903" s="4">
        <v>17.240178629999999</v>
      </c>
      <c r="I903" s="53">
        <v>17.01734106</v>
      </c>
      <c r="J903" s="2">
        <v>16.908114510000001</v>
      </c>
      <c r="K903" s="2">
        <v>17.002421829999999</v>
      </c>
      <c r="L903" s="2">
        <v>16.984030829999998</v>
      </c>
      <c r="M903" s="2">
        <v>17.058812039999999</v>
      </c>
      <c r="N903" s="2">
        <v>17.062446940000001</v>
      </c>
      <c r="O903" s="58">
        <v>17.39611506</v>
      </c>
      <c r="P903" s="2" t="s">
        <v>1746</v>
      </c>
      <c r="Q903" s="58" t="s">
        <v>1746</v>
      </c>
    </row>
    <row r="904" spans="1:17" ht="24.95" customHeight="1" x14ac:dyDescent="0.25">
      <c r="A904" s="5" t="s">
        <v>1709</v>
      </c>
      <c r="B904" s="2">
        <v>10.23266617</v>
      </c>
      <c r="C904" s="2">
        <v>10.57694729</v>
      </c>
      <c r="D904" s="2">
        <v>10.48292266</v>
      </c>
      <c r="E904" s="2">
        <v>10.063258899999999</v>
      </c>
      <c r="F904" s="2">
        <v>9.9557171719999999</v>
      </c>
      <c r="G904" s="2">
        <v>10.74196368</v>
      </c>
      <c r="H904" s="4">
        <v>10.58702701</v>
      </c>
      <c r="I904" s="53">
        <v>10.598712949999999</v>
      </c>
      <c r="J904" s="2">
        <v>10.968580660000001</v>
      </c>
      <c r="K904" s="2">
        <v>10.84220006</v>
      </c>
      <c r="L904" s="2">
        <v>10.78675859</v>
      </c>
      <c r="M904" s="2">
        <v>10.61383953</v>
      </c>
      <c r="N904" s="2">
        <v>10.863303610000001</v>
      </c>
      <c r="O904" s="58">
        <v>10.147783479999999</v>
      </c>
      <c r="P904" s="2" t="s">
        <v>1746</v>
      </c>
      <c r="Q904" s="58" t="s">
        <v>1746</v>
      </c>
    </row>
    <row r="905" spans="1:17" ht="24.95" customHeight="1" x14ac:dyDescent="0.25">
      <c r="A905" s="5" t="s">
        <v>1087</v>
      </c>
      <c r="B905" s="2">
        <v>14.51697835</v>
      </c>
      <c r="C905" s="2">
        <v>15.35319453</v>
      </c>
      <c r="D905" s="2">
        <v>14.862828560000001</v>
      </c>
      <c r="E905" s="2">
        <v>15.937332830000001</v>
      </c>
      <c r="F905" s="2">
        <v>16.372028220000001</v>
      </c>
      <c r="G905" s="2">
        <v>15.39024055</v>
      </c>
      <c r="H905" s="4">
        <v>14.64172029</v>
      </c>
      <c r="I905" s="53">
        <v>11.681158999999999</v>
      </c>
      <c r="J905" s="2">
        <v>12.12977618</v>
      </c>
      <c r="K905" s="2">
        <v>11.4926298</v>
      </c>
      <c r="L905" s="2">
        <v>11.15954631</v>
      </c>
      <c r="M905" s="2">
        <v>11.490787790000001</v>
      </c>
      <c r="N905" s="2">
        <v>11.66397598</v>
      </c>
      <c r="O905" s="58">
        <v>11.46287802</v>
      </c>
      <c r="P905" s="2" t="s">
        <v>1746</v>
      </c>
      <c r="Q905" s="58" t="s">
        <v>1746</v>
      </c>
    </row>
    <row r="906" spans="1:17" ht="24.95" customHeight="1" x14ac:dyDescent="0.25">
      <c r="A906" s="5" t="s">
        <v>420</v>
      </c>
      <c r="B906" s="2">
        <v>15.910923950000001</v>
      </c>
      <c r="C906" s="2">
        <v>15.89507858</v>
      </c>
      <c r="D906" s="2">
        <v>15.88623151</v>
      </c>
      <c r="E906" s="2">
        <v>15.81700891</v>
      </c>
      <c r="F906" s="2">
        <v>15.786872750000001</v>
      </c>
      <c r="G906" s="2">
        <v>15.840661259999999</v>
      </c>
      <c r="H906" s="4">
        <v>16.076821559999999</v>
      </c>
      <c r="I906" s="53">
        <v>15.462208909999999</v>
      </c>
      <c r="J906" s="2">
        <v>15.427899139999999</v>
      </c>
      <c r="K906" s="2">
        <v>15.2270216</v>
      </c>
      <c r="L906" s="2">
        <v>15.134287560000001</v>
      </c>
      <c r="M906" s="2">
        <v>15.18617456</v>
      </c>
      <c r="N906" s="2">
        <v>15.116528150000001</v>
      </c>
      <c r="O906" s="58">
        <v>14.943929710000001</v>
      </c>
      <c r="P906" s="2" t="s">
        <v>1746</v>
      </c>
      <c r="Q906" s="58" t="s">
        <v>1746</v>
      </c>
    </row>
    <row r="907" spans="1:17" ht="24.95" customHeight="1" x14ac:dyDescent="0.25">
      <c r="A907" s="5" t="s">
        <v>1362</v>
      </c>
      <c r="B907" s="2">
        <v>13.13279636</v>
      </c>
      <c r="C907" s="2">
        <v>13.6870235</v>
      </c>
      <c r="D907" s="2">
        <v>13.144586459999999</v>
      </c>
      <c r="E907" s="2">
        <v>13.54010489</v>
      </c>
      <c r="F907" s="2">
        <v>13.47460489</v>
      </c>
      <c r="G907" s="2">
        <v>13.256114119999999</v>
      </c>
      <c r="H907" s="4">
        <v>13.4002599</v>
      </c>
      <c r="I907" s="53">
        <v>14.14581703</v>
      </c>
      <c r="J907" s="2">
        <v>14.287552740000001</v>
      </c>
      <c r="K907" s="2">
        <v>14.230388400000001</v>
      </c>
      <c r="L907" s="2">
        <v>14.61622146</v>
      </c>
      <c r="M907" s="2">
        <v>14.24248274</v>
      </c>
      <c r="N907" s="2">
        <v>14.194567340000001</v>
      </c>
      <c r="O907" s="58">
        <v>13.803985750000001</v>
      </c>
      <c r="P907" s="2" t="s">
        <v>1746</v>
      </c>
      <c r="Q907" s="58" t="s">
        <v>1746</v>
      </c>
    </row>
    <row r="908" spans="1:17" ht="24.95" customHeight="1" x14ac:dyDescent="0.25">
      <c r="A908" s="5" t="s">
        <v>1601</v>
      </c>
      <c r="B908" s="2">
        <v>13.90552654</v>
      </c>
      <c r="C908" s="2">
        <v>13.70504345</v>
      </c>
      <c r="D908" s="2">
        <v>13.918997279999999</v>
      </c>
      <c r="E908" s="2">
        <v>13.582696</v>
      </c>
      <c r="F908" s="2">
        <v>13.60210298</v>
      </c>
      <c r="G908" s="2">
        <v>13.80541358</v>
      </c>
      <c r="H908" s="4">
        <v>14.05253918</v>
      </c>
      <c r="I908" s="53">
        <v>14.391927259999999</v>
      </c>
      <c r="J908" s="2">
        <v>14.219300609999999</v>
      </c>
      <c r="K908" s="2">
        <v>14.50278589</v>
      </c>
      <c r="L908" s="2">
        <v>14.41335172</v>
      </c>
      <c r="M908" s="2">
        <v>14.29171753</v>
      </c>
      <c r="N908" s="2">
        <v>14.401409790000001</v>
      </c>
      <c r="O908" s="58">
        <v>14.46065005</v>
      </c>
      <c r="P908" s="2" t="s">
        <v>1746</v>
      </c>
      <c r="Q908" s="58" t="s">
        <v>1746</v>
      </c>
    </row>
    <row r="909" spans="1:17" ht="24.95" customHeight="1" x14ac:dyDescent="0.25">
      <c r="A909" s="5" t="s">
        <v>905</v>
      </c>
      <c r="B909" s="2">
        <v>12.27019072</v>
      </c>
      <c r="C909" s="2">
        <v>12.11930703</v>
      </c>
      <c r="D909" s="2">
        <v>12.43279092</v>
      </c>
      <c r="E909" s="2">
        <v>12.25540586</v>
      </c>
      <c r="F909" s="2">
        <v>12.404427249999999</v>
      </c>
      <c r="G909" s="2">
        <v>12.48154295</v>
      </c>
      <c r="H909" s="4">
        <v>12.33938229</v>
      </c>
      <c r="I909" s="53">
        <v>13.353446659999999</v>
      </c>
      <c r="J909" s="2">
        <v>13.206579</v>
      </c>
      <c r="K909" s="2">
        <v>13.24365396</v>
      </c>
      <c r="L909" s="2">
        <v>12.82638586</v>
      </c>
      <c r="M909" s="2">
        <v>13.312522299999999</v>
      </c>
      <c r="N909" s="2">
        <v>13.292000720000001</v>
      </c>
      <c r="O909" s="58">
        <v>13.56676861</v>
      </c>
      <c r="P909" s="2" t="s">
        <v>1746</v>
      </c>
      <c r="Q909" s="58" t="s">
        <v>1746</v>
      </c>
    </row>
    <row r="910" spans="1:17" ht="24.95" customHeight="1" x14ac:dyDescent="0.25">
      <c r="A910" s="5" t="s">
        <v>1364</v>
      </c>
      <c r="B910" s="2">
        <v>12.56426587</v>
      </c>
      <c r="C910" s="2">
        <v>12.32476922</v>
      </c>
      <c r="D910" s="2">
        <v>12.67347373</v>
      </c>
      <c r="E910" s="2">
        <v>12.6898388</v>
      </c>
      <c r="F910" s="2">
        <v>12.77446722</v>
      </c>
      <c r="G910" s="2">
        <v>13.20496567</v>
      </c>
      <c r="H910" s="4">
        <v>12.80582673</v>
      </c>
      <c r="I910" s="53">
        <v>14.754436399999999</v>
      </c>
      <c r="J910" s="2">
        <v>14.689547490000001</v>
      </c>
      <c r="K910" s="2">
        <v>14.822079949999999</v>
      </c>
      <c r="L910" s="2">
        <v>14.747049759999999</v>
      </c>
      <c r="M910" s="2">
        <v>14.879612180000001</v>
      </c>
      <c r="N910" s="2">
        <v>15.051898080000001</v>
      </c>
      <c r="O910" s="58">
        <v>15.04736825</v>
      </c>
      <c r="P910" s="2" t="s">
        <v>1746</v>
      </c>
      <c r="Q910" s="58" t="s">
        <v>1746</v>
      </c>
    </row>
    <row r="911" spans="1:17" ht="24.95" customHeight="1" x14ac:dyDescent="0.25">
      <c r="A911" s="5" t="s">
        <v>906</v>
      </c>
      <c r="B911" s="2">
        <v>13.97796215</v>
      </c>
      <c r="C911" s="2">
        <v>13.707619859999999</v>
      </c>
      <c r="D911" s="2">
        <v>14.279036919999999</v>
      </c>
      <c r="E911" s="2">
        <v>13.86765183</v>
      </c>
      <c r="F911" s="2">
        <v>13.955733560000001</v>
      </c>
      <c r="G911" s="2">
        <v>13.900428809999999</v>
      </c>
      <c r="H911" s="4">
        <v>14.90704693</v>
      </c>
      <c r="I911" s="53">
        <v>13.42536162</v>
      </c>
      <c r="J911" s="2">
        <v>13.246460600000001</v>
      </c>
      <c r="K911" s="2">
        <v>13.75263241</v>
      </c>
      <c r="L911" s="2">
        <v>13.69769939</v>
      </c>
      <c r="M911" s="2">
        <v>13.66266004</v>
      </c>
      <c r="N911" s="2">
        <v>13.498749569999999</v>
      </c>
      <c r="O911" s="58">
        <v>14.88597448</v>
      </c>
      <c r="P911" s="2" t="s">
        <v>1746</v>
      </c>
      <c r="Q911" s="58" t="s">
        <v>1746</v>
      </c>
    </row>
    <row r="912" spans="1:17" ht="24.95" customHeight="1" x14ac:dyDescent="0.25">
      <c r="A912" s="5" t="s">
        <v>1603</v>
      </c>
      <c r="B912" s="2">
        <v>11.069080339999999</v>
      </c>
      <c r="C912" s="2">
        <v>11.263498459999999</v>
      </c>
      <c r="D912" s="2">
        <v>11.08497654</v>
      </c>
      <c r="E912" s="2">
        <v>10.943752140000001</v>
      </c>
      <c r="F912" s="2">
        <v>11.351345820000001</v>
      </c>
      <c r="G912" s="2">
        <v>11.522648849999999</v>
      </c>
      <c r="H912" s="4">
        <v>11.753345639999999</v>
      </c>
      <c r="I912" s="53">
        <v>13.613928189999999</v>
      </c>
      <c r="J912" s="2">
        <v>13.38795374</v>
      </c>
      <c r="K912" s="2">
        <v>13.513939130000001</v>
      </c>
      <c r="L912" s="2">
        <v>13.4448872</v>
      </c>
      <c r="M912" s="2">
        <v>13.405968359999999</v>
      </c>
      <c r="N912" s="2">
        <v>13.505735700000001</v>
      </c>
      <c r="O912" s="58">
        <v>13.608793090000001</v>
      </c>
      <c r="P912" s="2" t="s">
        <v>1746</v>
      </c>
      <c r="Q912" s="58" t="s">
        <v>1746</v>
      </c>
    </row>
    <row r="913" spans="1:17" ht="24.95" customHeight="1" x14ac:dyDescent="0.25">
      <c r="A913" s="5" t="s">
        <v>1088</v>
      </c>
      <c r="B913" s="2">
        <v>12.23081809</v>
      </c>
      <c r="C913" s="2">
        <v>12.579086240000001</v>
      </c>
      <c r="D913" s="2">
        <v>12.266152310000001</v>
      </c>
      <c r="E913" s="2">
        <v>12.523251399999999</v>
      </c>
      <c r="F913" s="2">
        <v>12.521953699999999</v>
      </c>
      <c r="G913" s="2">
        <v>12.38303355</v>
      </c>
      <c r="H913" s="4">
        <v>12.23034996</v>
      </c>
      <c r="I913" s="53">
        <v>12.138203150000001</v>
      </c>
      <c r="J913" s="2">
        <v>11.98171962</v>
      </c>
      <c r="K913" s="2">
        <v>12.13499069</v>
      </c>
      <c r="L913" s="2">
        <v>12.36536225</v>
      </c>
      <c r="M913" s="2">
        <v>12.29565229</v>
      </c>
      <c r="N913" s="2">
        <v>12.34617574</v>
      </c>
      <c r="O913" s="58">
        <v>12.517733809999999</v>
      </c>
      <c r="P913" s="2" t="s">
        <v>1746</v>
      </c>
      <c r="Q913" s="58" t="s">
        <v>1746</v>
      </c>
    </row>
    <row r="914" spans="1:17" ht="24.95" customHeight="1" x14ac:dyDescent="0.25">
      <c r="A914" s="5" t="s">
        <v>907</v>
      </c>
      <c r="B914" s="2">
        <v>14.13916485</v>
      </c>
      <c r="C914" s="2">
        <v>14.19605084</v>
      </c>
      <c r="D914" s="2">
        <v>14.183601619999999</v>
      </c>
      <c r="E914" s="2">
        <v>14.2296268</v>
      </c>
      <c r="F914" s="2">
        <v>14.10098898</v>
      </c>
      <c r="G914" s="2">
        <v>14.1209665</v>
      </c>
      <c r="H914" s="4">
        <v>14.191091910000001</v>
      </c>
      <c r="I914" s="53">
        <v>15.040760990000001</v>
      </c>
      <c r="J914" s="2">
        <v>15.301497339999999</v>
      </c>
      <c r="K914" s="2">
        <v>15.19488194</v>
      </c>
      <c r="L914" s="2">
        <v>15.86692066</v>
      </c>
      <c r="M914" s="2">
        <v>15.63207976</v>
      </c>
      <c r="N914" s="2">
        <v>15.310845179999999</v>
      </c>
      <c r="O914" s="58">
        <v>15.32672002</v>
      </c>
      <c r="P914" s="2" t="s">
        <v>1746</v>
      </c>
      <c r="Q914" s="58" t="s">
        <v>1746</v>
      </c>
    </row>
    <row r="915" spans="1:17" ht="24.95" customHeight="1" x14ac:dyDescent="0.25">
      <c r="A915" s="5" t="s">
        <v>662</v>
      </c>
      <c r="B915" s="2">
        <v>14.62253042</v>
      </c>
      <c r="C915" s="2">
        <v>14.91797616</v>
      </c>
      <c r="D915" s="2">
        <v>14.852569799999999</v>
      </c>
      <c r="E915" s="2">
        <v>14.87779018</v>
      </c>
      <c r="F915" s="2">
        <v>15.012099940000001</v>
      </c>
      <c r="G915" s="2">
        <v>14.953584210000001</v>
      </c>
      <c r="H915" s="4">
        <v>14.87739766</v>
      </c>
      <c r="I915" s="53">
        <v>15.04232745</v>
      </c>
      <c r="J915" s="2">
        <v>15.19437271</v>
      </c>
      <c r="K915" s="2">
        <v>14.97541893</v>
      </c>
      <c r="L915" s="2">
        <v>15.07270338</v>
      </c>
      <c r="M915" s="2">
        <v>15.187642309999999</v>
      </c>
      <c r="N915" s="2">
        <v>15.03968813</v>
      </c>
      <c r="O915" s="58">
        <v>14.90538697</v>
      </c>
      <c r="P915" s="2" t="s">
        <v>1746</v>
      </c>
      <c r="Q915" s="58" t="s">
        <v>1746</v>
      </c>
    </row>
    <row r="916" spans="1:17" ht="24.95" customHeight="1" x14ac:dyDescent="0.25">
      <c r="A916" s="5" t="s">
        <v>764</v>
      </c>
      <c r="B916" s="2">
        <v>14.72751366</v>
      </c>
      <c r="C916" s="2">
        <v>14.220998059999999</v>
      </c>
      <c r="D916" s="2">
        <v>16.01368707</v>
      </c>
      <c r="E916" s="2">
        <v>14.48107439</v>
      </c>
      <c r="F916" s="2">
        <v>14.72819031</v>
      </c>
      <c r="G916" s="2">
        <v>14.677230160000001</v>
      </c>
      <c r="H916" s="4">
        <v>14.47443664</v>
      </c>
      <c r="I916" s="53">
        <v>14.614278629999999</v>
      </c>
      <c r="J916" s="2">
        <v>14.104082849999999</v>
      </c>
      <c r="K916" s="2">
        <v>15.58891579</v>
      </c>
      <c r="L916" s="2">
        <v>14.09451919</v>
      </c>
      <c r="M916" s="2">
        <v>14.35834706</v>
      </c>
      <c r="N916" s="2">
        <v>14.529981749999999</v>
      </c>
      <c r="O916" s="58">
        <v>14.23953813</v>
      </c>
      <c r="P916" s="2" t="s">
        <v>1746</v>
      </c>
      <c r="Q916" s="58" t="s">
        <v>1746</v>
      </c>
    </row>
    <row r="917" spans="1:17" ht="24.95" customHeight="1" x14ac:dyDescent="0.25">
      <c r="A917" s="5" t="s">
        <v>556</v>
      </c>
      <c r="B917" s="2">
        <v>14.36790841</v>
      </c>
      <c r="C917" s="2">
        <v>14.419352679999999</v>
      </c>
      <c r="D917" s="2">
        <v>14.351704399999999</v>
      </c>
      <c r="E917" s="2">
        <v>14.418388950000001</v>
      </c>
      <c r="F917" s="2">
        <v>14.21793707</v>
      </c>
      <c r="G917" s="2">
        <v>14.328432319999999</v>
      </c>
      <c r="H917" s="4">
        <v>14.40644118</v>
      </c>
      <c r="I917" s="53">
        <v>14.13616453</v>
      </c>
      <c r="J917" s="2">
        <v>14.25051143</v>
      </c>
      <c r="K917" s="2">
        <v>14.09085031</v>
      </c>
      <c r="L917" s="2">
        <v>14.361062690000001</v>
      </c>
      <c r="M917" s="2">
        <v>14.08097572</v>
      </c>
      <c r="N917" s="2">
        <v>14.350149460000001</v>
      </c>
      <c r="O917" s="58">
        <v>14.363649479999999</v>
      </c>
      <c r="P917" s="2" t="s">
        <v>1746</v>
      </c>
      <c r="Q917" s="58" t="s">
        <v>1746</v>
      </c>
    </row>
    <row r="918" spans="1:17" ht="24.95" customHeight="1" x14ac:dyDescent="0.25">
      <c r="A918" s="5" t="s">
        <v>271</v>
      </c>
      <c r="B918" s="2">
        <v>16.751473300000001</v>
      </c>
      <c r="C918" s="2">
        <v>16.56257776</v>
      </c>
      <c r="D918" s="2">
        <v>16.837077099999998</v>
      </c>
      <c r="E918" s="2">
        <v>16.736873729999999</v>
      </c>
      <c r="F918" s="2">
        <v>16.57319279</v>
      </c>
      <c r="G918" s="2">
        <v>16.688330709999999</v>
      </c>
      <c r="H918" s="4">
        <v>16.819107720000002</v>
      </c>
      <c r="I918" s="53">
        <v>16.504157209999999</v>
      </c>
      <c r="J918" s="2">
        <v>16.39836378</v>
      </c>
      <c r="K918" s="2">
        <v>16.66873369</v>
      </c>
      <c r="L918" s="2">
        <v>16.563747750000001</v>
      </c>
      <c r="M918" s="2">
        <v>16.415872490000002</v>
      </c>
      <c r="N918" s="2">
        <v>16.564957870000001</v>
      </c>
      <c r="O918" s="58">
        <v>16.490571630000002</v>
      </c>
      <c r="P918" s="2" t="s">
        <v>1746</v>
      </c>
      <c r="Q918" s="58" t="s">
        <v>1746</v>
      </c>
    </row>
    <row r="919" spans="1:17" ht="24.95" customHeight="1" x14ac:dyDescent="0.25">
      <c r="A919" s="5" t="s">
        <v>1365</v>
      </c>
      <c r="B919" s="2">
        <v>11.68356281</v>
      </c>
      <c r="C919" s="2">
        <v>11.548456249999999</v>
      </c>
      <c r="D919" s="2">
        <v>11.92556265</v>
      </c>
      <c r="E919" s="2">
        <v>11.59257661</v>
      </c>
      <c r="F919" s="2">
        <v>11.809287429999999</v>
      </c>
      <c r="G919" s="2">
        <v>12.06635782</v>
      </c>
      <c r="H919" s="4">
        <v>12.35795759</v>
      </c>
      <c r="I919" s="53">
        <v>11.957909900000001</v>
      </c>
      <c r="J919" s="2">
        <v>11.57422023</v>
      </c>
      <c r="K919" s="2">
        <v>11.80947802</v>
      </c>
      <c r="L919" s="2">
        <v>11.92579943</v>
      </c>
      <c r="M919" s="2">
        <v>11.853301780000001</v>
      </c>
      <c r="N919" s="2">
        <v>11.81554661</v>
      </c>
      <c r="O919" s="58">
        <v>12.30982927</v>
      </c>
      <c r="P919" s="2" t="s">
        <v>1746</v>
      </c>
      <c r="Q919" s="58" t="s">
        <v>1746</v>
      </c>
    </row>
    <row r="920" spans="1:17" ht="24.95" customHeight="1" x14ac:dyDescent="0.25">
      <c r="A920" s="5" t="s">
        <v>64</v>
      </c>
      <c r="B920" s="2">
        <v>19.468388999999998</v>
      </c>
      <c r="C920" s="2">
        <v>19.2563283</v>
      </c>
      <c r="D920" s="2">
        <v>19.354335760000001</v>
      </c>
      <c r="E920" s="2">
        <v>19.09013775</v>
      </c>
      <c r="F920" s="2">
        <v>19.010479610000001</v>
      </c>
      <c r="G920" s="2">
        <v>19.19213341</v>
      </c>
      <c r="H920" s="4">
        <v>19.459307280000001</v>
      </c>
      <c r="I920" s="53">
        <v>19.243900480000001</v>
      </c>
      <c r="J920" s="2">
        <v>19.106396369999999</v>
      </c>
      <c r="K920" s="2">
        <v>19.212952919999999</v>
      </c>
      <c r="L920" s="2">
        <v>18.967113919999999</v>
      </c>
      <c r="M920" s="2">
        <v>18.907510250000001</v>
      </c>
      <c r="N920" s="2">
        <v>19.05610424</v>
      </c>
      <c r="O920" s="58">
        <v>18.975521730000001</v>
      </c>
      <c r="P920" s="2" t="s">
        <v>1746</v>
      </c>
      <c r="Q920" s="58" t="s">
        <v>1746</v>
      </c>
    </row>
    <row r="921" spans="1:17" ht="24.95" customHeight="1" x14ac:dyDescent="0.25">
      <c r="A921" s="5" t="s">
        <v>421</v>
      </c>
      <c r="B921" s="2">
        <v>14.73105252</v>
      </c>
      <c r="C921" s="2">
        <v>14.975433519999999</v>
      </c>
      <c r="D921" s="2">
        <v>14.658891860000001</v>
      </c>
      <c r="E921" s="2">
        <v>14.79843198</v>
      </c>
      <c r="F921" s="2">
        <v>14.720276869999999</v>
      </c>
      <c r="G921" s="2">
        <v>14.731985610000001</v>
      </c>
      <c r="H921" s="4">
        <v>14.612041899999999</v>
      </c>
      <c r="I921" s="53">
        <v>14.247739169999999</v>
      </c>
      <c r="J921" s="2">
        <v>14.343715570000001</v>
      </c>
      <c r="K921" s="2">
        <v>14.55787698</v>
      </c>
      <c r="L921" s="2">
        <v>14.316652769999999</v>
      </c>
      <c r="M921" s="2">
        <v>14.38854336</v>
      </c>
      <c r="N921" s="2">
        <v>14.29331591</v>
      </c>
      <c r="O921" s="58">
        <v>14.14507813</v>
      </c>
      <c r="P921" s="2" t="s">
        <v>1746</v>
      </c>
      <c r="Q921" s="58" t="s">
        <v>1746</v>
      </c>
    </row>
    <row r="922" spans="1:17" ht="24.95" customHeight="1" x14ac:dyDescent="0.25">
      <c r="A922" s="5" t="s">
        <v>1710</v>
      </c>
      <c r="B922" s="2">
        <v>12.252708650000001</v>
      </c>
      <c r="C922" s="2">
        <v>12.074656579999999</v>
      </c>
      <c r="D922" s="2">
        <v>11.948495230000001</v>
      </c>
      <c r="E922" s="2">
        <v>12.23592391</v>
      </c>
      <c r="F922" s="2">
        <v>12.0900506</v>
      </c>
      <c r="G922" s="2">
        <v>12.13933465</v>
      </c>
      <c r="H922" s="4">
        <v>12.26671516</v>
      </c>
      <c r="I922" s="53">
        <v>10.505972570000001</v>
      </c>
      <c r="J922" s="2">
        <v>10.44930113</v>
      </c>
      <c r="K922" s="2">
        <v>10.15287582</v>
      </c>
      <c r="L922" s="2">
        <v>10.91349456</v>
      </c>
      <c r="M922" s="2">
        <v>10.756665399999999</v>
      </c>
      <c r="N922" s="2">
        <v>10.17615921</v>
      </c>
      <c r="O922" s="58">
        <v>11.262362449999999</v>
      </c>
      <c r="P922" s="2" t="s">
        <v>1746</v>
      </c>
      <c r="Q922" s="58" t="s">
        <v>1746</v>
      </c>
    </row>
    <row r="923" spans="1:17" ht="24.95" customHeight="1" x14ac:dyDescent="0.25">
      <c r="A923" s="5" t="s">
        <v>765</v>
      </c>
      <c r="B923" s="2">
        <v>14.94081456</v>
      </c>
      <c r="C923" s="2">
        <v>14.894112939999999</v>
      </c>
      <c r="D923" s="2">
        <v>14.808375659999999</v>
      </c>
      <c r="E923" s="2">
        <v>14.749135170000001</v>
      </c>
      <c r="F923" s="2">
        <v>14.82590319</v>
      </c>
      <c r="G923" s="2">
        <v>14.929457429999999</v>
      </c>
      <c r="H923" s="4">
        <v>14.82006887</v>
      </c>
      <c r="I923" s="53">
        <v>15.380581299999999</v>
      </c>
      <c r="J923" s="2">
        <v>15.260540949999999</v>
      </c>
      <c r="K923" s="2">
        <v>15.200484149999999</v>
      </c>
      <c r="L923" s="2">
        <v>15.15818926</v>
      </c>
      <c r="M923" s="2">
        <v>15.086033309999999</v>
      </c>
      <c r="N923" s="2">
        <v>15.08977762</v>
      </c>
      <c r="O923" s="58">
        <v>15.177499620000001</v>
      </c>
      <c r="P923" s="2" t="s">
        <v>1746</v>
      </c>
      <c r="Q923" s="58" t="s">
        <v>1746</v>
      </c>
    </row>
    <row r="924" spans="1:17" ht="24.95" customHeight="1" x14ac:dyDescent="0.25">
      <c r="A924" s="5" t="s">
        <v>1366</v>
      </c>
      <c r="B924" s="2">
        <v>11.202802070000001</v>
      </c>
      <c r="C924" s="2">
        <v>11.0519889</v>
      </c>
      <c r="D924" s="2">
        <v>11.455309209999999</v>
      </c>
      <c r="E924" s="2">
        <v>11.58497191</v>
      </c>
      <c r="F924" s="2">
        <v>11.773454340000001</v>
      </c>
      <c r="G924" s="2">
        <v>11.620722929999999</v>
      </c>
      <c r="H924" s="4">
        <v>11.4969854</v>
      </c>
      <c r="I924" s="53">
        <v>13.445450210000001</v>
      </c>
      <c r="J924" s="2">
        <v>13.38304872</v>
      </c>
      <c r="K924" s="2">
        <v>13.51644222</v>
      </c>
      <c r="L924" s="2">
        <v>13.20225819</v>
      </c>
      <c r="M924" s="2">
        <v>13.20681439</v>
      </c>
      <c r="N924" s="2">
        <v>13.64473205</v>
      </c>
      <c r="O924" s="58">
        <v>13.44193068</v>
      </c>
      <c r="P924" s="2" t="s">
        <v>1746</v>
      </c>
      <c r="Q924" s="58" t="s">
        <v>1746</v>
      </c>
    </row>
    <row r="925" spans="1:17" ht="24.95" customHeight="1" x14ac:dyDescent="0.25">
      <c r="A925" s="5" t="s">
        <v>226</v>
      </c>
      <c r="B925" s="2">
        <v>16.53033478</v>
      </c>
      <c r="C925" s="2">
        <v>16.366940320000001</v>
      </c>
      <c r="D925" s="2">
        <v>16.473675100000001</v>
      </c>
      <c r="E925" s="2">
        <v>16.361787920000001</v>
      </c>
      <c r="F925" s="2">
        <v>16.62559035</v>
      </c>
      <c r="G925" s="2">
        <v>16.360725179999999</v>
      </c>
      <c r="H925" s="4">
        <v>16.472936019999999</v>
      </c>
      <c r="I925" s="53">
        <v>16.99999893</v>
      </c>
      <c r="J925" s="2">
        <v>16.593668170000001</v>
      </c>
      <c r="K925" s="2">
        <v>16.701529789999999</v>
      </c>
      <c r="L925" s="2">
        <v>16.670874529999999</v>
      </c>
      <c r="M925" s="2">
        <v>16.936102559999998</v>
      </c>
      <c r="N925" s="2">
        <v>16.70034579</v>
      </c>
      <c r="O925" s="58">
        <v>16.555679420000001</v>
      </c>
      <c r="P925" s="2" t="s">
        <v>1746</v>
      </c>
      <c r="Q925" s="58" t="s">
        <v>1746</v>
      </c>
    </row>
    <row r="926" spans="1:17" ht="24.95" customHeight="1" x14ac:dyDescent="0.25">
      <c r="A926" s="5" t="s">
        <v>184</v>
      </c>
      <c r="B926" s="2">
        <v>16.900620799999999</v>
      </c>
      <c r="C926" s="2">
        <v>16.85110366</v>
      </c>
      <c r="D926" s="2">
        <v>16.896490400000001</v>
      </c>
      <c r="E926" s="2">
        <v>16.687351199999998</v>
      </c>
      <c r="F926" s="2">
        <v>16.665438859999998</v>
      </c>
      <c r="G926" s="2">
        <v>16.88437201</v>
      </c>
      <c r="H926" s="4">
        <v>16.945405099999999</v>
      </c>
      <c r="I926" s="53">
        <v>16.697561189999998</v>
      </c>
      <c r="J926" s="2">
        <v>16.5820297</v>
      </c>
      <c r="K926" s="2">
        <v>16.64216411</v>
      </c>
      <c r="L926" s="2">
        <v>16.415335769999999</v>
      </c>
      <c r="M926" s="2">
        <v>16.47492639</v>
      </c>
      <c r="N926" s="2">
        <v>16.554648230000002</v>
      </c>
      <c r="O926" s="58">
        <v>16.58855041</v>
      </c>
      <c r="P926" s="2" t="s">
        <v>1746</v>
      </c>
      <c r="Q926" s="58" t="s">
        <v>1746</v>
      </c>
    </row>
    <row r="927" spans="1:17" ht="24.95" customHeight="1" x14ac:dyDescent="0.25">
      <c r="A927" s="5" t="s">
        <v>1089</v>
      </c>
      <c r="B927" s="2">
        <v>12.72191961</v>
      </c>
      <c r="C927" s="2">
        <v>12.917828009999999</v>
      </c>
      <c r="D927" s="2">
        <v>12.97724564</v>
      </c>
      <c r="E927" s="2">
        <v>12.786859870000001</v>
      </c>
      <c r="F927" s="2">
        <v>12.859383579999999</v>
      </c>
      <c r="G927" s="2">
        <v>13.487483170000001</v>
      </c>
      <c r="H927" s="4">
        <v>13.08638328</v>
      </c>
      <c r="I927" s="53">
        <v>13.120418020000001</v>
      </c>
      <c r="J927" s="2">
        <v>13.09251635</v>
      </c>
      <c r="K927" s="2">
        <v>13.15226829</v>
      </c>
      <c r="L927" s="2">
        <v>13.05204243</v>
      </c>
      <c r="M927" s="2">
        <v>13.35163962</v>
      </c>
      <c r="N927" s="2">
        <v>13.805981470000001</v>
      </c>
      <c r="O927" s="58">
        <v>12.87350395</v>
      </c>
      <c r="P927" s="2" t="s">
        <v>1746</v>
      </c>
      <c r="Q927" s="58" t="s">
        <v>1746</v>
      </c>
    </row>
    <row r="928" spans="1:17" ht="24.95" customHeight="1" x14ac:dyDescent="0.25">
      <c r="A928" s="5" t="s">
        <v>908</v>
      </c>
      <c r="B928" s="2">
        <v>13.86130324</v>
      </c>
      <c r="C928" s="2">
        <v>13.62182234</v>
      </c>
      <c r="D928" s="2">
        <v>13.798634910000001</v>
      </c>
      <c r="E928" s="2">
        <v>14.22785206</v>
      </c>
      <c r="F928" s="2">
        <v>14.056525049999999</v>
      </c>
      <c r="G928" s="2">
        <v>14.12622378</v>
      </c>
      <c r="H928" s="4">
        <v>14.48687917</v>
      </c>
      <c r="I928" s="53">
        <v>12.71452678</v>
      </c>
      <c r="J928" s="2">
        <v>12.58936563</v>
      </c>
      <c r="K928" s="2">
        <v>13.122643630000001</v>
      </c>
      <c r="L928" s="2">
        <v>13.14294241</v>
      </c>
      <c r="M928" s="2">
        <v>13.38978393</v>
      </c>
      <c r="N928" s="2">
        <v>13.438509160000001</v>
      </c>
      <c r="O928" s="58">
        <v>13.754015190000001</v>
      </c>
      <c r="P928" s="2" t="s">
        <v>1746</v>
      </c>
      <c r="Q928" s="58" t="s">
        <v>1746</v>
      </c>
    </row>
    <row r="929" spans="1:17" ht="24.95" customHeight="1" x14ac:dyDescent="0.25">
      <c r="A929" s="5" t="s">
        <v>1368</v>
      </c>
      <c r="B929" s="2">
        <v>12.8425803</v>
      </c>
      <c r="C929" s="2">
        <v>12.62637718</v>
      </c>
      <c r="D929" s="2">
        <v>13.21250665</v>
      </c>
      <c r="E929" s="2">
        <v>12.915204449999999</v>
      </c>
      <c r="F929" s="2">
        <v>13.09125626</v>
      </c>
      <c r="G929" s="2">
        <v>13.07959733</v>
      </c>
      <c r="H929" s="4">
        <v>13.20266672</v>
      </c>
      <c r="I929" s="53">
        <v>11.74759577</v>
      </c>
      <c r="J929" s="2">
        <v>12.167152209999999</v>
      </c>
      <c r="K929" s="2">
        <v>12.62912436</v>
      </c>
      <c r="L929" s="2">
        <v>12.275358089999999</v>
      </c>
      <c r="M929" s="2">
        <v>12.13086736</v>
      </c>
      <c r="N929" s="2">
        <v>12.26640686</v>
      </c>
      <c r="O929" s="58">
        <v>12.87821439</v>
      </c>
      <c r="P929" s="2" t="s">
        <v>1746</v>
      </c>
      <c r="Q929" s="58" t="s">
        <v>1746</v>
      </c>
    </row>
    <row r="930" spans="1:17" ht="24.95" customHeight="1" x14ac:dyDescent="0.25">
      <c r="A930" s="5" t="s">
        <v>1369</v>
      </c>
      <c r="B930" s="2">
        <v>13.434580840000001</v>
      </c>
      <c r="C930" s="2">
        <v>13.1958638</v>
      </c>
      <c r="D930" s="2">
        <v>12.90390468</v>
      </c>
      <c r="E930" s="2">
        <v>13.333595150000001</v>
      </c>
      <c r="F930" s="2">
        <v>13.48248695</v>
      </c>
      <c r="G930" s="2">
        <v>13.830155319999999</v>
      </c>
      <c r="H930" s="4">
        <v>13.260569479999999</v>
      </c>
      <c r="I930" s="53">
        <v>13.027592050000001</v>
      </c>
      <c r="J930" s="2">
        <v>13.09707431</v>
      </c>
      <c r="K930" s="2">
        <v>12.707702769999999</v>
      </c>
      <c r="L930" s="2">
        <v>13.29114412</v>
      </c>
      <c r="M930" s="2">
        <v>13.35260997</v>
      </c>
      <c r="N930" s="2">
        <v>13.705877040000001</v>
      </c>
      <c r="O930" s="58">
        <v>12.567503540000001</v>
      </c>
      <c r="P930" s="2" t="s">
        <v>1746</v>
      </c>
      <c r="Q930" s="58" t="s">
        <v>1746</v>
      </c>
    </row>
    <row r="931" spans="1:17" ht="24.95" customHeight="1" x14ac:dyDescent="0.25">
      <c r="A931" s="5" t="s">
        <v>1090</v>
      </c>
      <c r="B931" s="2">
        <v>12.209425420000001</v>
      </c>
      <c r="C931" s="2">
        <v>12.648800400000001</v>
      </c>
      <c r="D931" s="2">
        <v>12.48714126</v>
      </c>
      <c r="E931" s="2">
        <v>12.53854007</v>
      </c>
      <c r="F931" s="2">
        <v>12.49542997</v>
      </c>
      <c r="G931" s="2">
        <v>12.620252539999999</v>
      </c>
      <c r="H931" s="4">
        <v>12.551554299999999</v>
      </c>
      <c r="I931" s="53">
        <v>10.51855275</v>
      </c>
      <c r="J931" s="2">
        <v>11.124478030000001</v>
      </c>
      <c r="K931" s="2">
        <v>11.4819525</v>
      </c>
      <c r="L931" s="2">
        <v>11.110443569999999</v>
      </c>
      <c r="M931" s="2">
        <v>11.2883301</v>
      </c>
      <c r="N931" s="2">
        <v>11.815910130000001</v>
      </c>
      <c r="O931" s="58">
        <v>12.16496527</v>
      </c>
      <c r="P931" s="2" t="s">
        <v>1746</v>
      </c>
      <c r="Q931" s="58" t="s">
        <v>1746</v>
      </c>
    </row>
    <row r="932" spans="1:17" ht="24.95" customHeight="1" x14ac:dyDescent="0.25">
      <c r="A932" s="5" t="s">
        <v>1604</v>
      </c>
      <c r="B932" s="2">
        <v>10.22482982</v>
      </c>
      <c r="C932" s="2">
        <v>10.9804718</v>
      </c>
      <c r="D932" s="2">
        <v>11.247690759999999</v>
      </c>
      <c r="E932" s="2">
        <v>11.13414386</v>
      </c>
      <c r="F932" s="2">
        <v>11.517565039999999</v>
      </c>
      <c r="G932" s="2">
        <v>11.8685388</v>
      </c>
      <c r="H932" s="4">
        <v>11.602853229999999</v>
      </c>
      <c r="I932" s="53">
        <v>12.086040240000001</v>
      </c>
      <c r="J932" s="2">
        <v>11.631524560000001</v>
      </c>
      <c r="K932" s="2">
        <v>11.45396455</v>
      </c>
      <c r="L932" s="2">
        <v>11.63827528</v>
      </c>
      <c r="M932" s="2">
        <v>11.512865339999999</v>
      </c>
      <c r="N932" s="2">
        <v>11.65629483</v>
      </c>
      <c r="O932" s="58">
        <v>11.780989659999999</v>
      </c>
      <c r="P932" s="2" t="s">
        <v>1746</v>
      </c>
      <c r="Q932" s="58" t="s">
        <v>1746</v>
      </c>
    </row>
    <row r="933" spans="1:17" ht="24.95" customHeight="1" x14ac:dyDescent="0.25">
      <c r="A933" s="5" t="s">
        <v>1370</v>
      </c>
      <c r="B933" s="2">
        <v>11.585784930000001</v>
      </c>
      <c r="C933" s="2">
        <v>11.788080900000001</v>
      </c>
      <c r="D933" s="2">
        <v>11.02267494</v>
      </c>
      <c r="E933" s="2">
        <v>11.23535846</v>
      </c>
      <c r="F933" s="2">
        <v>11.81263575</v>
      </c>
      <c r="G933" s="2">
        <v>11.859989819999999</v>
      </c>
      <c r="H933" s="4">
        <v>11.467980750000001</v>
      </c>
      <c r="I933" s="53">
        <v>12.87833725</v>
      </c>
      <c r="J933" s="2">
        <v>13.31918636</v>
      </c>
      <c r="K933" s="2">
        <v>12.958046270000001</v>
      </c>
      <c r="L933" s="2">
        <v>13.43568533</v>
      </c>
      <c r="M933" s="2">
        <v>13.194868169999999</v>
      </c>
      <c r="N933" s="2">
        <v>13.029851860000001</v>
      </c>
      <c r="O933" s="58">
        <v>13.146395160000001</v>
      </c>
      <c r="P933" s="2" t="s">
        <v>1746</v>
      </c>
      <c r="Q933" s="58" t="s">
        <v>1746</v>
      </c>
    </row>
    <row r="934" spans="1:17" ht="24.95" customHeight="1" x14ac:dyDescent="0.25">
      <c r="A934" s="5" t="s">
        <v>39</v>
      </c>
      <c r="B934" s="2">
        <v>18.459613229999999</v>
      </c>
      <c r="C934" s="2">
        <v>18.48677146</v>
      </c>
      <c r="D934" s="2">
        <v>18.515305940000001</v>
      </c>
      <c r="E934" s="2">
        <v>18.713380220000001</v>
      </c>
      <c r="F934" s="2">
        <v>18.470235049999999</v>
      </c>
      <c r="G934" s="2">
        <v>18.56109214</v>
      </c>
      <c r="H934" s="4">
        <v>18.585755299999999</v>
      </c>
      <c r="I934" s="53">
        <v>18.671377939999999</v>
      </c>
      <c r="J934" s="2">
        <v>18.566554570000001</v>
      </c>
      <c r="K934" s="2">
        <v>18.553705279999999</v>
      </c>
      <c r="L934" s="2">
        <v>18.678897939999999</v>
      </c>
      <c r="M934" s="2">
        <v>18.544724980000002</v>
      </c>
      <c r="N934" s="2">
        <v>18.543097530000001</v>
      </c>
      <c r="O934" s="58">
        <v>18.644532940000001</v>
      </c>
      <c r="P934" s="2" t="s">
        <v>1746</v>
      </c>
      <c r="Q934" s="58" t="s">
        <v>1746</v>
      </c>
    </row>
    <row r="935" spans="1:17" ht="24.95" customHeight="1" x14ac:dyDescent="0.25">
      <c r="A935" s="5" t="s">
        <v>422</v>
      </c>
      <c r="B935" s="2">
        <v>14.86801211</v>
      </c>
      <c r="C935" s="2">
        <v>14.672248339999999</v>
      </c>
      <c r="D935" s="2">
        <v>14.83146719</v>
      </c>
      <c r="E935" s="2">
        <v>14.83368682</v>
      </c>
      <c r="F935" s="2">
        <v>14.73481204</v>
      </c>
      <c r="G935" s="2">
        <v>14.73920502</v>
      </c>
      <c r="H935" s="4">
        <v>14.92527735</v>
      </c>
      <c r="I935" s="53">
        <v>14.444508069999999</v>
      </c>
      <c r="J935" s="2">
        <v>14.29693445</v>
      </c>
      <c r="K935" s="2">
        <v>14.455641569999999</v>
      </c>
      <c r="L935" s="2">
        <v>14.373386959999999</v>
      </c>
      <c r="M935" s="2">
        <v>14.37153958</v>
      </c>
      <c r="N935" s="2">
        <v>14.279187309999999</v>
      </c>
      <c r="O935" s="58">
        <v>14.543974</v>
      </c>
      <c r="P935" s="2" t="s">
        <v>1746</v>
      </c>
      <c r="Q935" s="58" t="s">
        <v>1746</v>
      </c>
    </row>
    <row r="936" spans="1:17" ht="24.95" customHeight="1" x14ac:dyDescent="0.25">
      <c r="A936" s="5" t="s">
        <v>1605</v>
      </c>
      <c r="B936" s="2">
        <v>11.161933469999999</v>
      </c>
      <c r="C936" s="2">
        <v>10.55188768</v>
      </c>
      <c r="D936" s="2">
        <v>10.91752116</v>
      </c>
      <c r="E936" s="2">
        <v>11.211903680000001</v>
      </c>
      <c r="F936" s="2">
        <v>10.93971734</v>
      </c>
      <c r="G936" s="2">
        <v>10.78953914</v>
      </c>
      <c r="H936" s="4">
        <v>11.38840078</v>
      </c>
      <c r="I936" s="53">
        <v>11.504560769999999</v>
      </c>
      <c r="J936" s="2">
        <v>11.67528368</v>
      </c>
      <c r="K936" s="2">
        <v>11.599442059999999</v>
      </c>
      <c r="L936" s="2">
        <v>11.63577094</v>
      </c>
      <c r="M936" s="2">
        <v>11.511753199999999</v>
      </c>
      <c r="N936" s="2">
        <v>11.875914079999999</v>
      </c>
      <c r="O936" s="58">
        <v>11.886901440000001</v>
      </c>
      <c r="P936" s="2" t="s">
        <v>1746</v>
      </c>
      <c r="Q936" s="58" t="s">
        <v>1746</v>
      </c>
    </row>
    <row r="937" spans="1:17" ht="24.95" customHeight="1" x14ac:dyDescent="0.25">
      <c r="A937" s="5" t="s">
        <v>1092</v>
      </c>
      <c r="B937" s="2">
        <v>12.75101504</v>
      </c>
      <c r="C937" s="2">
        <v>12.864646459999999</v>
      </c>
      <c r="D937" s="2">
        <v>12.62647013</v>
      </c>
      <c r="E937" s="2">
        <v>12.212375570000001</v>
      </c>
      <c r="F937" s="2">
        <v>12.309200450000001</v>
      </c>
      <c r="G937" s="2">
        <v>12.529248340000001</v>
      </c>
      <c r="H937" s="4">
        <v>11.906173839999999</v>
      </c>
      <c r="I937" s="53">
        <v>10.36868344</v>
      </c>
      <c r="J937" s="2">
        <v>10.98091514</v>
      </c>
      <c r="K937" s="2">
        <v>10.72296397</v>
      </c>
      <c r="L937" s="2">
        <v>10.251153349999999</v>
      </c>
      <c r="M937" s="2">
        <v>10.601597079999999</v>
      </c>
      <c r="N937" s="2">
        <v>10.11090048</v>
      </c>
      <c r="O937" s="58">
        <v>11.46506175</v>
      </c>
      <c r="P937" s="2" t="s">
        <v>1746</v>
      </c>
      <c r="Q937" s="58" t="s">
        <v>1746</v>
      </c>
    </row>
    <row r="938" spans="1:17" ht="24.95" customHeight="1" x14ac:dyDescent="0.25">
      <c r="A938" s="5" t="s">
        <v>909</v>
      </c>
      <c r="B938" s="2">
        <v>13.67563193</v>
      </c>
      <c r="C938" s="2">
        <v>13.61695342</v>
      </c>
      <c r="D938" s="2">
        <v>13.526911500000001</v>
      </c>
      <c r="E938" s="2">
        <v>13.60162356</v>
      </c>
      <c r="F938" s="2">
        <v>13.61334364</v>
      </c>
      <c r="G938" s="2">
        <v>13.62584492</v>
      </c>
      <c r="H938" s="4">
        <v>13.684021319999999</v>
      </c>
      <c r="I938" s="53">
        <v>12.65216946</v>
      </c>
      <c r="J938" s="2">
        <v>12.7853341</v>
      </c>
      <c r="K938" s="2">
        <v>12.608629860000001</v>
      </c>
      <c r="L938" s="2">
        <v>12.84401759</v>
      </c>
      <c r="M938" s="2">
        <v>13.1497993</v>
      </c>
      <c r="N938" s="2">
        <v>12.840626390000001</v>
      </c>
      <c r="O938" s="58">
        <v>12.252488960000001</v>
      </c>
      <c r="P938" s="2" t="s">
        <v>1746</v>
      </c>
      <c r="Q938" s="58" t="s">
        <v>1746</v>
      </c>
    </row>
    <row r="939" spans="1:17" ht="24.95" customHeight="1" x14ac:dyDescent="0.25">
      <c r="A939" s="5" t="s">
        <v>1093</v>
      </c>
      <c r="B939" s="2">
        <v>14.019565119999999</v>
      </c>
      <c r="C939" s="2">
        <v>14.55711294</v>
      </c>
      <c r="D939" s="2">
        <v>14.273665429999999</v>
      </c>
      <c r="E939" s="2">
        <v>14.62244374</v>
      </c>
      <c r="F939" s="2">
        <v>14.70148086</v>
      </c>
      <c r="G939" s="2">
        <v>14.30214104</v>
      </c>
      <c r="H939" s="4">
        <v>14.015666599999999</v>
      </c>
      <c r="I939" s="53">
        <v>14.47856874</v>
      </c>
      <c r="J939" s="2">
        <v>14.53544638</v>
      </c>
      <c r="K939" s="2">
        <v>14.530515579999999</v>
      </c>
      <c r="L939" s="2">
        <v>14.599995290000001</v>
      </c>
      <c r="M939" s="2">
        <v>14.751693489999999</v>
      </c>
      <c r="N939" s="2">
        <v>14.371502039999999</v>
      </c>
      <c r="O939" s="58">
        <v>14.054867870000001</v>
      </c>
      <c r="P939" s="2" t="s">
        <v>1746</v>
      </c>
      <c r="Q939" s="58" t="s">
        <v>1746</v>
      </c>
    </row>
    <row r="940" spans="1:17" ht="24.95" customHeight="1" x14ac:dyDescent="0.25">
      <c r="A940" s="5" t="s">
        <v>1094</v>
      </c>
      <c r="B940" s="2">
        <v>14.285559559999999</v>
      </c>
      <c r="C940" s="2">
        <v>13.974668360000001</v>
      </c>
      <c r="D940" s="2">
        <v>14.17028227</v>
      </c>
      <c r="E940" s="2">
        <v>14.06829244</v>
      </c>
      <c r="F940" s="2">
        <v>13.864176410000001</v>
      </c>
      <c r="G940" s="2">
        <v>14.07168852</v>
      </c>
      <c r="H940" s="4">
        <v>14.12260231</v>
      </c>
      <c r="I940" s="53">
        <v>13.49006125</v>
      </c>
      <c r="J940" s="2">
        <v>13.53258587</v>
      </c>
      <c r="K940" s="2">
        <v>13.479800389999999</v>
      </c>
      <c r="L940" s="2">
        <v>13.41868951</v>
      </c>
      <c r="M940" s="2">
        <v>13.203265030000001</v>
      </c>
      <c r="N940" s="2">
        <v>13.30542327</v>
      </c>
      <c r="O940" s="58">
        <v>13.26685101</v>
      </c>
      <c r="P940" s="2" t="s">
        <v>1746</v>
      </c>
      <c r="Q940" s="58" t="s">
        <v>1746</v>
      </c>
    </row>
    <row r="941" spans="1:17" ht="24.95" customHeight="1" x14ac:dyDescent="0.25">
      <c r="A941" s="5" t="s">
        <v>215</v>
      </c>
      <c r="B941" s="2">
        <v>16.39024586</v>
      </c>
      <c r="C941" s="2">
        <v>16.221166119999999</v>
      </c>
      <c r="D941" s="2">
        <v>16.384949630000001</v>
      </c>
      <c r="E941" s="2">
        <v>16.127757240000001</v>
      </c>
      <c r="F941" s="2">
        <v>16.116610699999999</v>
      </c>
      <c r="G941" s="2">
        <v>16.157448380000002</v>
      </c>
      <c r="H941" s="4">
        <v>16.332077229999999</v>
      </c>
      <c r="I941" s="53">
        <v>16.3874262</v>
      </c>
      <c r="J941" s="2">
        <v>16.358481999999999</v>
      </c>
      <c r="K941" s="2">
        <v>16.55537713</v>
      </c>
      <c r="L941" s="2">
        <v>16.318378559999999</v>
      </c>
      <c r="M941" s="2">
        <v>16.397925730000001</v>
      </c>
      <c r="N941" s="2">
        <v>16.400506669999999</v>
      </c>
      <c r="O941" s="58">
        <v>16.148494320000001</v>
      </c>
      <c r="P941" s="2" t="s">
        <v>1746</v>
      </c>
      <c r="Q941" s="58" t="s">
        <v>1746</v>
      </c>
    </row>
    <row r="942" spans="1:17" ht="24.95" customHeight="1" x14ac:dyDescent="0.25">
      <c r="A942" s="5" t="s">
        <v>482</v>
      </c>
      <c r="B942" s="2">
        <v>15.201584309999999</v>
      </c>
      <c r="C942" s="2">
        <v>15.403136460000001</v>
      </c>
      <c r="D942" s="2">
        <v>14.86109006</v>
      </c>
      <c r="E942" s="2">
        <v>15.10457121</v>
      </c>
      <c r="F942" s="2">
        <v>15.16569601</v>
      </c>
      <c r="G942" s="2">
        <v>14.9765049</v>
      </c>
      <c r="H942" s="4">
        <v>14.62991867</v>
      </c>
      <c r="I942" s="53">
        <v>14.583318390000001</v>
      </c>
      <c r="J942" s="2">
        <v>14.97798448</v>
      </c>
      <c r="K942" s="2">
        <v>14.29956434</v>
      </c>
      <c r="L942" s="2">
        <v>14.54977738</v>
      </c>
      <c r="M942" s="2">
        <v>14.591063719999999</v>
      </c>
      <c r="N942" s="2">
        <v>14.354129970000001</v>
      </c>
      <c r="O942" s="58">
        <v>13.89053023</v>
      </c>
      <c r="P942" s="2" t="s">
        <v>1746</v>
      </c>
      <c r="Q942" s="58" t="s">
        <v>1746</v>
      </c>
    </row>
    <row r="943" spans="1:17" ht="24.95" customHeight="1" x14ac:dyDescent="0.25">
      <c r="A943" s="5" t="s">
        <v>1095</v>
      </c>
      <c r="B943" s="2">
        <v>13.485703989999999</v>
      </c>
      <c r="C943" s="2">
        <v>13.16355209</v>
      </c>
      <c r="D943" s="2">
        <v>13.244042909999999</v>
      </c>
      <c r="E943" s="2">
        <v>13.208834189999999</v>
      </c>
      <c r="F943" s="2">
        <v>12.915381500000001</v>
      </c>
      <c r="G943" s="2">
        <v>13.051217019999999</v>
      </c>
      <c r="H943" s="4">
        <v>13.28120584</v>
      </c>
      <c r="I943" s="53">
        <v>13.62957862</v>
      </c>
      <c r="J943" s="2">
        <v>13.882514280000001</v>
      </c>
      <c r="K943" s="2">
        <v>13.664570510000001</v>
      </c>
      <c r="L943" s="2">
        <v>13.76577599</v>
      </c>
      <c r="M943" s="2">
        <v>13.732728460000001</v>
      </c>
      <c r="N943" s="2">
        <v>13.358965960000001</v>
      </c>
      <c r="O943" s="58">
        <v>13.491026789999999</v>
      </c>
      <c r="P943" s="2" t="s">
        <v>1746</v>
      </c>
      <c r="Q943" s="58" t="s">
        <v>1746</v>
      </c>
    </row>
    <row r="944" spans="1:17" ht="24.95" customHeight="1" x14ac:dyDescent="0.25">
      <c r="A944" s="5" t="s">
        <v>1096</v>
      </c>
      <c r="B944" s="2">
        <v>13.01159709</v>
      </c>
      <c r="C944" s="2">
        <v>12.6158895</v>
      </c>
      <c r="D944" s="2">
        <v>12.80956012</v>
      </c>
      <c r="E944" s="2">
        <v>12.604330879999999</v>
      </c>
      <c r="F944" s="2">
        <v>12.66665386</v>
      </c>
      <c r="G944" s="2">
        <v>12.659290390000001</v>
      </c>
      <c r="H944" s="4">
        <v>12.87521551</v>
      </c>
      <c r="I944" s="53">
        <v>13.5058317</v>
      </c>
      <c r="J944" s="2">
        <v>13.386733509999999</v>
      </c>
      <c r="K944" s="2">
        <v>13.43570654</v>
      </c>
      <c r="L944" s="2">
        <v>13.52676889</v>
      </c>
      <c r="M944" s="2">
        <v>13.531976050000001</v>
      </c>
      <c r="N944" s="2">
        <v>13.29925033</v>
      </c>
      <c r="O944" s="58">
        <v>13.694105520000001</v>
      </c>
      <c r="P944" s="2" t="s">
        <v>1746</v>
      </c>
      <c r="Q944" s="58" t="s">
        <v>1746</v>
      </c>
    </row>
    <row r="945" spans="1:17" ht="24.95" customHeight="1" x14ac:dyDescent="0.25">
      <c r="A945" s="5" t="s">
        <v>910</v>
      </c>
      <c r="B945" s="2">
        <v>13.949583970000001</v>
      </c>
      <c r="C945" s="2">
        <v>13.807951559999999</v>
      </c>
      <c r="D945" s="2">
        <v>13.860002</v>
      </c>
      <c r="E945" s="2">
        <v>14.171031149999999</v>
      </c>
      <c r="F945" s="2">
        <v>13.84040575</v>
      </c>
      <c r="G945" s="2">
        <v>13.570690709999999</v>
      </c>
      <c r="H945" s="4">
        <v>13.92700893</v>
      </c>
      <c r="I945" s="53">
        <v>13.376216680000001</v>
      </c>
      <c r="J945" s="2">
        <v>13.143991509999999</v>
      </c>
      <c r="K945" s="2">
        <v>13.24800347</v>
      </c>
      <c r="L945" s="2">
        <v>13.40357358</v>
      </c>
      <c r="M945" s="2">
        <v>13.128778199999999</v>
      </c>
      <c r="N945" s="2">
        <v>13.041373869999999</v>
      </c>
      <c r="O945" s="58">
        <v>13.02752928</v>
      </c>
      <c r="P945" s="2" t="s">
        <v>1746</v>
      </c>
      <c r="Q945" s="58" t="s">
        <v>1746</v>
      </c>
    </row>
    <row r="946" spans="1:17" ht="24.95" customHeight="1" x14ac:dyDescent="0.25">
      <c r="A946" s="5" t="s">
        <v>557</v>
      </c>
      <c r="B946" s="2">
        <v>14.11802039</v>
      </c>
      <c r="C946" s="2">
        <v>13.72700173</v>
      </c>
      <c r="D946" s="2">
        <v>14.045889280000001</v>
      </c>
      <c r="E946" s="2">
        <v>13.75364686</v>
      </c>
      <c r="F946" s="2">
        <v>13.70178434</v>
      </c>
      <c r="G946" s="2">
        <v>13.84255288</v>
      </c>
      <c r="H946" s="4">
        <v>13.794993270000001</v>
      </c>
      <c r="I946" s="53">
        <v>13.40152518</v>
      </c>
      <c r="J946" s="2">
        <v>13.383884289999999</v>
      </c>
      <c r="K946" s="2">
        <v>13.336445019999999</v>
      </c>
      <c r="L946" s="2">
        <v>13.29101987</v>
      </c>
      <c r="M946" s="2">
        <v>13.086645239999999</v>
      </c>
      <c r="N946" s="2">
        <v>13.061202809999999</v>
      </c>
      <c r="O946" s="58">
        <v>13.1560443</v>
      </c>
      <c r="P946" s="2" t="s">
        <v>1746</v>
      </c>
      <c r="Q946" s="58" t="s">
        <v>1746</v>
      </c>
    </row>
    <row r="947" spans="1:17" ht="24.95" customHeight="1" x14ac:dyDescent="0.25">
      <c r="A947" s="5" t="s">
        <v>373</v>
      </c>
      <c r="B947" s="2">
        <v>15.09789585</v>
      </c>
      <c r="C947" s="2">
        <v>15.13061137</v>
      </c>
      <c r="D947" s="2">
        <v>15.004900320000001</v>
      </c>
      <c r="E947" s="2">
        <v>15.086641350000001</v>
      </c>
      <c r="F947" s="2">
        <v>15.30774686</v>
      </c>
      <c r="G947" s="2">
        <v>15.18801742</v>
      </c>
      <c r="H947" s="4">
        <v>15.038092600000001</v>
      </c>
      <c r="I947" s="53">
        <v>15.57237475</v>
      </c>
      <c r="J947" s="2">
        <v>15.498947920000001</v>
      </c>
      <c r="K947" s="2">
        <v>15.3737055</v>
      </c>
      <c r="L947" s="2">
        <v>15.56894604</v>
      </c>
      <c r="M947" s="2">
        <v>15.36479304</v>
      </c>
      <c r="N947" s="2">
        <v>15.460556349999999</v>
      </c>
      <c r="O947" s="58">
        <v>15.193685370000001</v>
      </c>
      <c r="P947" s="2" t="s">
        <v>1746</v>
      </c>
      <c r="Q947" s="58" t="s">
        <v>1746</v>
      </c>
    </row>
    <row r="948" spans="1:17" ht="24.95" customHeight="1" x14ac:dyDescent="0.25">
      <c r="A948" s="5" t="s">
        <v>1371</v>
      </c>
      <c r="B948" s="2">
        <v>11.27512516</v>
      </c>
      <c r="C948" s="2">
        <v>11.27119877</v>
      </c>
      <c r="D948" s="2">
        <v>11.442533259999999</v>
      </c>
      <c r="E948" s="2">
        <v>11.344447499999999</v>
      </c>
      <c r="F948" s="2">
        <v>11.35988871</v>
      </c>
      <c r="G948" s="2">
        <v>11.51331092</v>
      </c>
      <c r="H948" s="4">
        <v>11.74671165</v>
      </c>
      <c r="I948" s="53">
        <v>13.153042320000001</v>
      </c>
      <c r="J948" s="2">
        <v>13.244237999999999</v>
      </c>
      <c r="K948" s="2">
        <v>13.20462904</v>
      </c>
      <c r="L948" s="2">
        <v>13.33729568</v>
      </c>
      <c r="M948" s="2">
        <v>13.35887906</v>
      </c>
      <c r="N948" s="2">
        <v>13.29695446</v>
      </c>
      <c r="O948" s="58">
        <v>13.538417920000001</v>
      </c>
      <c r="P948" s="2" t="s">
        <v>1746</v>
      </c>
      <c r="Q948" s="58" t="s">
        <v>1746</v>
      </c>
    </row>
    <row r="949" spans="1:17" ht="24.95" customHeight="1" x14ac:dyDescent="0.25">
      <c r="A949" s="5" t="s">
        <v>1607</v>
      </c>
      <c r="B949" s="2">
        <v>10.797210120000001</v>
      </c>
      <c r="C949" s="2">
        <v>10.61340019</v>
      </c>
      <c r="D949" s="2">
        <v>11.04257703</v>
      </c>
      <c r="E949" s="2">
        <v>10.56906027</v>
      </c>
      <c r="F949" s="2">
        <v>10.62867187</v>
      </c>
      <c r="G949" s="2">
        <v>10.92861186</v>
      </c>
      <c r="H949" s="4">
        <v>11.25847884</v>
      </c>
      <c r="I949" s="53">
        <v>12.283317930000001</v>
      </c>
      <c r="J949" s="2">
        <v>12.21442849</v>
      </c>
      <c r="K949" s="2">
        <v>12.45894453</v>
      </c>
      <c r="L949" s="2">
        <v>12.460100669999999</v>
      </c>
      <c r="M949" s="2">
        <v>12.19551826</v>
      </c>
      <c r="N949" s="2">
        <v>12.094483220000001</v>
      </c>
      <c r="O949" s="58">
        <v>12.44948885</v>
      </c>
      <c r="P949" s="2" t="s">
        <v>1746</v>
      </c>
      <c r="Q949" s="58" t="s">
        <v>1746</v>
      </c>
    </row>
    <row r="950" spans="1:17" ht="24.95" customHeight="1" x14ac:dyDescent="0.25">
      <c r="A950" s="5" t="s">
        <v>1372</v>
      </c>
      <c r="B950" s="2">
        <v>14.00420416</v>
      </c>
      <c r="C950" s="2">
        <v>12.76255506</v>
      </c>
      <c r="D950" s="2">
        <v>12.25109934</v>
      </c>
      <c r="E950" s="2">
        <v>12.115336750000001</v>
      </c>
      <c r="F950" s="2">
        <v>12.20099319</v>
      </c>
      <c r="G950" s="2">
        <v>12.258245560000001</v>
      </c>
      <c r="H950" s="4">
        <v>12.518890470000001</v>
      </c>
      <c r="I950" s="53">
        <v>11.239537520000001</v>
      </c>
      <c r="J950" s="2">
        <v>11.519859009999999</v>
      </c>
      <c r="K950" s="2">
        <v>11.161227909999999</v>
      </c>
      <c r="L950" s="2">
        <v>11.35875834</v>
      </c>
      <c r="M950" s="2">
        <v>11.498019790000001</v>
      </c>
      <c r="N950" s="2">
        <v>11.12200775</v>
      </c>
      <c r="O950" s="58">
        <v>11.03103479</v>
      </c>
      <c r="P950" s="2" t="s">
        <v>1746</v>
      </c>
      <c r="Q950" s="58" t="s">
        <v>1746</v>
      </c>
    </row>
    <row r="951" spans="1:17" ht="24.95" customHeight="1" x14ac:dyDescent="0.25">
      <c r="A951" s="5" t="s">
        <v>663</v>
      </c>
      <c r="B951" s="2">
        <v>14.72191902</v>
      </c>
      <c r="C951" s="2">
        <v>14.51074521</v>
      </c>
      <c r="D951" s="2">
        <v>14.501532729999999</v>
      </c>
      <c r="E951" s="2">
        <v>14.432969079999999</v>
      </c>
      <c r="F951" s="2">
        <v>14.306088539999999</v>
      </c>
      <c r="G951" s="2">
        <v>14.498457869999999</v>
      </c>
      <c r="H951" s="4">
        <v>14.616531119999999</v>
      </c>
      <c r="I951" s="53">
        <v>13.7708972</v>
      </c>
      <c r="J951" s="2">
        <v>13.53394048</v>
      </c>
      <c r="K951" s="2">
        <v>13.571696019999999</v>
      </c>
      <c r="L951" s="2">
        <v>13.616226210000001</v>
      </c>
      <c r="M951" s="2">
        <v>13.722267609999999</v>
      </c>
      <c r="N951" s="2">
        <v>13.692426469999999</v>
      </c>
      <c r="O951" s="58">
        <v>13.738539769999999</v>
      </c>
      <c r="P951" s="2" t="s">
        <v>1746</v>
      </c>
      <c r="Q951" s="58" t="s">
        <v>1746</v>
      </c>
    </row>
    <row r="952" spans="1:17" ht="24.95" customHeight="1" x14ac:dyDescent="0.25">
      <c r="A952" s="5" t="s">
        <v>1608</v>
      </c>
      <c r="B952" s="2">
        <v>10.414427679999999</v>
      </c>
      <c r="C952" s="2">
        <v>10.86366117</v>
      </c>
      <c r="D952" s="2">
        <v>11.271826470000001</v>
      </c>
      <c r="E952" s="2">
        <v>11.054006530000001</v>
      </c>
      <c r="F952" s="2">
        <v>11.15473023</v>
      </c>
      <c r="G952" s="2">
        <v>10.856587149999999</v>
      </c>
      <c r="H952" s="4">
        <v>11.09940361</v>
      </c>
      <c r="I952" s="53">
        <v>14.208734789999999</v>
      </c>
      <c r="J952" s="2">
        <v>15.161493910000001</v>
      </c>
      <c r="K952" s="2">
        <v>14.481682640000001</v>
      </c>
      <c r="L952" s="2">
        <v>15.720209779999999</v>
      </c>
      <c r="M952" s="2">
        <v>14.862932239999999</v>
      </c>
      <c r="N952" s="2">
        <v>14.561803830000001</v>
      </c>
      <c r="O952" s="58">
        <v>14.14055505</v>
      </c>
      <c r="P952" s="2" t="s">
        <v>1746</v>
      </c>
      <c r="Q952" s="58" t="s">
        <v>1746</v>
      </c>
    </row>
    <row r="953" spans="1:17" ht="24.95" customHeight="1" x14ac:dyDescent="0.25">
      <c r="A953" s="5" t="s">
        <v>1097</v>
      </c>
      <c r="B953" s="2">
        <v>13.18245024</v>
      </c>
      <c r="C953" s="2">
        <v>13.20783505</v>
      </c>
      <c r="D953" s="2">
        <v>13.410614219999999</v>
      </c>
      <c r="E953" s="2">
        <v>13.21681611</v>
      </c>
      <c r="F953" s="2">
        <v>13.270482360000001</v>
      </c>
      <c r="G953" s="2">
        <v>13.0044117</v>
      </c>
      <c r="H953" s="4">
        <v>13.270456340000001</v>
      </c>
      <c r="I953" s="53">
        <v>12.79627881</v>
      </c>
      <c r="J953" s="2">
        <v>12.72409538</v>
      </c>
      <c r="K953" s="2">
        <v>12.65612659</v>
      </c>
      <c r="L953" s="2">
        <v>12.55346063</v>
      </c>
      <c r="M953" s="2">
        <v>12.73709809</v>
      </c>
      <c r="N953" s="2">
        <v>12.75630286</v>
      </c>
      <c r="O953" s="58">
        <v>12.595811469999999</v>
      </c>
      <c r="P953" s="2" t="s">
        <v>1746</v>
      </c>
      <c r="Q953" s="58" t="s">
        <v>1746</v>
      </c>
    </row>
    <row r="954" spans="1:17" ht="24.95" customHeight="1" x14ac:dyDescent="0.25">
      <c r="A954" s="5" t="s">
        <v>1711</v>
      </c>
      <c r="B954" s="2">
        <v>11.563286209999999</v>
      </c>
      <c r="C954" s="2">
        <v>10.2890984</v>
      </c>
      <c r="D954" s="2">
        <v>12.999950849999999</v>
      </c>
      <c r="E954" s="2">
        <v>11.28279111</v>
      </c>
      <c r="F954" s="2">
        <v>10.443678889999999</v>
      </c>
      <c r="G954" s="2">
        <v>10.654171099999999</v>
      </c>
      <c r="H954" s="4">
        <v>11.454944729999999</v>
      </c>
      <c r="I954" s="53">
        <v>12.614199989999999</v>
      </c>
      <c r="J954" s="2">
        <v>12.79865983</v>
      </c>
      <c r="K954" s="2">
        <v>12.16548483</v>
      </c>
      <c r="L954" s="2">
        <v>12.170615740000001</v>
      </c>
      <c r="M954" s="2">
        <v>12.76657206</v>
      </c>
      <c r="N954" s="2">
        <v>12.516832989999999</v>
      </c>
      <c r="O954" s="58">
        <v>12.88130917</v>
      </c>
      <c r="P954" s="2" t="s">
        <v>1746</v>
      </c>
      <c r="Q954" s="58" t="s">
        <v>1746</v>
      </c>
    </row>
    <row r="955" spans="1:17" ht="24.95" customHeight="1" x14ac:dyDescent="0.25">
      <c r="A955" s="5" t="s">
        <v>911</v>
      </c>
      <c r="B955" s="2">
        <v>13.31429816</v>
      </c>
      <c r="C955" s="2">
        <v>13.25035181</v>
      </c>
      <c r="D955" s="2">
        <v>13.617415039999999</v>
      </c>
      <c r="E955" s="2">
        <v>13.35478868</v>
      </c>
      <c r="F955" s="2">
        <v>13.26541521</v>
      </c>
      <c r="G955" s="2">
        <v>13.366272459999999</v>
      </c>
      <c r="H955" s="4">
        <v>13.49441781</v>
      </c>
      <c r="I955" s="53">
        <v>13.296236329999999</v>
      </c>
      <c r="J955" s="2">
        <v>13.29914889</v>
      </c>
      <c r="K955" s="2">
        <v>13.3426934</v>
      </c>
      <c r="L955" s="2">
        <v>13.4818879</v>
      </c>
      <c r="M955" s="2">
        <v>13.25650654</v>
      </c>
      <c r="N955" s="2">
        <v>13.47935912</v>
      </c>
      <c r="O955" s="58">
        <v>13.64658517</v>
      </c>
      <c r="P955" s="2" t="s">
        <v>1746</v>
      </c>
      <c r="Q955" s="58" t="s">
        <v>1746</v>
      </c>
    </row>
    <row r="956" spans="1:17" ht="24.95" customHeight="1" x14ac:dyDescent="0.25">
      <c r="A956" s="5" t="s">
        <v>250</v>
      </c>
      <c r="B956" s="2">
        <v>18.943341910000001</v>
      </c>
      <c r="C956" s="2">
        <v>18.64838044</v>
      </c>
      <c r="D956" s="2">
        <v>18.892263849999999</v>
      </c>
      <c r="E956" s="2">
        <v>18.574559229999998</v>
      </c>
      <c r="F956" s="2">
        <v>18.40422027</v>
      </c>
      <c r="G956" s="2">
        <v>18.572691160000002</v>
      </c>
      <c r="H956" s="4">
        <v>18.8366267</v>
      </c>
      <c r="I956" s="53">
        <v>18.592581339999999</v>
      </c>
      <c r="J956" s="2">
        <v>18.3543901</v>
      </c>
      <c r="K956" s="2">
        <v>18.627157839999999</v>
      </c>
      <c r="L956" s="2">
        <v>18.278826949999999</v>
      </c>
      <c r="M956" s="2">
        <v>18.207753870000001</v>
      </c>
      <c r="N956" s="2">
        <v>18.334406619999999</v>
      </c>
      <c r="O956" s="58">
        <v>18.25051079</v>
      </c>
      <c r="P956" s="2" t="s">
        <v>1746</v>
      </c>
      <c r="Q956" s="58" t="s">
        <v>1746</v>
      </c>
    </row>
    <row r="957" spans="1:17" ht="24.95" customHeight="1" x14ac:dyDescent="0.25">
      <c r="A957" s="5" t="s">
        <v>272</v>
      </c>
      <c r="B957" s="2">
        <v>17.564400469999999</v>
      </c>
      <c r="C957" s="2">
        <v>17.33964842</v>
      </c>
      <c r="D957" s="2">
        <v>17.508326950000001</v>
      </c>
      <c r="E957" s="2">
        <v>17.291294929999999</v>
      </c>
      <c r="F957" s="2">
        <v>17.41590987</v>
      </c>
      <c r="G957" s="2">
        <v>17.602735599999999</v>
      </c>
      <c r="H957" s="4">
        <v>17.628117</v>
      </c>
      <c r="I957" s="53">
        <v>17.492791740000001</v>
      </c>
      <c r="J957" s="2">
        <v>17.29848308</v>
      </c>
      <c r="K957" s="2">
        <v>17.471266830000001</v>
      </c>
      <c r="L957" s="2">
        <v>17.230305909999998</v>
      </c>
      <c r="M957" s="2">
        <v>17.687762540000001</v>
      </c>
      <c r="N957" s="2">
        <v>17.84174968</v>
      </c>
      <c r="O957" s="58">
        <v>17.34233515</v>
      </c>
      <c r="P957" s="2" t="s">
        <v>1746</v>
      </c>
      <c r="Q957" s="58" t="s">
        <v>1746</v>
      </c>
    </row>
    <row r="958" spans="1:17" ht="24.95" customHeight="1" x14ac:dyDescent="0.25">
      <c r="A958" s="5" t="s">
        <v>1374</v>
      </c>
      <c r="B958" s="2">
        <v>12.9849909</v>
      </c>
      <c r="C958" s="2">
        <v>12.87468108</v>
      </c>
      <c r="D958" s="2">
        <v>13.166738990000001</v>
      </c>
      <c r="E958" s="2">
        <v>12.94545441</v>
      </c>
      <c r="F958" s="2">
        <v>13.07384019</v>
      </c>
      <c r="G958" s="2">
        <v>13.07238678</v>
      </c>
      <c r="H958" s="4">
        <v>13.182913989999999</v>
      </c>
      <c r="I958" s="53">
        <v>12.433444550000001</v>
      </c>
      <c r="J958" s="2">
        <v>12.413128909999999</v>
      </c>
      <c r="K958" s="2">
        <v>12.632363890000001</v>
      </c>
      <c r="L958" s="2">
        <v>12.664276900000001</v>
      </c>
      <c r="M958" s="2">
        <v>12.45592774</v>
      </c>
      <c r="N958" s="2">
        <v>12.41121225</v>
      </c>
      <c r="O958" s="58">
        <v>12.439307100000001</v>
      </c>
      <c r="P958" s="2" t="s">
        <v>1746</v>
      </c>
      <c r="Q958" s="58" t="s">
        <v>1746</v>
      </c>
    </row>
    <row r="959" spans="1:17" ht="24.95" customHeight="1" x14ac:dyDescent="0.25">
      <c r="A959" s="5" t="s">
        <v>1375</v>
      </c>
      <c r="B959" s="2">
        <v>12.993374920000001</v>
      </c>
      <c r="C959" s="2">
        <v>12.817353840000001</v>
      </c>
      <c r="D959" s="2">
        <v>13.106940160000001</v>
      </c>
      <c r="E959" s="2">
        <v>13.015872249999999</v>
      </c>
      <c r="F959" s="2">
        <v>12.904922819999999</v>
      </c>
      <c r="G959" s="2">
        <v>12.92322583</v>
      </c>
      <c r="H959" s="4">
        <v>13.108780169999999</v>
      </c>
      <c r="I959" s="53">
        <v>13.15548087</v>
      </c>
      <c r="J959" s="2">
        <v>12.97579386</v>
      </c>
      <c r="K959" s="2">
        <v>13.08176853</v>
      </c>
      <c r="L959" s="2">
        <v>12.75433907</v>
      </c>
      <c r="M959" s="2">
        <v>12.871248230000001</v>
      </c>
      <c r="N959" s="2">
        <v>13.043734990000001</v>
      </c>
      <c r="O959" s="58">
        <v>12.80267929</v>
      </c>
      <c r="P959" s="2" t="s">
        <v>1746</v>
      </c>
      <c r="Q959" s="58" t="s">
        <v>1746</v>
      </c>
    </row>
    <row r="960" spans="1:17" ht="24.95" customHeight="1" x14ac:dyDescent="0.25">
      <c r="A960" s="5" t="s">
        <v>1098</v>
      </c>
      <c r="B960" s="2">
        <v>13.35650251</v>
      </c>
      <c r="C960" s="2">
        <v>13.226417980000001</v>
      </c>
      <c r="D960" s="2">
        <v>13.487934689999999</v>
      </c>
      <c r="E960" s="2">
        <v>13.561154520000001</v>
      </c>
      <c r="F960" s="2">
        <v>13.41493419</v>
      </c>
      <c r="G960" s="2">
        <v>13.332018100000001</v>
      </c>
      <c r="H960" s="4">
        <v>13.582005669999999</v>
      </c>
      <c r="I960" s="53">
        <v>13.43971505</v>
      </c>
      <c r="J960" s="2">
        <v>13.75097989</v>
      </c>
      <c r="K960" s="2">
        <v>13.49049085</v>
      </c>
      <c r="L960" s="2">
        <v>13.63984866</v>
      </c>
      <c r="M960" s="2">
        <v>13.60984193</v>
      </c>
      <c r="N960" s="2">
        <v>13.477710050000001</v>
      </c>
      <c r="O960" s="58">
        <v>13.441035169999999</v>
      </c>
      <c r="P960" s="2" t="s">
        <v>1746</v>
      </c>
      <c r="Q960" s="58" t="s">
        <v>1746</v>
      </c>
    </row>
    <row r="961" spans="1:17" ht="24.95" customHeight="1" x14ac:dyDescent="0.25">
      <c r="A961" s="5" t="s">
        <v>1376</v>
      </c>
      <c r="B961" s="2">
        <v>12.2142775</v>
      </c>
      <c r="C961" s="2">
        <v>12.542036420000001</v>
      </c>
      <c r="D961" s="2">
        <v>12.14188227</v>
      </c>
      <c r="E961" s="2">
        <v>12.42246948</v>
      </c>
      <c r="F961" s="2">
        <v>12.256947520000001</v>
      </c>
      <c r="G961" s="2">
        <v>12.32037339</v>
      </c>
      <c r="H961" s="4">
        <v>12.015455709999999</v>
      </c>
      <c r="I961" s="53">
        <v>12.21881451</v>
      </c>
      <c r="J961" s="2">
        <v>12.05184023</v>
      </c>
      <c r="K961" s="2">
        <v>11.963367829999999</v>
      </c>
      <c r="L961" s="2">
        <v>11.92003626</v>
      </c>
      <c r="M961" s="2">
        <v>11.894143680000001</v>
      </c>
      <c r="N961" s="2">
        <v>11.95566517</v>
      </c>
      <c r="O961" s="58">
        <v>12.165757640000001</v>
      </c>
      <c r="P961" s="2" t="s">
        <v>1746</v>
      </c>
      <c r="Q961" s="58" t="s">
        <v>1746</v>
      </c>
    </row>
    <row r="962" spans="1:17" ht="24.95" customHeight="1" x14ac:dyDescent="0.25">
      <c r="A962" s="5" t="s">
        <v>292</v>
      </c>
      <c r="B962" s="2">
        <v>15.07007458</v>
      </c>
      <c r="C962" s="2">
        <v>15.074736570000001</v>
      </c>
      <c r="D962" s="2">
        <v>15.2464055</v>
      </c>
      <c r="E962" s="2">
        <v>15.120475020000001</v>
      </c>
      <c r="F962" s="2">
        <v>15.21013505</v>
      </c>
      <c r="G962" s="2">
        <v>15.30655486</v>
      </c>
      <c r="H962" s="4">
        <v>15.086107609999999</v>
      </c>
      <c r="I962" s="53">
        <v>15.19813132</v>
      </c>
      <c r="J962" s="2">
        <v>15.27479832</v>
      </c>
      <c r="K962" s="2">
        <v>15.27604423</v>
      </c>
      <c r="L962" s="2">
        <v>15.46879163</v>
      </c>
      <c r="M962" s="2">
        <v>15.355433339999999</v>
      </c>
      <c r="N962" s="2">
        <v>15.415903630000001</v>
      </c>
      <c r="O962" s="58">
        <v>15.230765740000001</v>
      </c>
      <c r="P962" s="2" t="s">
        <v>1746</v>
      </c>
      <c r="Q962" s="58" t="s">
        <v>1746</v>
      </c>
    </row>
    <row r="963" spans="1:17" ht="24.95" customHeight="1" x14ac:dyDescent="0.25">
      <c r="A963" s="5" t="s">
        <v>1609</v>
      </c>
      <c r="B963" s="2">
        <v>9.6963240180000003</v>
      </c>
      <c r="C963" s="2">
        <v>10.35813497</v>
      </c>
      <c r="D963" s="2">
        <v>9.8233162079999996</v>
      </c>
      <c r="E963" s="2">
        <v>10.547318669999999</v>
      </c>
      <c r="F963" s="2">
        <v>10.35742333</v>
      </c>
      <c r="G963" s="2">
        <v>10.25751376</v>
      </c>
      <c r="H963" s="4">
        <v>9.6679560969999994</v>
      </c>
      <c r="I963" s="53">
        <v>10.977795629999999</v>
      </c>
      <c r="J963" s="2">
        <v>10.956858739999999</v>
      </c>
      <c r="K963" s="2">
        <v>10.785359379999999</v>
      </c>
      <c r="L963" s="2">
        <v>11.553573030000001</v>
      </c>
      <c r="M963" s="2">
        <v>11.50317579</v>
      </c>
      <c r="N963" s="2">
        <v>10.976203010000001</v>
      </c>
      <c r="O963" s="58">
        <v>11.35945669</v>
      </c>
      <c r="P963" s="2" t="s">
        <v>1746</v>
      </c>
      <c r="Q963" s="58" t="s">
        <v>1746</v>
      </c>
    </row>
    <row r="964" spans="1:17" ht="24.95" customHeight="1" x14ac:dyDescent="0.25">
      <c r="A964" s="5" t="s">
        <v>1377</v>
      </c>
      <c r="B964" s="2">
        <v>12.710070030000001</v>
      </c>
      <c r="C964" s="2">
        <v>12.344975270000001</v>
      </c>
      <c r="D964" s="2">
        <v>12.631919659999999</v>
      </c>
      <c r="E964" s="2">
        <v>12.37279487</v>
      </c>
      <c r="F964" s="2">
        <v>12.39341797</v>
      </c>
      <c r="G964" s="2">
        <v>12.279364749999999</v>
      </c>
      <c r="H964" s="4">
        <v>12.481189949999999</v>
      </c>
      <c r="I964" s="53">
        <v>12.773374560000001</v>
      </c>
      <c r="J964" s="2">
        <v>12.295111329999999</v>
      </c>
      <c r="K964" s="2">
        <v>12.338325559999999</v>
      </c>
      <c r="L964" s="2">
        <v>12.569973239999999</v>
      </c>
      <c r="M964" s="2">
        <v>12.239682589999999</v>
      </c>
      <c r="N964" s="2">
        <v>12.429808960000001</v>
      </c>
      <c r="O964" s="58">
        <v>12.72418255</v>
      </c>
      <c r="P964" s="2" t="s">
        <v>1746</v>
      </c>
      <c r="Q964" s="58" t="s">
        <v>1746</v>
      </c>
    </row>
    <row r="965" spans="1:17" ht="24.95" customHeight="1" x14ac:dyDescent="0.25">
      <c r="A965" s="5" t="s">
        <v>1099</v>
      </c>
      <c r="B965" s="2">
        <v>13.251202640000001</v>
      </c>
      <c r="C965" s="2">
        <v>13.212817129999999</v>
      </c>
      <c r="D965" s="2">
        <v>13.659155370000001</v>
      </c>
      <c r="E965" s="2">
        <v>13.29295591</v>
      </c>
      <c r="F965" s="2">
        <v>13.42559061</v>
      </c>
      <c r="G965" s="2">
        <v>13.409881439999999</v>
      </c>
      <c r="H965" s="4">
        <v>13.20830482</v>
      </c>
      <c r="I965" s="53">
        <v>11.33122779</v>
      </c>
      <c r="J965" s="2">
        <v>11.53954981</v>
      </c>
      <c r="K965" s="2">
        <v>11.81393776</v>
      </c>
      <c r="L965" s="2">
        <v>11.62895984</v>
      </c>
      <c r="M965" s="2">
        <v>11.52591582</v>
      </c>
      <c r="N965" s="2">
        <v>11.56584724</v>
      </c>
      <c r="O965" s="58">
        <v>11.458026909999999</v>
      </c>
      <c r="P965" s="2" t="s">
        <v>1746</v>
      </c>
      <c r="Q965" s="58" t="s">
        <v>1746</v>
      </c>
    </row>
    <row r="966" spans="1:17" ht="24.95" customHeight="1" x14ac:dyDescent="0.25">
      <c r="A966" s="5" t="s">
        <v>1378</v>
      </c>
      <c r="B966" s="2">
        <v>12.46288298</v>
      </c>
      <c r="C966" s="2">
        <v>12.09524075</v>
      </c>
      <c r="D966" s="2">
        <v>12.415036479999999</v>
      </c>
      <c r="E966" s="2">
        <v>12.05441826</v>
      </c>
      <c r="F966" s="2">
        <v>11.865484110000001</v>
      </c>
      <c r="G966" s="2">
        <v>12.233682440000001</v>
      </c>
      <c r="H966" s="4">
        <v>12.546150430000001</v>
      </c>
      <c r="I966" s="53">
        <v>12.024486980000001</v>
      </c>
      <c r="J966" s="2">
        <v>12.34382845</v>
      </c>
      <c r="K966" s="2">
        <v>11.88029933</v>
      </c>
      <c r="L966" s="2">
        <v>11.94464378</v>
      </c>
      <c r="M966" s="2">
        <v>11.87864609</v>
      </c>
      <c r="N966" s="2">
        <v>11.75143714</v>
      </c>
      <c r="O966" s="58">
        <v>11.4468193</v>
      </c>
      <c r="P966" s="2" t="s">
        <v>1746</v>
      </c>
      <c r="Q966" s="58" t="s">
        <v>1746</v>
      </c>
    </row>
    <row r="967" spans="1:17" ht="24.95" customHeight="1" x14ac:dyDescent="0.25">
      <c r="A967" s="5" t="s">
        <v>912</v>
      </c>
      <c r="B967" s="2">
        <v>13.637713249999999</v>
      </c>
      <c r="C967" s="2">
        <v>13.54178602</v>
      </c>
      <c r="D967" s="2">
        <v>13.626580990000001</v>
      </c>
      <c r="E967" s="2">
        <v>13.525458649999999</v>
      </c>
      <c r="F967" s="2">
        <v>13.707776539999999</v>
      </c>
      <c r="G967" s="2">
        <v>13.760155360000001</v>
      </c>
      <c r="H967" s="4">
        <v>13.66476888</v>
      </c>
      <c r="I967" s="53">
        <v>13.590861970000001</v>
      </c>
      <c r="J967" s="2">
        <v>13.672616339999999</v>
      </c>
      <c r="K967" s="2">
        <v>13.64917322</v>
      </c>
      <c r="L967" s="2">
        <v>13.886310630000001</v>
      </c>
      <c r="M967" s="2">
        <v>14.21168686</v>
      </c>
      <c r="N967" s="2">
        <v>14.12287238</v>
      </c>
      <c r="O967" s="58">
        <v>13.89459431</v>
      </c>
      <c r="P967" s="2" t="s">
        <v>1746</v>
      </c>
      <c r="Q967" s="58" t="s">
        <v>1746</v>
      </c>
    </row>
    <row r="968" spans="1:17" ht="24.95" customHeight="1" x14ac:dyDescent="0.25">
      <c r="A968" s="5" t="s">
        <v>1500</v>
      </c>
      <c r="B968" s="2">
        <v>10.528319460000001</v>
      </c>
      <c r="C968" s="2">
        <v>10.31466326</v>
      </c>
      <c r="D968" s="2">
        <v>11.2663373</v>
      </c>
      <c r="E968" s="2">
        <v>10.708586759999999</v>
      </c>
      <c r="F968" s="2">
        <v>10.29866829</v>
      </c>
      <c r="G968" s="2">
        <v>10.76304848</v>
      </c>
      <c r="H968" s="4">
        <v>10.77431762</v>
      </c>
      <c r="I968" s="53">
        <v>12.353991089999999</v>
      </c>
      <c r="J968" s="2">
        <v>12.275195</v>
      </c>
      <c r="K968" s="2">
        <v>12.16878333</v>
      </c>
      <c r="L968" s="2">
        <v>12.382609629999999</v>
      </c>
      <c r="M968" s="2">
        <v>12.7960399</v>
      </c>
      <c r="N968" s="2">
        <v>12.729356490000001</v>
      </c>
      <c r="O968" s="58">
        <v>13.07644734</v>
      </c>
      <c r="P968" s="2" t="s">
        <v>1746</v>
      </c>
      <c r="Q968" s="58" t="s">
        <v>1746</v>
      </c>
    </row>
    <row r="969" spans="1:17" ht="24.95" customHeight="1" x14ac:dyDescent="0.25">
      <c r="A969" s="5" t="s">
        <v>273</v>
      </c>
      <c r="B969" s="2">
        <v>19.342090249999998</v>
      </c>
      <c r="C969" s="2">
        <v>19.13549141</v>
      </c>
      <c r="D969" s="2">
        <v>19.42301904</v>
      </c>
      <c r="E969" s="2">
        <v>19.181073189999999</v>
      </c>
      <c r="F969" s="2">
        <v>19.011498929999998</v>
      </c>
      <c r="G969" s="2">
        <v>19.234678800000001</v>
      </c>
      <c r="H969" s="4">
        <v>19.598169009999999</v>
      </c>
      <c r="I969" s="53">
        <v>19.57060087</v>
      </c>
      <c r="J969" s="2">
        <v>19.299972180000001</v>
      </c>
      <c r="K969" s="2">
        <v>19.59236697</v>
      </c>
      <c r="L969" s="2">
        <v>19.328875679999999</v>
      </c>
      <c r="M969" s="2">
        <v>19.38039946</v>
      </c>
      <c r="N969" s="2">
        <v>19.467896790000001</v>
      </c>
      <c r="O969" s="58">
        <v>19.39149694</v>
      </c>
      <c r="P969" s="2" t="s">
        <v>1746</v>
      </c>
      <c r="Q969" s="58" t="s">
        <v>1746</v>
      </c>
    </row>
    <row r="970" spans="1:17" ht="24.95" customHeight="1" x14ac:dyDescent="0.25">
      <c r="A970" s="5" t="s">
        <v>423</v>
      </c>
      <c r="B970" s="2">
        <v>16.94917817</v>
      </c>
      <c r="C970" s="2">
        <v>16.749994520000001</v>
      </c>
      <c r="D970" s="2">
        <v>16.904215489999999</v>
      </c>
      <c r="E970" s="2">
        <v>16.700329180000001</v>
      </c>
      <c r="F970" s="2">
        <v>16.665811690000002</v>
      </c>
      <c r="G970" s="2">
        <v>16.810955310000001</v>
      </c>
      <c r="H970" s="4">
        <v>16.997078519999999</v>
      </c>
      <c r="I970" s="53">
        <v>16.97409992</v>
      </c>
      <c r="J970" s="2">
        <v>16.902846969999999</v>
      </c>
      <c r="K970" s="2">
        <v>17.131315950000001</v>
      </c>
      <c r="L970" s="2">
        <v>16.857758839999999</v>
      </c>
      <c r="M970" s="2">
        <v>16.789004070000001</v>
      </c>
      <c r="N970" s="2">
        <v>16.877822779999999</v>
      </c>
      <c r="O970" s="58">
        <v>16.89712338</v>
      </c>
      <c r="P970" s="2" t="s">
        <v>1746</v>
      </c>
      <c r="Q970" s="58" t="s">
        <v>1746</v>
      </c>
    </row>
    <row r="971" spans="1:17" ht="24.95" customHeight="1" x14ac:dyDescent="0.25">
      <c r="A971" s="5" t="s">
        <v>558</v>
      </c>
      <c r="B971" s="2">
        <v>16.366008470000001</v>
      </c>
      <c r="C971" s="2">
        <v>16.251124730000001</v>
      </c>
      <c r="D971" s="2">
        <v>16.24597623</v>
      </c>
      <c r="E971" s="2">
        <v>16.10636014</v>
      </c>
      <c r="F971" s="2">
        <v>16.023124039999999</v>
      </c>
      <c r="G971" s="2">
        <v>16.060826899999999</v>
      </c>
      <c r="H971" s="4">
        <v>16.38431203</v>
      </c>
      <c r="I971" s="53">
        <v>16.591561420000001</v>
      </c>
      <c r="J971" s="2">
        <v>16.5409395</v>
      </c>
      <c r="K971" s="2">
        <v>16.545303530000002</v>
      </c>
      <c r="L971" s="2">
        <v>16.536489929999998</v>
      </c>
      <c r="M971" s="2">
        <v>16.455248439999998</v>
      </c>
      <c r="N971" s="2">
        <v>16.433049860000001</v>
      </c>
      <c r="O971" s="58">
        <v>16.090317460000001</v>
      </c>
      <c r="P971" s="2" t="s">
        <v>1746</v>
      </c>
      <c r="Q971" s="58" t="s">
        <v>1746</v>
      </c>
    </row>
    <row r="972" spans="1:17" ht="24.95" customHeight="1" x14ac:dyDescent="0.25">
      <c r="A972" s="5" t="s">
        <v>664</v>
      </c>
      <c r="B972" s="2">
        <v>14.11066295</v>
      </c>
      <c r="C972" s="2">
        <v>14.0653568</v>
      </c>
      <c r="D972" s="2">
        <v>14.041728300000001</v>
      </c>
      <c r="E972" s="2">
        <v>13.981966910000001</v>
      </c>
      <c r="F972" s="2">
        <v>14.19713952</v>
      </c>
      <c r="G972" s="2">
        <v>14.08411042</v>
      </c>
      <c r="H972" s="4">
        <v>14.214098529999999</v>
      </c>
      <c r="I972" s="53">
        <v>13.66063787</v>
      </c>
      <c r="J972" s="2">
        <v>13.70408748</v>
      </c>
      <c r="K972" s="2">
        <v>13.692461890000001</v>
      </c>
      <c r="L972" s="2">
        <v>13.61230962</v>
      </c>
      <c r="M972" s="2">
        <v>13.5831473</v>
      </c>
      <c r="N972" s="2">
        <v>13.5072587</v>
      </c>
      <c r="O972" s="58">
        <v>13.70449846</v>
      </c>
      <c r="P972" s="2" t="s">
        <v>1746</v>
      </c>
      <c r="Q972" s="58" t="s">
        <v>1746</v>
      </c>
    </row>
    <row r="973" spans="1:17" ht="24.95" customHeight="1" x14ac:dyDescent="0.25">
      <c r="A973" s="5" t="s">
        <v>374</v>
      </c>
      <c r="B973" s="2">
        <v>16.452637899999999</v>
      </c>
      <c r="C973" s="2">
        <v>16.518564779999998</v>
      </c>
      <c r="D973" s="2">
        <v>16.55463155</v>
      </c>
      <c r="E973" s="2">
        <v>16.343001659999999</v>
      </c>
      <c r="F973" s="2">
        <v>16.165562550000001</v>
      </c>
      <c r="G973" s="2">
        <v>16.249209969999999</v>
      </c>
      <c r="H973" s="4">
        <v>16.442448720000002</v>
      </c>
      <c r="I973" s="53">
        <v>16.45976108</v>
      </c>
      <c r="J973" s="2">
        <v>16.469070519999999</v>
      </c>
      <c r="K973" s="2">
        <v>16.315278079999999</v>
      </c>
      <c r="L973" s="2">
        <v>16.0364258</v>
      </c>
      <c r="M973" s="2">
        <v>15.97929263</v>
      </c>
      <c r="N973" s="2">
        <v>15.920468809999999</v>
      </c>
      <c r="O973" s="58">
        <v>15.69039433</v>
      </c>
      <c r="P973" s="2" t="s">
        <v>1746</v>
      </c>
      <c r="Q973" s="58" t="s">
        <v>1746</v>
      </c>
    </row>
    <row r="974" spans="1:17" ht="24.95" customHeight="1" x14ac:dyDescent="0.25">
      <c r="A974" s="5" t="s">
        <v>227</v>
      </c>
      <c r="B974" s="2">
        <v>17.063202239999999</v>
      </c>
      <c r="C974" s="2">
        <v>17.284203949999998</v>
      </c>
      <c r="D974" s="2">
        <v>17.00996937</v>
      </c>
      <c r="E974" s="2">
        <v>17.830767399999999</v>
      </c>
      <c r="F974" s="2">
        <v>17.91975614</v>
      </c>
      <c r="G974" s="2">
        <v>16.91538714</v>
      </c>
      <c r="H974" s="4">
        <v>17.02590163</v>
      </c>
      <c r="I974" s="53">
        <v>17.174842340000001</v>
      </c>
      <c r="J974" s="2">
        <v>17.182570080000001</v>
      </c>
      <c r="K974" s="2">
        <v>17.181823770000001</v>
      </c>
      <c r="L974" s="2">
        <v>17.685949229999999</v>
      </c>
      <c r="M974" s="2">
        <v>17.901569210000002</v>
      </c>
      <c r="N974" s="2">
        <v>17.078502409999999</v>
      </c>
      <c r="O974" s="58">
        <v>16.821216639999999</v>
      </c>
      <c r="P974" s="2" t="s">
        <v>1746</v>
      </c>
      <c r="Q974" s="58" t="s">
        <v>1746</v>
      </c>
    </row>
    <row r="975" spans="1:17" ht="24.95" customHeight="1" x14ac:dyDescent="0.25">
      <c r="A975" s="5" t="s">
        <v>35</v>
      </c>
      <c r="B975" s="2">
        <v>18.950073289999999</v>
      </c>
      <c r="C975" s="2">
        <v>19.010345099999999</v>
      </c>
      <c r="D975" s="2">
        <v>18.873744630000001</v>
      </c>
      <c r="E975" s="2">
        <v>18.881917999999999</v>
      </c>
      <c r="F975" s="2">
        <v>18.859215079999998</v>
      </c>
      <c r="G975" s="2">
        <v>18.861789229999999</v>
      </c>
      <c r="H975" s="4">
        <v>18.816385749999998</v>
      </c>
      <c r="I975" s="53">
        <v>19.04420343</v>
      </c>
      <c r="J975" s="2">
        <v>19.174565170000001</v>
      </c>
      <c r="K975" s="2">
        <v>19.041560319999999</v>
      </c>
      <c r="L975" s="2">
        <v>19.306886599999999</v>
      </c>
      <c r="M975" s="2">
        <v>19.35465516</v>
      </c>
      <c r="N975" s="2">
        <v>19.235884609999999</v>
      </c>
      <c r="O975" s="58">
        <v>18.884843870000001</v>
      </c>
      <c r="P975" s="2" t="s">
        <v>1746</v>
      </c>
      <c r="Q975" s="58" t="s">
        <v>1746</v>
      </c>
    </row>
    <row r="976" spans="1:17" ht="24.95" customHeight="1" x14ac:dyDescent="0.25">
      <c r="A976" s="5" t="s">
        <v>293</v>
      </c>
      <c r="B976" s="2">
        <v>17.827173040000002</v>
      </c>
      <c r="C976" s="2">
        <v>17.65471522</v>
      </c>
      <c r="D976" s="2">
        <v>17.621404070000001</v>
      </c>
      <c r="E976" s="2">
        <v>17.520002359999999</v>
      </c>
      <c r="F976" s="2">
        <v>17.64204672</v>
      </c>
      <c r="G976" s="2">
        <v>17.604747459999999</v>
      </c>
      <c r="H976" s="4">
        <v>17.700178260000001</v>
      </c>
      <c r="I976" s="53">
        <v>17.963362400000001</v>
      </c>
      <c r="J976" s="2">
        <v>17.82424383</v>
      </c>
      <c r="K976" s="2">
        <v>17.87052448</v>
      </c>
      <c r="L976" s="2">
        <v>17.611272029999999</v>
      </c>
      <c r="M976" s="2">
        <v>17.750619270000001</v>
      </c>
      <c r="N976" s="2">
        <v>17.687327109999998</v>
      </c>
      <c r="O976" s="58">
        <v>17.366548179999999</v>
      </c>
      <c r="P976" s="2" t="s">
        <v>1746</v>
      </c>
      <c r="Q976" s="58" t="s">
        <v>1746</v>
      </c>
    </row>
    <row r="977" spans="1:17" ht="24.95" customHeight="1" x14ac:dyDescent="0.25">
      <c r="A977" s="5" t="s">
        <v>325</v>
      </c>
      <c r="B977" s="2">
        <v>15.512204150000001</v>
      </c>
      <c r="C977" s="2">
        <v>15.416231720000001</v>
      </c>
      <c r="D977" s="2">
        <v>15.612030369999999</v>
      </c>
      <c r="E977" s="2">
        <v>15.45196735</v>
      </c>
      <c r="F977" s="2">
        <v>15.342097089999999</v>
      </c>
      <c r="G977" s="2">
        <v>15.482182460000001</v>
      </c>
      <c r="H977" s="4">
        <v>15.58476025</v>
      </c>
      <c r="I977" s="53">
        <v>15.67647393</v>
      </c>
      <c r="J977" s="2">
        <v>15.553439709999999</v>
      </c>
      <c r="K977" s="2">
        <v>15.71445757</v>
      </c>
      <c r="L977" s="2">
        <v>15.60730599</v>
      </c>
      <c r="M977" s="2">
        <v>15.584020410000001</v>
      </c>
      <c r="N977" s="2">
        <v>15.62428903</v>
      </c>
      <c r="O977" s="58">
        <v>15.53713372</v>
      </c>
      <c r="P977" s="2" t="s">
        <v>1746</v>
      </c>
      <c r="Q977" s="58" t="s">
        <v>1746</v>
      </c>
    </row>
    <row r="978" spans="1:17" ht="24.95" customHeight="1" x14ac:dyDescent="0.25">
      <c r="A978" s="5" t="s">
        <v>483</v>
      </c>
      <c r="B978" s="2">
        <v>14.296125999999999</v>
      </c>
      <c r="C978" s="2">
        <v>14.3280309</v>
      </c>
      <c r="D978" s="2">
        <v>14.61548101</v>
      </c>
      <c r="E978" s="2">
        <v>14.342818279999999</v>
      </c>
      <c r="F978" s="2">
        <v>14.463553259999999</v>
      </c>
      <c r="G978" s="2">
        <v>14.71422877</v>
      </c>
      <c r="H978" s="4">
        <v>14.527044950000001</v>
      </c>
      <c r="I978" s="53">
        <v>13.8797762</v>
      </c>
      <c r="J978" s="2">
        <v>13.72204275</v>
      </c>
      <c r="K978" s="2">
        <v>14.008831860000001</v>
      </c>
      <c r="L978" s="2">
        <v>13.988249939999999</v>
      </c>
      <c r="M978" s="2">
        <v>13.93360966</v>
      </c>
      <c r="N978" s="2">
        <v>14.17264335</v>
      </c>
      <c r="O978" s="58">
        <v>14.72226133</v>
      </c>
      <c r="P978" s="2" t="s">
        <v>1746</v>
      </c>
      <c r="Q978" s="58" t="s">
        <v>1746</v>
      </c>
    </row>
    <row r="979" spans="1:17" ht="24.95" customHeight="1" x14ac:dyDescent="0.25">
      <c r="A979" s="5" t="s">
        <v>159</v>
      </c>
      <c r="B979" s="2">
        <v>16.009841569999999</v>
      </c>
      <c r="C979" s="2">
        <v>15.85867962</v>
      </c>
      <c r="D979" s="2">
        <v>16.00999646</v>
      </c>
      <c r="E979" s="2">
        <v>15.840062789999999</v>
      </c>
      <c r="F979" s="2">
        <v>15.99153652</v>
      </c>
      <c r="G979" s="2">
        <v>16.102901119999999</v>
      </c>
      <c r="H979" s="4">
        <v>15.939033480000001</v>
      </c>
      <c r="I979" s="53">
        <v>16.127942839999999</v>
      </c>
      <c r="J979" s="2">
        <v>16.071337759999999</v>
      </c>
      <c r="K979" s="2">
        <v>16.20243859</v>
      </c>
      <c r="L979" s="2">
        <v>16.14783267</v>
      </c>
      <c r="M979" s="2">
        <v>16.1278705</v>
      </c>
      <c r="N979" s="2">
        <v>16.176998789999999</v>
      </c>
      <c r="O979" s="58">
        <v>16.329482469999999</v>
      </c>
      <c r="P979" s="2" t="s">
        <v>1746</v>
      </c>
      <c r="Q979" s="58" t="s">
        <v>1746</v>
      </c>
    </row>
    <row r="980" spans="1:17" ht="24.95" customHeight="1" x14ac:dyDescent="0.25">
      <c r="A980" s="5" t="s">
        <v>424</v>
      </c>
      <c r="B980" s="2">
        <v>15.940474139999999</v>
      </c>
      <c r="C980" s="2">
        <v>15.56567072</v>
      </c>
      <c r="D980" s="2">
        <v>15.83626615</v>
      </c>
      <c r="E980" s="2">
        <v>15.64727506</v>
      </c>
      <c r="F980" s="2">
        <v>15.724214269999999</v>
      </c>
      <c r="G980" s="2">
        <v>15.92426511</v>
      </c>
      <c r="H980" s="4">
        <v>15.876472980000001</v>
      </c>
      <c r="I980" s="53">
        <v>15.4177272</v>
      </c>
      <c r="J980" s="2">
        <v>15.1055247</v>
      </c>
      <c r="K980" s="2">
        <v>15.45881509</v>
      </c>
      <c r="L980" s="2">
        <v>15.32822968</v>
      </c>
      <c r="M980" s="2">
        <v>15.384750800000001</v>
      </c>
      <c r="N980" s="2">
        <v>15.57165283</v>
      </c>
      <c r="O980" s="58">
        <v>15.84419263</v>
      </c>
      <c r="P980" s="2" t="s">
        <v>1746</v>
      </c>
      <c r="Q980" s="58" t="s">
        <v>1746</v>
      </c>
    </row>
    <row r="981" spans="1:17" ht="24.95" customHeight="1" x14ac:dyDescent="0.25">
      <c r="A981" s="5" t="s">
        <v>1379</v>
      </c>
      <c r="B981" s="2">
        <v>12.702983189999999</v>
      </c>
      <c r="C981" s="2">
        <v>12.76510916</v>
      </c>
      <c r="D981" s="2">
        <v>12.660449890000001</v>
      </c>
      <c r="E981" s="2">
        <v>12.809377250000001</v>
      </c>
      <c r="F981" s="2">
        <v>12.570265409999999</v>
      </c>
      <c r="G981" s="2">
        <v>13.145637320000001</v>
      </c>
      <c r="H981" s="4">
        <v>12.96547301</v>
      </c>
      <c r="I981" s="53">
        <v>12.599827700000001</v>
      </c>
      <c r="J981" s="2">
        <v>12.935178840000001</v>
      </c>
      <c r="K981" s="2">
        <v>12.66715335</v>
      </c>
      <c r="L981" s="2">
        <v>13.08212988</v>
      </c>
      <c r="M981" s="2">
        <v>12.87383677</v>
      </c>
      <c r="N981" s="2">
        <v>12.958706189999999</v>
      </c>
      <c r="O981" s="58">
        <v>13.13534087</v>
      </c>
      <c r="P981" s="2" t="s">
        <v>1746</v>
      </c>
      <c r="Q981" s="58" t="s">
        <v>1746</v>
      </c>
    </row>
    <row r="982" spans="1:17" ht="24.95" customHeight="1" x14ac:dyDescent="0.25">
      <c r="A982" s="5" t="s">
        <v>559</v>
      </c>
      <c r="B982" s="2">
        <v>14.21681562</v>
      </c>
      <c r="C982" s="2">
        <v>14.1806859</v>
      </c>
      <c r="D982" s="2">
        <v>14.06559032</v>
      </c>
      <c r="E982" s="2">
        <v>14.29391873</v>
      </c>
      <c r="F982" s="2">
        <v>14.343994289999999</v>
      </c>
      <c r="G982" s="2">
        <v>14.300679110000001</v>
      </c>
      <c r="H982" s="4">
        <v>14.21980288</v>
      </c>
      <c r="I982" s="53">
        <v>14.768013850000001</v>
      </c>
      <c r="J982" s="2">
        <v>14.80693546</v>
      </c>
      <c r="K982" s="2">
        <v>14.784839270000001</v>
      </c>
      <c r="L982" s="2">
        <v>14.798681240000001</v>
      </c>
      <c r="M982" s="2">
        <v>14.75896032</v>
      </c>
      <c r="N982" s="2">
        <v>14.829754189999999</v>
      </c>
      <c r="O982" s="58">
        <v>14.695125000000001</v>
      </c>
      <c r="P982" s="2" t="s">
        <v>1746</v>
      </c>
      <c r="Q982" s="58" t="s">
        <v>1746</v>
      </c>
    </row>
    <row r="983" spans="1:17" ht="24.95" customHeight="1" x14ac:dyDescent="0.25">
      <c r="A983" s="5" t="s">
        <v>560</v>
      </c>
      <c r="B983" s="2">
        <v>14.68015153</v>
      </c>
      <c r="C983" s="2">
        <v>14.68708575</v>
      </c>
      <c r="D983" s="2">
        <v>14.855112950000001</v>
      </c>
      <c r="E983" s="2">
        <v>15.16837973</v>
      </c>
      <c r="F983" s="2">
        <v>14.87613135</v>
      </c>
      <c r="G983" s="2">
        <v>15.18164576</v>
      </c>
      <c r="H983" s="4">
        <v>15.25815411</v>
      </c>
      <c r="I983" s="53">
        <v>15.22170247</v>
      </c>
      <c r="J983" s="2">
        <v>15.22611257</v>
      </c>
      <c r="K983" s="2">
        <v>15.24405421</v>
      </c>
      <c r="L983" s="2">
        <v>15.16090391</v>
      </c>
      <c r="M983" s="2">
        <v>15.220628850000001</v>
      </c>
      <c r="N983" s="2">
        <v>15.35101276</v>
      </c>
      <c r="O983" s="58">
        <v>15.380681620000001</v>
      </c>
      <c r="P983" s="2" t="s">
        <v>1746</v>
      </c>
      <c r="Q983" s="58" t="s">
        <v>1746</v>
      </c>
    </row>
    <row r="984" spans="1:17" ht="24.95" customHeight="1" x14ac:dyDescent="0.25">
      <c r="A984" s="5" t="s">
        <v>425</v>
      </c>
      <c r="B984" s="2">
        <v>14.982362480000001</v>
      </c>
      <c r="C984" s="2">
        <v>16.06116012</v>
      </c>
      <c r="D984" s="2">
        <v>14.85581232</v>
      </c>
      <c r="E984" s="2">
        <v>15.64019066</v>
      </c>
      <c r="F984" s="2">
        <v>14.74684764</v>
      </c>
      <c r="G984" s="2">
        <v>14.70705796</v>
      </c>
      <c r="H984" s="4">
        <v>14.75114127</v>
      </c>
      <c r="I984" s="53">
        <v>15.347079069999999</v>
      </c>
      <c r="J984" s="2">
        <v>15.922411</v>
      </c>
      <c r="K984" s="2">
        <v>15.37879773</v>
      </c>
      <c r="L984" s="2">
        <v>15.741570960000001</v>
      </c>
      <c r="M984" s="2">
        <v>15.43345255</v>
      </c>
      <c r="N984" s="2">
        <v>15.241906849999999</v>
      </c>
      <c r="O984" s="58">
        <v>15.22765603</v>
      </c>
      <c r="P984" s="2" t="s">
        <v>1746</v>
      </c>
      <c r="Q984" s="58" t="s">
        <v>1746</v>
      </c>
    </row>
    <row r="985" spans="1:17" ht="24.95" customHeight="1" x14ac:dyDescent="0.25">
      <c r="A985" s="5" t="s">
        <v>484</v>
      </c>
      <c r="B985" s="2">
        <v>14.331467910000001</v>
      </c>
      <c r="C985" s="2">
        <v>14.46002045</v>
      </c>
      <c r="D985" s="2">
        <v>14.48959262</v>
      </c>
      <c r="E985" s="2">
        <v>14.66532537</v>
      </c>
      <c r="F985" s="2">
        <v>14.444546900000001</v>
      </c>
      <c r="G985" s="2">
        <v>14.660240809999999</v>
      </c>
      <c r="H985" s="4">
        <v>14.55985194</v>
      </c>
      <c r="I985" s="53">
        <v>13.772589310000001</v>
      </c>
      <c r="J985" s="2">
        <v>14.082758719999999</v>
      </c>
      <c r="K985" s="2">
        <v>13.981257960000001</v>
      </c>
      <c r="L985" s="2">
        <v>14.029577189999999</v>
      </c>
      <c r="M985" s="2">
        <v>14.00947455</v>
      </c>
      <c r="N985" s="2">
        <v>14.04534868</v>
      </c>
      <c r="O985" s="58">
        <v>13.57459985</v>
      </c>
      <c r="P985" s="2" t="s">
        <v>1746</v>
      </c>
      <c r="Q985" s="58" t="s">
        <v>1746</v>
      </c>
    </row>
    <row r="986" spans="1:17" ht="24.95" customHeight="1" x14ac:dyDescent="0.25">
      <c r="A986" s="5" t="s">
        <v>561</v>
      </c>
      <c r="B986" s="2">
        <v>13.99430205</v>
      </c>
      <c r="C986" s="2">
        <v>14.05379611</v>
      </c>
      <c r="D986" s="2">
        <v>14.123506020000001</v>
      </c>
      <c r="E986" s="2">
        <v>14.03778593</v>
      </c>
      <c r="F986" s="2">
        <v>13.94819697</v>
      </c>
      <c r="G986" s="2">
        <v>14.180577749999999</v>
      </c>
      <c r="H986" s="4">
        <v>14.17099498</v>
      </c>
      <c r="I986" s="53">
        <v>13.97579342</v>
      </c>
      <c r="J986" s="2">
        <v>13.957252560000001</v>
      </c>
      <c r="K986" s="2">
        <v>13.93262607</v>
      </c>
      <c r="L986" s="2">
        <v>14.11836416</v>
      </c>
      <c r="M986" s="2">
        <v>13.937193300000001</v>
      </c>
      <c r="N986" s="2">
        <v>13.94990683</v>
      </c>
      <c r="O986" s="58">
        <v>14.147260899999999</v>
      </c>
      <c r="P986" s="2" t="s">
        <v>1746</v>
      </c>
      <c r="Q986" s="58" t="s">
        <v>1746</v>
      </c>
    </row>
    <row r="987" spans="1:17" ht="24.95" customHeight="1" x14ac:dyDescent="0.25">
      <c r="A987" s="5" t="s">
        <v>665</v>
      </c>
      <c r="B987" s="2">
        <v>14.46627711</v>
      </c>
      <c r="C987" s="2">
        <v>14.38515645</v>
      </c>
      <c r="D987" s="2">
        <v>14.339587270000001</v>
      </c>
      <c r="E987" s="2">
        <v>14.38058101</v>
      </c>
      <c r="F987" s="2">
        <v>14.422936979999999</v>
      </c>
      <c r="G987" s="2">
        <v>14.365077680000001</v>
      </c>
      <c r="H987" s="4">
        <v>14.468800740000001</v>
      </c>
      <c r="I987" s="53">
        <v>14.764565810000001</v>
      </c>
      <c r="J987" s="2">
        <v>14.75476052</v>
      </c>
      <c r="K987" s="2">
        <v>14.71870934</v>
      </c>
      <c r="L987" s="2">
        <v>14.72819784</v>
      </c>
      <c r="M987" s="2">
        <v>14.72609338</v>
      </c>
      <c r="N987" s="2">
        <v>14.76653729</v>
      </c>
      <c r="O987" s="58">
        <v>15.380280620000001</v>
      </c>
      <c r="P987" s="2" t="s">
        <v>1746</v>
      </c>
      <c r="Q987" s="58" t="s">
        <v>1746</v>
      </c>
    </row>
    <row r="988" spans="1:17" ht="24.95" customHeight="1" x14ac:dyDescent="0.25">
      <c r="A988" s="5" t="s">
        <v>562</v>
      </c>
      <c r="B988" s="2">
        <v>14.63445209</v>
      </c>
      <c r="C988" s="2">
        <v>14.710027439999999</v>
      </c>
      <c r="D988" s="2">
        <v>14.674890810000001</v>
      </c>
      <c r="E988" s="2">
        <v>14.600809910000001</v>
      </c>
      <c r="F988" s="2">
        <v>15.39540345</v>
      </c>
      <c r="G988" s="2">
        <v>14.897502250000001</v>
      </c>
      <c r="H988" s="4">
        <v>14.65856247</v>
      </c>
      <c r="I988" s="53">
        <v>14.221041209999999</v>
      </c>
      <c r="J988" s="2">
        <v>14.313541620000001</v>
      </c>
      <c r="K988" s="2">
        <v>14.13351956</v>
      </c>
      <c r="L988" s="2">
        <v>14.345713699999999</v>
      </c>
      <c r="M988" s="2">
        <v>15.3571977</v>
      </c>
      <c r="N988" s="2">
        <v>14.433938380000001</v>
      </c>
      <c r="O988" s="58">
        <v>14.203035229999999</v>
      </c>
      <c r="P988" s="2" t="s">
        <v>1746</v>
      </c>
      <c r="Q988" s="58" t="s">
        <v>1746</v>
      </c>
    </row>
    <row r="989" spans="1:17" ht="24.95" customHeight="1" x14ac:dyDescent="0.25">
      <c r="A989" s="5" t="s">
        <v>251</v>
      </c>
      <c r="B989" s="2">
        <v>16.634332480000001</v>
      </c>
      <c r="C989" s="2">
        <v>16.51528807</v>
      </c>
      <c r="D989" s="2">
        <v>16.52949765</v>
      </c>
      <c r="E989" s="2">
        <v>16.391385280000002</v>
      </c>
      <c r="F989" s="2">
        <v>16.443510100000001</v>
      </c>
      <c r="G989" s="2">
        <v>16.43378955</v>
      </c>
      <c r="H989" s="4">
        <v>16.532378130000001</v>
      </c>
      <c r="I989" s="53">
        <v>16.501990540000001</v>
      </c>
      <c r="J989" s="2">
        <v>16.450962050000001</v>
      </c>
      <c r="K989" s="2">
        <v>16.540232410000002</v>
      </c>
      <c r="L989" s="2">
        <v>16.42570229</v>
      </c>
      <c r="M989" s="2">
        <v>16.46298621</v>
      </c>
      <c r="N989" s="2">
        <v>16.40853371</v>
      </c>
      <c r="O989" s="58">
        <v>16.445479219999999</v>
      </c>
      <c r="P989" s="2" t="s">
        <v>1746</v>
      </c>
      <c r="Q989" s="58" t="s">
        <v>1746</v>
      </c>
    </row>
    <row r="990" spans="1:17" ht="24.95" customHeight="1" x14ac:dyDescent="0.25">
      <c r="A990" s="5" t="s">
        <v>426</v>
      </c>
      <c r="B990" s="2">
        <v>14.35956586</v>
      </c>
      <c r="C990" s="2">
        <v>14.379875350000001</v>
      </c>
      <c r="D990" s="2">
        <v>14.276511749999999</v>
      </c>
      <c r="E990" s="2">
        <v>14.34834738</v>
      </c>
      <c r="F990" s="2">
        <v>14.57107122</v>
      </c>
      <c r="G990" s="2">
        <v>14.644544570000001</v>
      </c>
      <c r="H990" s="4">
        <v>14.27357224</v>
      </c>
      <c r="I990" s="53">
        <v>14.97163578</v>
      </c>
      <c r="J990" s="2">
        <v>14.9872528</v>
      </c>
      <c r="K990" s="2">
        <v>14.8986278</v>
      </c>
      <c r="L990" s="2">
        <v>14.968650200000001</v>
      </c>
      <c r="M990" s="2">
        <v>15.24821315</v>
      </c>
      <c r="N990" s="2">
        <v>15.11396568</v>
      </c>
      <c r="O990" s="58">
        <v>14.80379935</v>
      </c>
      <c r="P990" s="2" t="s">
        <v>1746</v>
      </c>
      <c r="Q990" s="58" t="s">
        <v>1746</v>
      </c>
    </row>
    <row r="991" spans="1:17" ht="24.95" customHeight="1" x14ac:dyDescent="0.25">
      <c r="A991" s="5" t="s">
        <v>294</v>
      </c>
      <c r="B991" s="2">
        <v>16.122139929999999</v>
      </c>
      <c r="C991" s="2">
        <v>16.30164328</v>
      </c>
      <c r="D991" s="2">
        <v>16.132381890000001</v>
      </c>
      <c r="E991" s="2">
        <v>16.439168909999999</v>
      </c>
      <c r="F991" s="2">
        <v>15.94692545</v>
      </c>
      <c r="G991" s="2">
        <v>16.123408340000001</v>
      </c>
      <c r="H991" s="4">
        <v>16.19335354</v>
      </c>
      <c r="I991" s="53">
        <v>15.836358949999999</v>
      </c>
      <c r="J991" s="2">
        <v>15.76052279</v>
      </c>
      <c r="K991" s="2">
        <v>15.908289630000001</v>
      </c>
      <c r="L991" s="2">
        <v>15.690945210000001</v>
      </c>
      <c r="M991" s="2">
        <v>15.7564224</v>
      </c>
      <c r="N991" s="2">
        <v>15.81833836</v>
      </c>
      <c r="O991" s="58">
        <v>15.567738930000001</v>
      </c>
      <c r="P991" s="2" t="s">
        <v>1746</v>
      </c>
      <c r="Q991" s="58" t="s">
        <v>1746</v>
      </c>
    </row>
    <row r="992" spans="1:17" ht="24.95" customHeight="1" x14ac:dyDescent="0.25">
      <c r="A992" s="5" t="s">
        <v>563</v>
      </c>
      <c r="B992" s="2">
        <v>15.74212417</v>
      </c>
      <c r="C992" s="2">
        <v>15.64875632</v>
      </c>
      <c r="D992" s="2">
        <v>15.699745979999999</v>
      </c>
      <c r="E992" s="2">
        <v>15.52654156</v>
      </c>
      <c r="F992" s="2">
        <v>15.493316249999999</v>
      </c>
      <c r="G992" s="2">
        <v>15.609599319999999</v>
      </c>
      <c r="H992" s="4">
        <v>15.66326997</v>
      </c>
      <c r="I992" s="53">
        <v>15.777551300000001</v>
      </c>
      <c r="J992" s="2">
        <v>15.64439037</v>
      </c>
      <c r="K992" s="2">
        <v>15.689628989999999</v>
      </c>
      <c r="L992" s="2">
        <v>15.620208740000001</v>
      </c>
      <c r="M992" s="2">
        <v>15.43818312</v>
      </c>
      <c r="N992" s="2">
        <v>15.5546463</v>
      </c>
      <c r="O992" s="58">
        <v>15.56528881</v>
      </c>
      <c r="P992" s="2" t="s">
        <v>1746</v>
      </c>
      <c r="Q992" s="58" t="s">
        <v>1746</v>
      </c>
    </row>
    <row r="993" spans="1:17" ht="24.95" customHeight="1" x14ac:dyDescent="0.25">
      <c r="A993" s="5" t="s">
        <v>326</v>
      </c>
      <c r="B993" s="2">
        <v>15.66953167</v>
      </c>
      <c r="C993" s="2">
        <v>15.70705504</v>
      </c>
      <c r="D993" s="2">
        <v>15.62477195</v>
      </c>
      <c r="E993" s="2">
        <v>15.516606230000001</v>
      </c>
      <c r="F993" s="2">
        <v>15.35309283</v>
      </c>
      <c r="G993" s="2">
        <v>15.46234868</v>
      </c>
      <c r="H993" s="4">
        <v>15.51011724</v>
      </c>
      <c r="I993" s="53">
        <v>15.51179039</v>
      </c>
      <c r="J993" s="2">
        <v>15.41561783</v>
      </c>
      <c r="K993" s="2">
        <v>15.619387100000001</v>
      </c>
      <c r="L993" s="2">
        <v>15.27815595</v>
      </c>
      <c r="M993" s="2">
        <v>15.32538738</v>
      </c>
      <c r="N993" s="2">
        <v>15.301643820000001</v>
      </c>
      <c r="O993" s="58">
        <v>15.31414635</v>
      </c>
      <c r="P993" s="2" t="s">
        <v>1746</v>
      </c>
      <c r="Q993" s="58" t="s">
        <v>1746</v>
      </c>
    </row>
    <row r="994" spans="1:17" ht="24.95" customHeight="1" x14ac:dyDescent="0.25">
      <c r="A994" s="5" t="s">
        <v>327</v>
      </c>
      <c r="B994" s="2">
        <v>16.253834449999999</v>
      </c>
      <c r="C994" s="2">
        <v>16.034849349999998</v>
      </c>
      <c r="D994" s="2">
        <v>16.33927954</v>
      </c>
      <c r="E994" s="2">
        <v>16.0029039</v>
      </c>
      <c r="F994" s="2">
        <v>16.038477090000001</v>
      </c>
      <c r="G994" s="2">
        <v>16.129800840000001</v>
      </c>
      <c r="H994" s="4">
        <v>16.231383659999999</v>
      </c>
      <c r="I994" s="53">
        <v>16.645109619999999</v>
      </c>
      <c r="J994" s="2">
        <v>16.514958190000002</v>
      </c>
      <c r="K994" s="2">
        <v>16.741422790000001</v>
      </c>
      <c r="L994" s="2">
        <v>16.55378086</v>
      </c>
      <c r="M994" s="2">
        <v>16.595921100000002</v>
      </c>
      <c r="N994" s="2">
        <v>16.67230584</v>
      </c>
      <c r="O994" s="58">
        <v>16.599874419999999</v>
      </c>
      <c r="P994" s="2" t="s">
        <v>1746</v>
      </c>
      <c r="Q994" s="58" t="s">
        <v>1746</v>
      </c>
    </row>
    <row r="995" spans="1:17" ht="24.95" customHeight="1" x14ac:dyDescent="0.25">
      <c r="A995" s="5" t="s">
        <v>564</v>
      </c>
      <c r="B995" s="2">
        <v>15.988410139999999</v>
      </c>
      <c r="C995" s="2">
        <v>16.308638609999999</v>
      </c>
      <c r="D995" s="2">
        <v>16.04112546</v>
      </c>
      <c r="E995" s="2">
        <v>16.140434970000001</v>
      </c>
      <c r="F995" s="2">
        <v>15.96199287</v>
      </c>
      <c r="G995" s="2">
        <v>15.980784330000001</v>
      </c>
      <c r="H995" s="4">
        <v>16.1310222</v>
      </c>
      <c r="I995" s="53">
        <v>15.94937966</v>
      </c>
      <c r="J995" s="2">
        <v>16.0735986</v>
      </c>
      <c r="K995" s="2">
        <v>15.86221418</v>
      </c>
      <c r="L995" s="2">
        <v>15.955838569999999</v>
      </c>
      <c r="M995" s="2">
        <v>15.83506352</v>
      </c>
      <c r="N995" s="2">
        <v>15.850290449999999</v>
      </c>
      <c r="O995" s="58">
        <v>16.014061959999999</v>
      </c>
      <c r="P995" s="2" t="s">
        <v>1746</v>
      </c>
      <c r="Q995" s="58" t="s">
        <v>1746</v>
      </c>
    </row>
    <row r="996" spans="1:17" ht="24.95" customHeight="1" x14ac:dyDescent="0.25">
      <c r="A996" s="5" t="s">
        <v>1100</v>
      </c>
      <c r="B996" s="2">
        <v>14.00931993</v>
      </c>
      <c r="C996" s="2">
        <v>13.84067207</v>
      </c>
      <c r="D996" s="2">
        <v>13.95916399</v>
      </c>
      <c r="E996" s="2">
        <v>13.847233859999999</v>
      </c>
      <c r="F996" s="2">
        <v>13.777453039999999</v>
      </c>
      <c r="G996" s="2">
        <v>13.772693569999999</v>
      </c>
      <c r="H996" s="4">
        <v>14.04254072</v>
      </c>
      <c r="I996" s="53">
        <v>13.52795693</v>
      </c>
      <c r="J996" s="2">
        <v>13.481080990000001</v>
      </c>
      <c r="K996" s="2">
        <v>13.434336780000001</v>
      </c>
      <c r="L996" s="2">
        <v>13.36557064</v>
      </c>
      <c r="M996" s="2">
        <v>13.13902779</v>
      </c>
      <c r="N996" s="2">
        <v>13.2406188</v>
      </c>
      <c r="O996" s="58">
        <v>13.17629238</v>
      </c>
      <c r="P996" s="2" t="s">
        <v>1746</v>
      </c>
      <c r="Q996" s="58" t="s">
        <v>1746</v>
      </c>
    </row>
    <row r="997" spans="1:17" ht="24.95" customHeight="1" x14ac:dyDescent="0.25">
      <c r="A997" s="5" t="s">
        <v>913</v>
      </c>
      <c r="B997" s="2">
        <v>14.326481040000001</v>
      </c>
      <c r="C997" s="2">
        <v>13.97317468</v>
      </c>
      <c r="D997" s="2">
        <v>13.781598300000001</v>
      </c>
      <c r="E997" s="2">
        <v>13.969865070000001</v>
      </c>
      <c r="F997" s="2">
        <v>13.71564987</v>
      </c>
      <c r="G997" s="2">
        <v>13.64012625</v>
      </c>
      <c r="H997" s="4">
        <v>13.65572141</v>
      </c>
      <c r="I997" s="53">
        <v>13.939336730000001</v>
      </c>
      <c r="J997" s="2">
        <v>13.636302929999999</v>
      </c>
      <c r="K997" s="2">
        <v>13.30771784</v>
      </c>
      <c r="L997" s="2">
        <v>13.4118566</v>
      </c>
      <c r="M997" s="2">
        <v>13.36445412</v>
      </c>
      <c r="N997" s="2">
        <v>13.133503080000001</v>
      </c>
      <c r="O997" s="58">
        <v>12.99641038</v>
      </c>
      <c r="P997" s="2" t="s">
        <v>1746</v>
      </c>
      <c r="Q997" s="58" t="s">
        <v>1746</v>
      </c>
    </row>
    <row r="998" spans="1:17" ht="24.95" customHeight="1" x14ac:dyDescent="0.25">
      <c r="A998" s="5" t="s">
        <v>485</v>
      </c>
      <c r="B998" s="2">
        <v>14.72014837</v>
      </c>
      <c r="C998" s="2">
        <v>14.68728802</v>
      </c>
      <c r="D998" s="2">
        <v>15.01407401</v>
      </c>
      <c r="E998" s="2">
        <v>14.74826608</v>
      </c>
      <c r="F998" s="2">
        <v>14.61814143</v>
      </c>
      <c r="G998" s="2">
        <v>14.73893531</v>
      </c>
      <c r="H998" s="4">
        <v>14.837302190000001</v>
      </c>
      <c r="I998" s="53">
        <v>14.718208280000001</v>
      </c>
      <c r="J998" s="2">
        <v>14.70360281</v>
      </c>
      <c r="K998" s="2">
        <v>14.82421274</v>
      </c>
      <c r="L998" s="2">
        <v>14.815709350000001</v>
      </c>
      <c r="M998" s="2">
        <v>14.77452796</v>
      </c>
      <c r="N998" s="2">
        <v>14.825460039999999</v>
      </c>
      <c r="O998" s="58">
        <v>14.616983019999999</v>
      </c>
      <c r="P998" s="2" t="s">
        <v>1746</v>
      </c>
      <c r="Q998" s="58" t="s">
        <v>1746</v>
      </c>
    </row>
    <row r="999" spans="1:17" ht="24.95" customHeight="1" x14ac:dyDescent="0.25">
      <c r="A999" s="5" t="s">
        <v>565</v>
      </c>
      <c r="B999" s="2">
        <v>15.21103244</v>
      </c>
      <c r="C999" s="2">
        <v>14.92759515</v>
      </c>
      <c r="D999" s="2">
        <v>15.12734743</v>
      </c>
      <c r="E999" s="2">
        <v>15.031805090000001</v>
      </c>
      <c r="F999" s="2">
        <v>15.0483593</v>
      </c>
      <c r="G999" s="2">
        <v>14.96764849</v>
      </c>
      <c r="H999" s="4">
        <v>15.10926761</v>
      </c>
      <c r="I999" s="53">
        <v>14.875349849999999</v>
      </c>
      <c r="J999" s="2">
        <v>14.973469059999999</v>
      </c>
      <c r="K999" s="2">
        <v>14.974061020000001</v>
      </c>
      <c r="L999" s="2">
        <v>14.81525031</v>
      </c>
      <c r="M999" s="2">
        <v>14.969231499999999</v>
      </c>
      <c r="N999" s="2">
        <v>14.97251045</v>
      </c>
      <c r="O999" s="58">
        <v>15.06625043</v>
      </c>
      <c r="P999" s="2" t="s">
        <v>1746</v>
      </c>
      <c r="Q999" s="58" t="s">
        <v>1746</v>
      </c>
    </row>
    <row r="1000" spans="1:17" ht="24.95" customHeight="1" x14ac:dyDescent="0.25">
      <c r="A1000" s="5" t="s">
        <v>914</v>
      </c>
      <c r="B1000" s="2">
        <v>14.90782284</v>
      </c>
      <c r="C1000" s="2">
        <v>14.782423400000001</v>
      </c>
      <c r="D1000" s="2">
        <v>14.89449658</v>
      </c>
      <c r="E1000" s="2">
        <v>14.86542875</v>
      </c>
      <c r="F1000" s="2">
        <v>14.63959595</v>
      </c>
      <c r="G1000" s="2">
        <v>14.75350203</v>
      </c>
      <c r="H1000" s="4">
        <v>15.00039808</v>
      </c>
      <c r="I1000" s="53">
        <v>14.991387019999999</v>
      </c>
      <c r="J1000" s="2">
        <v>14.996873190000001</v>
      </c>
      <c r="K1000" s="2">
        <v>15.03405128</v>
      </c>
      <c r="L1000" s="2">
        <v>14.98405863</v>
      </c>
      <c r="M1000" s="2">
        <v>15.04161015</v>
      </c>
      <c r="N1000" s="2">
        <v>14.966450330000001</v>
      </c>
      <c r="O1000" s="58">
        <v>14.609094669999999</v>
      </c>
      <c r="P1000" s="2" t="s">
        <v>1746</v>
      </c>
      <c r="Q1000" s="58" t="s">
        <v>1746</v>
      </c>
    </row>
    <row r="1001" spans="1:17" ht="24.95" customHeight="1" x14ac:dyDescent="0.25">
      <c r="A1001" s="5" t="s">
        <v>915</v>
      </c>
      <c r="B1001" s="2">
        <v>13.99894943</v>
      </c>
      <c r="C1001" s="2">
        <v>13.72858443</v>
      </c>
      <c r="D1001" s="2">
        <v>13.84711982</v>
      </c>
      <c r="E1001" s="2">
        <v>13.560389600000001</v>
      </c>
      <c r="F1001" s="2">
        <v>13.191989209999999</v>
      </c>
      <c r="G1001" s="2">
        <v>13.690645679999999</v>
      </c>
      <c r="H1001" s="4">
        <v>14.0019282</v>
      </c>
      <c r="I1001" s="53">
        <v>13.95957937</v>
      </c>
      <c r="J1001" s="2">
        <v>14.03250555</v>
      </c>
      <c r="K1001" s="2">
        <v>13.91422322</v>
      </c>
      <c r="L1001" s="2">
        <v>13.58889922</v>
      </c>
      <c r="M1001" s="2">
        <v>13.591779649999999</v>
      </c>
      <c r="N1001" s="2">
        <v>13.77968538</v>
      </c>
      <c r="O1001" s="58">
        <v>13.58995442</v>
      </c>
      <c r="P1001" s="71" t="s">
        <v>1746</v>
      </c>
      <c r="Q1001" s="72" t="s">
        <v>1746</v>
      </c>
    </row>
    <row r="1002" spans="1:17" ht="24.95" customHeight="1" x14ac:dyDescent="0.25">
      <c r="A1002" s="5" t="s">
        <v>566</v>
      </c>
      <c r="B1002" s="2">
        <v>15.027976819999999</v>
      </c>
      <c r="C1002" s="2">
        <v>15.125020579999999</v>
      </c>
      <c r="D1002" s="2">
        <v>15.07796282</v>
      </c>
      <c r="E1002" s="2">
        <v>15.17115914</v>
      </c>
      <c r="F1002" s="2">
        <v>15.288101149999999</v>
      </c>
      <c r="G1002" s="2">
        <v>15.14201108</v>
      </c>
      <c r="H1002" s="4">
        <v>15.14767086</v>
      </c>
      <c r="I1002" s="53">
        <v>14.218781809999999</v>
      </c>
      <c r="J1002" s="2">
        <v>14.9520895</v>
      </c>
      <c r="K1002" s="2">
        <v>14.251903</v>
      </c>
      <c r="L1002" s="2">
        <v>15.32443926</v>
      </c>
      <c r="M1002" s="2">
        <v>15.16193047</v>
      </c>
      <c r="N1002" s="2">
        <v>14.465610440000001</v>
      </c>
      <c r="O1002" s="58">
        <v>14.1149111</v>
      </c>
      <c r="P1002" s="2" t="s">
        <v>1746</v>
      </c>
      <c r="Q1002" s="58" t="s">
        <v>1746</v>
      </c>
    </row>
    <row r="1003" spans="1:17" ht="24.95" customHeight="1" x14ac:dyDescent="0.25">
      <c r="A1003" s="5" t="s">
        <v>916</v>
      </c>
      <c r="B1003" s="2">
        <v>14.172433789999999</v>
      </c>
      <c r="C1003" s="2">
        <v>14.47399746</v>
      </c>
      <c r="D1003" s="2">
        <v>14.318542819999999</v>
      </c>
      <c r="E1003" s="2">
        <v>14.23550803</v>
      </c>
      <c r="F1003" s="2">
        <v>14.51989197</v>
      </c>
      <c r="G1003" s="2">
        <v>14.331396059999999</v>
      </c>
      <c r="H1003" s="4">
        <v>14.024494880000001</v>
      </c>
      <c r="I1003" s="53">
        <v>14.667908560000001</v>
      </c>
      <c r="J1003" s="2">
        <v>14.8750638</v>
      </c>
      <c r="K1003" s="2">
        <v>15.04035272</v>
      </c>
      <c r="L1003" s="2">
        <v>14.927914749999999</v>
      </c>
      <c r="M1003" s="2">
        <v>15.001364860000001</v>
      </c>
      <c r="N1003" s="2">
        <v>14.993830579999999</v>
      </c>
      <c r="O1003" s="58">
        <v>15.110008690000001</v>
      </c>
      <c r="P1003" s="2" t="s">
        <v>1746</v>
      </c>
      <c r="Q1003" s="58" t="s">
        <v>1746</v>
      </c>
    </row>
    <row r="1004" spans="1:17" ht="24.95" customHeight="1" x14ac:dyDescent="0.25">
      <c r="A1004" s="5" t="s">
        <v>427</v>
      </c>
      <c r="B1004" s="2">
        <v>14.58980073</v>
      </c>
      <c r="C1004" s="2">
        <v>14.73207597</v>
      </c>
      <c r="D1004" s="2">
        <v>14.71232902</v>
      </c>
      <c r="E1004" s="2">
        <v>14.36638879</v>
      </c>
      <c r="F1004" s="2">
        <v>14.500344</v>
      </c>
      <c r="G1004" s="2">
        <v>14.55600594</v>
      </c>
      <c r="H1004" s="4">
        <v>14.744231839999999</v>
      </c>
      <c r="I1004" s="53">
        <v>14.3430926</v>
      </c>
      <c r="J1004" s="2">
        <v>14.298531819999999</v>
      </c>
      <c r="K1004" s="2">
        <v>14.48560715</v>
      </c>
      <c r="L1004" s="2">
        <v>14.251072499999999</v>
      </c>
      <c r="M1004" s="2">
        <v>14.30834581</v>
      </c>
      <c r="N1004" s="2">
        <v>14.35279824</v>
      </c>
      <c r="O1004" s="58">
        <v>14.384914309999999</v>
      </c>
      <c r="P1004" s="2" t="s">
        <v>1746</v>
      </c>
      <c r="Q1004" s="58" t="s">
        <v>1746</v>
      </c>
    </row>
    <row r="1005" spans="1:17" ht="24.95" customHeight="1" x14ac:dyDescent="0.25">
      <c r="A1005" s="5" t="s">
        <v>766</v>
      </c>
      <c r="B1005" s="2">
        <v>13.18236033</v>
      </c>
      <c r="C1005" s="2">
        <v>13.151927860000001</v>
      </c>
      <c r="D1005" s="2">
        <v>13.34543674</v>
      </c>
      <c r="E1005" s="2">
        <v>13.538589529999999</v>
      </c>
      <c r="F1005" s="2">
        <v>13.33913261</v>
      </c>
      <c r="G1005" s="2">
        <v>13.2580445</v>
      </c>
      <c r="H1005" s="4">
        <v>13.490562130000001</v>
      </c>
      <c r="I1005" s="53">
        <v>13.29784428</v>
      </c>
      <c r="J1005" s="2">
        <v>13.38486606</v>
      </c>
      <c r="K1005" s="2">
        <v>13.31570333</v>
      </c>
      <c r="L1005" s="2">
        <v>13.36504206</v>
      </c>
      <c r="M1005" s="2">
        <v>13.33949183</v>
      </c>
      <c r="N1005" s="2">
        <v>13.46273729</v>
      </c>
      <c r="O1005" s="58">
        <v>13.33175037</v>
      </c>
      <c r="P1005" s="2" t="s">
        <v>1746</v>
      </c>
      <c r="Q1005" s="58" t="s">
        <v>1746</v>
      </c>
    </row>
    <row r="1006" spans="1:17" ht="24.95" customHeight="1" x14ac:dyDescent="0.25">
      <c r="A1006" s="5" t="s">
        <v>917</v>
      </c>
      <c r="B1006" s="2">
        <v>12.989462769999999</v>
      </c>
      <c r="C1006" s="2">
        <v>13.306852709999999</v>
      </c>
      <c r="D1006" s="2">
        <v>12.98028289</v>
      </c>
      <c r="E1006" s="2">
        <v>13.250908969999999</v>
      </c>
      <c r="F1006" s="2">
        <v>13.223489219999999</v>
      </c>
      <c r="G1006" s="2">
        <v>13.0020793</v>
      </c>
      <c r="H1006" s="4">
        <v>12.542298410000001</v>
      </c>
      <c r="I1006" s="53">
        <v>14.76109696</v>
      </c>
      <c r="J1006" s="2">
        <v>14.784160030000001</v>
      </c>
      <c r="K1006" s="2">
        <v>14.654089320000001</v>
      </c>
      <c r="L1006" s="2">
        <v>14.72944893</v>
      </c>
      <c r="M1006" s="2">
        <v>14.816645250000001</v>
      </c>
      <c r="N1006" s="2">
        <v>14.68486957</v>
      </c>
      <c r="O1006" s="58">
        <v>14.58830989</v>
      </c>
      <c r="P1006" s="2" t="s">
        <v>1746</v>
      </c>
      <c r="Q1006" s="58" t="s">
        <v>1746</v>
      </c>
    </row>
    <row r="1007" spans="1:17" ht="24.95" customHeight="1" x14ac:dyDescent="0.25">
      <c r="A1007" s="5" t="s">
        <v>767</v>
      </c>
      <c r="B1007" s="2">
        <v>13.50962438</v>
      </c>
      <c r="C1007" s="2">
        <v>13.228616840000001</v>
      </c>
      <c r="D1007" s="2">
        <v>13.124364910000001</v>
      </c>
      <c r="E1007" s="2">
        <v>13.01614081</v>
      </c>
      <c r="F1007" s="2">
        <v>13.05212253</v>
      </c>
      <c r="G1007" s="2">
        <v>13.20979792</v>
      </c>
      <c r="H1007" s="4">
        <v>13.255889010000001</v>
      </c>
      <c r="I1007" s="53">
        <v>14.41699186</v>
      </c>
      <c r="J1007" s="2">
        <v>14.354938239999999</v>
      </c>
      <c r="K1007" s="2">
        <v>14.218965219999999</v>
      </c>
      <c r="L1007" s="2">
        <v>14.06110265</v>
      </c>
      <c r="M1007" s="2">
        <v>14.29945382</v>
      </c>
      <c r="N1007" s="2">
        <v>14.215012339999999</v>
      </c>
      <c r="O1007" s="58">
        <v>14.304201109999999</v>
      </c>
      <c r="P1007" s="2" t="s">
        <v>1746</v>
      </c>
      <c r="Q1007" s="58" t="s">
        <v>1746</v>
      </c>
    </row>
    <row r="1008" spans="1:17" ht="24.95" customHeight="1" x14ac:dyDescent="0.25">
      <c r="A1008" s="5" t="s">
        <v>375</v>
      </c>
      <c r="B1008" s="2">
        <v>15.00610455</v>
      </c>
      <c r="C1008" s="2">
        <v>15.236549070000001</v>
      </c>
      <c r="D1008" s="2">
        <v>14.99728327</v>
      </c>
      <c r="E1008" s="2">
        <v>15.20412945</v>
      </c>
      <c r="F1008" s="2">
        <v>14.9673117</v>
      </c>
      <c r="G1008" s="2">
        <v>14.98593589</v>
      </c>
      <c r="H1008" s="4">
        <v>14.88252773</v>
      </c>
      <c r="I1008" s="53">
        <v>15.08465035</v>
      </c>
      <c r="J1008" s="2">
        <v>15.21228028</v>
      </c>
      <c r="K1008" s="2">
        <v>15.22083898</v>
      </c>
      <c r="L1008" s="2">
        <v>15.275693800000001</v>
      </c>
      <c r="M1008" s="2">
        <v>15.06956274</v>
      </c>
      <c r="N1008" s="2">
        <v>15.01578949</v>
      </c>
      <c r="O1008" s="58">
        <v>14.91400818</v>
      </c>
      <c r="P1008" s="2" t="s">
        <v>1746</v>
      </c>
      <c r="Q1008" s="58" t="s">
        <v>1746</v>
      </c>
    </row>
    <row r="1009" spans="1:17" ht="24.95" customHeight="1" x14ac:dyDescent="0.25">
      <c r="A1009" s="5" t="s">
        <v>768</v>
      </c>
      <c r="B1009" s="2">
        <v>14.438215919999999</v>
      </c>
      <c r="C1009" s="2">
        <v>14.49383804</v>
      </c>
      <c r="D1009" s="2">
        <v>14.5943909</v>
      </c>
      <c r="E1009" s="2">
        <v>14.685148910000001</v>
      </c>
      <c r="F1009" s="2">
        <v>15.113049800000001</v>
      </c>
      <c r="G1009" s="2">
        <v>15.35069807</v>
      </c>
      <c r="H1009" s="4">
        <v>14.81198438</v>
      </c>
      <c r="I1009" s="53">
        <v>13.61484285</v>
      </c>
      <c r="J1009" s="2">
        <v>13.94104555</v>
      </c>
      <c r="K1009" s="2">
        <v>13.70229511</v>
      </c>
      <c r="L1009" s="2">
        <v>13.972730289999999</v>
      </c>
      <c r="M1009" s="2">
        <v>14.41574531</v>
      </c>
      <c r="N1009" s="2">
        <v>13.752266179999999</v>
      </c>
      <c r="O1009" s="58">
        <v>14.15354945</v>
      </c>
      <c r="P1009" s="2" t="s">
        <v>1746</v>
      </c>
      <c r="Q1009" s="58" t="s">
        <v>1746</v>
      </c>
    </row>
    <row r="1010" spans="1:17" ht="24.95" customHeight="1" x14ac:dyDescent="0.25">
      <c r="A1010" s="5" t="s">
        <v>567</v>
      </c>
      <c r="B1010" s="2">
        <v>14.38389615</v>
      </c>
      <c r="C1010" s="2">
        <v>14.3041593</v>
      </c>
      <c r="D1010" s="2">
        <v>14.333466980000001</v>
      </c>
      <c r="E1010" s="2">
        <v>14.303095040000001</v>
      </c>
      <c r="F1010" s="2">
        <v>14.172459379999999</v>
      </c>
      <c r="G1010" s="2">
        <v>14.17555042</v>
      </c>
      <c r="H1010" s="4">
        <v>14.47403611</v>
      </c>
      <c r="I1010" s="53">
        <v>15.134676199999999</v>
      </c>
      <c r="J1010" s="2">
        <v>15.027643149999999</v>
      </c>
      <c r="K1010" s="2">
        <v>14.82504067</v>
      </c>
      <c r="L1010" s="2">
        <v>14.837620749999999</v>
      </c>
      <c r="M1010" s="2">
        <v>14.68651953</v>
      </c>
      <c r="N1010" s="2">
        <v>14.738538309999999</v>
      </c>
      <c r="O1010" s="58">
        <v>15.073396069999999</v>
      </c>
      <c r="P1010" s="2" t="s">
        <v>1746</v>
      </c>
      <c r="Q1010" s="58" t="s">
        <v>1746</v>
      </c>
    </row>
    <row r="1011" spans="1:17" ht="24.95" customHeight="1" x14ac:dyDescent="0.25">
      <c r="A1011" s="5" t="s">
        <v>568</v>
      </c>
      <c r="B1011" s="2">
        <v>14.66608145</v>
      </c>
      <c r="C1011" s="2">
        <v>14.53536081</v>
      </c>
      <c r="D1011" s="2">
        <v>14.518976</v>
      </c>
      <c r="E1011" s="2">
        <v>14.447316600000001</v>
      </c>
      <c r="F1011" s="2">
        <v>14.46126005</v>
      </c>
      <c r="G1011" s="2">
        <v>14.472838579999999</v>
      </c>
      <c r="H1011" s="4">
        <v>14.582969200000001</v>
      </c>
      <c r="I1011" s="53">
        <v>15.44534588</v>
      </c>
      <c r="J1011" s="2">
        <v>15.252135190000001</v>
      </c>
      <c r="K1011" s="2">
        <v>15.174240940000001</v>
      </c>
      <c r="L1011" s="2">
        <v>15.29052143</v>
      </c>
      <c r="M1011" s="2">
        <v>15.321881019999999</v>
      </c>
      <c r="N1011" s="2">
        <v>15.402353919999999</v>
      </c>
      <c r="O1011" s="58">
        <v>15.038301710000001</v>
      </c>
      <c r="P1011" s="2" t="s">
        <v>1746</v>
      </c>
      <c r="Q1011" s="58" t="s">
        <v>1746</v>
      </c>
    </row>
    <row r="1012" spans="1:17" ht="24.95" customHeight="1" x14ac:dyDescent="0.25">
      <c r="A1012" s="5" t="s">
        <v>486</v>
      </c>
      <c r="B1012" s="2">
        <v>15.01811891</v>
      </c>
      <c r="C1012" s="2">
        <v>14.78456048</v>
      </c>
      <c r="D1012" s="2">
        <v>14.93751132</v>
      </c>
      <c r="E1012" s="2">
        <v>14.937950259999999</v>
      </c>
      <c r="F1012" s="2">
        <v>14.97542634</v>
      </c>
      <c r="G1012" s="2">
        <v>14.92502468</v>
      </c>
      <c r="H1012" s="4">
        <v>14.9777284</v>
      </c>
      <c r="I1012" s="53">
        <v>15.60912225</v>
      </c>
      <c r="J1012" s="2">
        <v>15.81605987</v>
      </c>
      <c r="K1012" s="2">
        <v>15.61981853</v>
      </c>
      <c r="L1012" s="2">
        <v>15.808439480000001</v>
      </c>
      <c r="M1012" s="2">
        <v>16.370752249999999</v>
      </c>
      <c r="N1012" s="2">
        <v>15.98334047</v>
      </c>
      <c r="O1012" s="58">
        <v>15.569177910000001</v>
      </c>
      <c r="P1012" s="2" t="s">
        <v>1746</v>
      </c>
      <c r="Q1012" s="58" t="s">
        <v>1746</v>
      </c>
    </row>
    <row r="1013" spans="1:17" ht="24.95" customHeight="1" x14ac:dyDescent="0.25">
      <c r="A1013" s="5" t="s">
        <v>569</v>
      </c>
      <c r="B1013" s="2">
        <v>14.57407143</v>
      </c>
      <c r="C1013" s="2">
        <v>14.56387649</v>
      </c>
      <c r="D1013" s="2">
        <v>14.639163659999999</v>
      </c>
      <c r="E1013" s="2">
        <v>14.78776489</v>
      </c>
      <c r="F1013" s="2">
        <v>15.394278440000001</v>
      </c>
      <c r="G1013" s="2">
        <v>14.904315240000001</v>
      </c>
      <c r="H1013" s="4">
        <v>14.76649164</v>
      </c>
      <c r="I1013" s="53">
        <v>14.666853570000001</v>
      </c>
      <c r="J1013" s="2">
        <v>14.79727302</v>
      </c>
      <c r="K1013" s="2">
        <v>14.88923164</v>
      </c>
      <c r="L1013" s="2">
        <v>14.78284071</v>
      </c>
      <c r="M1013" s="2">
        <v>15.44245669</v>
      </c>
      <c r="N1013" s="2">
        <v>14.95346239</v>
      </c>
      <c r="O1013" s="58">
        <v>14.969836069999999</v>
      </c>
      <c r="P1013" s="2" t="s">
        <v>1746</v>
      </c>
      <c r="Q1013" s="58" t="s">
        <v>1746</v>
      </c>
    </row>
    <row r="1014" spans="1:17" ht="24.95" customHeight="1" x14ac:dyDescent="0.25">
      <c r="A1014" s="5" t="s">
        <v>1380</v>
      </c>
      <c r="B1014" s="2">
        <v>12.48490786</v>
      </c>
      <c r="C1014" s="2">
        <v>12.355963060000001</v>
      </c>
      <c r="D1014" s="2">
        <v>12.29766555</v>
      </c>
      <c r="E1014" s="2">
        <v>12.240329750000001</v>
      </c>
      <c r="F1014" s="2">
        <v>11.619812359999999</v>
      </c>
      <c r="G1014" s="2">
        <v>11.92827368</v>
      </c>
      <c r="H1014" s="4">
        <v>12.439947930000001</v>
      </c>
      <c r="I1014" s="53">
        <v>13.29866198</v>
      </c>
      <c r="J1014" s="2">
        <v>13.375114229999999</v>
      </c>
      <c r="K1014" s="2">
        <v>13.211885130000001</v>
      </c>
      <c r="L1014" s="2">
        <v>13.210718529999999</v>
      </c>
      <c r="M1014" s="2">
        <v>13.48647557</v>
      </c>
      <c r="N1014" s="2">
        <v>12.898768759999999</v>
      </c>
      <c r="O1014" s="58">
        <v>13.48317789</v>
      </c>
      <c r="P1014" s="2" t="s">
        <v>1746</v>
      </c>
      <c r="Q1014" s="58" t="s">
        <v>1746</v>
      </c>
    </row>
    <row r="1015" spans="1:17" ht="24.95" customHeight="1" x14ac:dyDescent="0.25">
      <c r="A1015" s="5" t="s">
        <v>570</v>
      </c>
      <c r="B1015" s="2">
        <v>14.79733996</v>
      </c>
      <c r="C1015" s="2">
        <v>14.61895122</v>
      </c>
      <c r="D1015" s="2">
        <v>14.63722971</v>
      </c>
      <c r="E1015" s="2">
        <v>14.83829194</v>
      </c>
      <c r="F1015" s="2">
        <v>14.64296759</v>
      </c>
      <c r="G1015" s="2">
        <v>14.805209769999999</v>
      </c>
      <c r="H1015" s="4">
        <v>14.69849132</v>
      </c>
      <c r="I1015" s="53">
        <v>14.38872836</v>
      </c>
      <c r="J1015" s="2">
        <v>14.29900271</v>
      </c>
      <c r="K1015" s="2">
        <v>14.21311597</v>
      </c>
      <c r="L1015" s="2">
        <v>14.471431490000001</v>
      </c>
      <c r="M1015" s="2">
        <v>14.33983445</v>
      </c>
      <c r="N1015" s="2">
        <v>14.45968276</v>
      </c>
      <c r="O1015" s="58">
        <v>14.169004449999999</v>
      </c>
      <c r="P1015" s="2" t="s">
        <v>1746</v>
      </c>
      <c r="Q1015" s="58" t="s">
        <v>1746</v>
      </c>
    </row>
    <row r="1016" spans="1:17" ht="24.95" customHeight="1" x14ac:dyDescent="0.25">
      <c r="A1016" s="5" t="s">
        <v>769</v>
      </c>
      <c r="B1016" s="2">
        <v>14.196081380000001</v>
      </c>
      <c r="C1016" s="2">
        <v>14.14781258</v>
      </c>
      <c r="D1016" s="2">
        <v>14.00778846</v>
      </c>
      <c r="E1016" s="2">
        <v>14.393779110000001</v>
      </c>
      <c r="F1016" s="2">
        <v>14.37971173</v>
      </c>
      <c r="G1016" s="2">
        <v>14.21060668</v>
      </c>
      <c r="H1016" s="4">
        <v>14.410937540000001</v>
      </c>
      <c r="I1016" s="53">
        <v>13.72369851</v>
      </c>
      <c r="J1016" s="2">
        <v>14.20681647</v>
      </c>
      <c r="K1016" s="2">
        <v>13.74987979</v>
      </c>
      <c r="L1016" s="2">
        <v>14.450709290000001</v>
      </c>
      <c r="M1016" s="2">
        <v>14.469407820000001</v>
      </c>
      <c r="N1016" s="2">
        <v>13.80746867</v>
      </c>
      <c r="O1016" s="58">
        <v>15.01793769</v>
      </c>
      <c r="P1016" s="2" t="s">
        <v>1746</v>
      </c>
      <c r="Q1016" s="58" t="s">
        <v>1746</v>
      </c>
    </row>
    <row r="1017" spans="1:17" ht="24.95" customHeight="1" x14ac:dyDescent="0.25">
      <c r="A1017" s="5" t="s">
        <v>1381</v>
      </c>
      <c r="B1017" s="2">
        <v>13.583019869999999</v>
      </c>
      <c r="C1017" s="2">
        <v>13.454216349999999</v>
      </c>
      <c r="D1017" s="2">
        <v>13.716392450000001</v>
      </c>
      <c r="E1017" s="2">
        <v>13.55005077</v>
      </c>
      <c r="F1017" s="2">
        <v>13.272293660000001</v>
      </c>
      <c r="G1017" s="2">
        <v>13.418178839999999</v>
      </c>
      <c r="H1017" s="4">
        <v>13.83803741</v>
      </c>
      <c r="I1017" s="53">
        <v>10.21654019</v>
      </c>
      <c r="J1017" s="2">
        <v>10.44206644</v>
      </c>
      <c r="K1017" s="2">
        <v>10.71339128</v>
      </c>
      <c r="L1017" s="2">
        <v>10.44687718</v>
      </c>
      <c r="M1017" s="2">
        <v>10.306365380000001</v>
      </c>
      <c r="N1017" s="2">
        <v>9.8499402000000007</v>
      </c>
      <c r="O1017" s="58">
        <v>10.82283591</v>
      </c>
      <c r="P1017" s="2" t="s">
        <v>1746</v>
      </c>
      <c r="Q1017" s="58" t="s">
        <v>1746</v>
      </c>
    </row>
    <row r="1018" spans="1:17" ht="24.95" customHeight="1" x14ac:dyDescent="0.25">
      <c r="A1018" s="5" t="s">
        <v>1525</v>
      </c>
      <c r="B1018" s="2">
        <v>11.64452738</v>
      </c>
      <c r="C1018" s="2">
        <v>11.62087099</v>
      </c>
      <c r="D1018" s="2">
        <v>11.3679158</v>
      </c>
      <c r="E1018" s="2">
        <v>11.82261113</v>
      </c>
      <c r="F1018" s="2">
        <v>11.60240716</v>
      </c>
      <c r="G1018" s="2">
        <v>11.658245989999999</v>
      </c>
      <c r="H1018" s="4">
        <v>11.770724810000001</v>
      </c>
      <c r="I1018" s="53">
        <v>13.637476039999999</v>
      </c>
      <c r="J1018" s="2">
        <v>13.4646299</v>
      </c>
      <c r="K1018" s="2">
        <v>13.56539332</v>
      </c>
      <c r="L1018" s="2">
        <v>13.757326409999999</v>
      </c>
      <c r="M1018" s="2">
        <v>13.8718153</v>
      </c>
      <c r="N1018" s="2">
        <v>13.550157029999999</v>
      </c>
      <c r="O1018" s="58">
        <v>13.68021366</v>
      </c>
      <c r="P1018" s="2" t="s">
        <v>1746</v>
      </c>
      <c r="Q1018" s="58" t="s">
        <v>1746</v>
      </c>
    </row>
    <row r="1019" spans="1:17" ht="24.95" customHeight="1" x14ac:dyDescent="0.25">
      <c r="A1019" s="5" t="s">
        <v>1382</v>
      </c>
      <c r="B1019" s="2">
        <v>12.94627629</v>
      </c>
      <c r="C1019" s="2">
        <v>12.76234932</v>
      </c>
      <c r="D1019" s="2">
        <v>12.79190049</v>
      </c>
      <c r="E1019" s="2">
        <v>13.07438715</v>
      </c>
      <c r="F1019" s="2">
        <v>12.96414468</v>
      </c>
      <c r="G1019" s="2">
        <v>12.671010819999999</v>
      </c>
      <c r="H1019" s="4">
        <v>12.914442810000001</v>
      </c>
      <c r="I1019" s="53">
        <v>12.86971589</v>
      </c>
      <c r="J1019" s="2">
        <v>13.05255958</v>
      </c>
      <c r="K1019" s="2">
        <v>13.00528242</v>
      </c>
      <c r="L1019" s="2">
        <v>12.762940499999999</v>
      </c>
      <c r="M1019" s="2">
        <v>12.79659148</v>
      </c>
      <c r="N1019" s="2">
        <v>13.004446740000001</v>
      </c>
      <c r="O1019" s="58">
        <v>13.291399780000001</v>
      </c>
      <c r="P1019" s="2" t="s">
        <v>1746</v>
      </c>
      <c r="Q1019" s="58" t="s">
        <v>1746</v>
      </c>
    </row>
    <row r="1020" spans="1:17" ht="24.95" customHeight="1" x14ac:dyDescent="0.25">
      <c r="A1020" s="5" t="s">
        <v>295</v>
      </c>
      <c r="B1020" s="2">
        <v>16.013572329999999</v>
      </c>
      <c r="C1020" s="2">
        <v>16.07166333</v>
      </c>
      <c r="D1020" s="2">
        <v>15.9532623</v>
      </c>
      <c r="E1020" s="2">
        <v>15.858092620000001</v>
      </c>
      <c r="F1020" s="2">
        <v>15.782567240000001</v>
      </c>
      <c r="G1020" s="2">
        <v>15.750700630000001</v>
      </c>
      <c r="H1020" s="4">
        <v>15.96732151</v>
      </c>
      <c r="I1020" s="53">
        <v>16.426233509999999</v>
      </c>
      <c r="J1020" s="2">
        <v>16.431231100000002</v>
      </c>
      <c r="K1020" s="2">
        <v>16.441896830000001</v>
      </c>
      <c r="L1020" s="2">
        <v>16.272403489999999</v>
      </c>
      <c r="M1020" s="2">
        <v>16.298194240000001</v>
      </c>
      <c r="N1020" s="2">
        <v>16.341714719999999</v>
      </c>
      <c r="O1020" s="58">
        <v>16.195374430000001</v>
      </c>
      <c r="P1020" s="2" t="s">
        <v>1746</v>
      </c>
      <c r="Q1020" s="58" t="s">
        <v>1746</v>
      </c>
    </row>
    <row r="1021" spans="1:17" ht="24.95" customHeight="1" x14ac:dyDescent="0.25">
      <c r="A1021" s="5" t="s">
        <v>666</v>
      </c>
      <c r="B1021" s="2">
        <v>14.285314850000001</v>
      </c>
      <c r="C1021" s="2">
        <v>14.319391420000001</v>
      </c>
      <c r="D1021" s="2">
        <v>14.38900971</v>
      </c>
      <c r="E1021" s="2">
        <v>14.238846540000001</v>
      </c>
      <c r="F1021" s="2">
        <v>14.10181525</v>
      </c>
      <c r="G1021" s="2">
        <v>14.18477188</v>
      </c>
      <c r="H1021" s="4">
        <v>14.49685824</v>
      </c>
      <c r="I1021" s="53">
        <v>14.0320649</v>
      </c>
      <c r="J1021" s="2">
        <v>14.04891409</v>
      </c>
      <c r="K1021" s="2">
        <v>14.183114420000001</v>
      </c>
      <c r="L1021" s="2">
        <v>14.231161650000001</v>
      </c>
      <c r="M1021" s="2">
        <v>14.10409958</v>
      </c>
      <c r="N1021" s="2">
        <v>14.088512679999999</v>
      </c>
      <c r="O1021" s="58">
        <v>14.22159892</v>
      </c>
      <c r="P1021" s="2" t="s">
        <v>1746</v>
      </c>
      <c r="Q1021" s="58" t="s">
        <v>1746</v>
      </c>
    </row>
    <row r="1022" spans="1:17" ht="24.95" customHeight="1" x14ac:dyDescent="0.25">
      <c r="A1022" s="5" t="s">
        <v>918</v>
      </c>
      <c r="B1022" s="2">
        <v>14.162242109999999</v>
      </c>
      <c r="C1022" s="2">
        <v>14.24895304</v>
      </c>
      <c r="D1022" s="2">
        <v>14.101191869999999</v>
      </c>
      <c r="E1022" s="2">
        <v>14.23802081</v>
      </c>
      <c r="F1022" s="2">
        <v>14.223507379999999</v>
      </c>
      <c r="G1022" s="2">
        <v>14.039162940000001</v>
      </c>
      <c r="H1022" s="4">
        <v>14.03093848</v>
      </c>
      <c r="I1022" s="53">
        <v>14.2961974</v>
      </c>
      <c r="J1022" s="2">
        <v>14.50445377</v>
      </c>
      <c r="K1022" s="2">
        <v>14.476577199999999</v>
      </c>
      <c r="L1022" s="2">
        <v>14.63631211</v>
      </c>
      <c r="M1022" s="2">
        <v>14.33482991</v>
      </c>
      <c r="N1022" s="2">
        <v>14.30319156</v>
      </c>
      <c r="O1022" s="58">
        <v>14.27423149</v>
      </c>
      <c r="P1022" s="2" t="s">
        <v>1746</v>
      </c>
      <c r="Q1022" s="58" t="s">
        <v>1746</v>
      </c>
    </row>
    <row r="1023" spans="1:17" ht="24.95" customHeight="1" x14ac:dyDescent="0.25">
      <c r="A1023" s="5" t="s">
        <v>1383</v>
      </c>
      <c r="B1023" s="2">
        <v>11.34014378</v>
      </c>
      <c r="C1023" s="2">
        <v>11.33771177</v>
      </c>
      <c r="D1023" s="2">
        <v>11.16470026</v>
      </c>
      <c r="E1023" s="2">
        <v>10.57072211</v>
      </c>
      <c r="F1023" s="2">
        <v>11.501138470000001</v>
      </c>
      <c r="G1023" s="2">
        <v>11.53749285</v>
      </c>
      <c r="H1023" s="4">
        <v>10.861077140000001</v>
      </c>
      <c r="I1023" s="53">
        <v>11.431146139999999</v>
      </c>
      <c r="J1023" s="2">
        <v>11.53564512</v>
      </c>
      <c r="K1023" s="2">
        <v>11.67767076</v>
      </c>
      <c r="L1023" s="2">
        <v>11.12325849</v>
      </c>
      <c r="M1023" s="2">
        <v>11.39548312</v>
      </c>
      <c r="N1023" s="2">
        <v>11.472346269999999</v>
      </c>
      <c r="O1023" s="58">
        <v>11.828588570000001</v>
      </c>
      <c r="P1023" s="2" t="s">
        <v>1746</v>
      </c>
      <c r="Q1023" s="58" t="s">
        <v>1746</v>
      </c>
    </row>
    <row r="1024" spans="1:17" ht="24.95" customHeight="1" x14ac:dyDescent="0.25">
      <c r="A1024" s="5" t="s">
        <v>252</v>
      </c>
      <c r="B1024" s="2">
        <v>16.779697720000001</v>
      </c>
      <c r="C1024" s="2">
        <v>16.648636880000002</v>
      </c>
      <c r="D1024" s="2">
        <v>16.9087757</v>
      </c>
      <c r="E1024" s="2">
        <v>16.78607354</v>
      </c>
      <c r="F1024" s="2">
        <v>16.719082190000002</v>
      </c>
      <c r="G1024" s="2">
        <v>16.848523320000002</v>
      </c>
      <c r="H1024" s="4">
        <v>16.907153059999999</v>
      </c>
      <c r="I1024" s="53">
        <v>17.114524800000002</v>
      </c>
      <c r="J1024" s="2">
        <v>17.01901075</v>
      </c>
      <c r="K1024" s="2">
        <v>17.277692200000001</v>
      </c>
      <c r="L1024" s="2">
        <v>17.080621990000001</v>
      </c>
      <c r="M1024" s="2">
        <v>17.089571079999999</v>
      </c>
      <c r="N1024" s="2">
        <v>17.108502420000001</v>
      </c>
      <c r="O1024" s="58">
        <v>16.94163296</v>
      </c>
      <c r="P1024" s="2" t="s">
        <v>1746</v>
      </c>
      <c r="Q1024" s="58" t="s">
        <v>1746</v>
      </c>
    </row>
    <row r="1025" spans="1:17" ht="24.95" customHeight="1" x14ac:dyDescent="0.25">
      <c r="A1025" s="5" t="s">
        <v>1101</v>
      </c>
      <c r="B1025" s="2">
        <v>14.48307284</v>
      </c>
      <c r="C1025" s="2">
        <v>14.43467615</v>
      </c>
      <c r="D1025" s="2">
        <v>14.810910059999999</v>
      </c>
      <c r="E1025" s="2">
        <v>14.650106640000001</v>
      </c>
      <c r="F1025" s="2">
        <v>14.738671460000001</v>
      </c>
      <c r="G1025" s="2">
        <v>15.192600990000001</v>
      </c>
      <c r="H1025" s="4">
        <v>14.939813150000001</v>
      </c>
      <c r="I1025" s="53">
        <v>14.24646686</v>
      </c>
      <c r="J1025" s="2">
        <v>14.32504529</v>
      </c>
      <c r="K1025" s="2">
        <v>14.69526059</v>
      </c>
      <c r="L1025" s="2">
        <v>14.68209935</v>
      </c>
      <c r="M1025" s="2">
        <v>15.254397709999999</v>
      </c>
      <c r="N1025" s="2">
        <v>15.09936884</v>
      </c>
      <c r="O1025" s="58">
        <v>15.276492279999999</v>
      </c>
      <c r="P1025" s="2" t="s">
        <v>1746</v>
      </c>
      <c r="Q1025" s="58" t="s">
        <v>1746</v>
      </c>
    </row>
    <row r="1026" spans="1:17" ht="24.95" customHeight="1" x14ac:dyDescent="0.25">
      <c r="A1026" s="5" t="s">
        <v>1102</v>
      </c>
      <c r="B1026" s="2">
        <v>14.17108904</v>
      </c>
      <c r="C1026" s="2">
        <v>13.92730808</v>
      </c>
      <c r="D1026" s="2">
        <v>13.90215663</v>
      </c>
      <c r="E1026" s="2">
        <v>14.01150838</v>
      </c>
      <c r="F1026" s="2">
        <v>13.9834485</v>
      </c>
      <c r="G1026" s="2">
        <v>14.074812619999999</v>
      </c>
      <c r="H1026" s="4">
        <v>14.20318675</v>
      </c>
      <c r="I1026" s="53">
        <v>13.94855598</v>
      </c>
      <c r="J1026" s="2">
        <v>13.987504120000001</v>
      </c>
      <c r="K1026" s="2">
        <v>14.044142689999999</v>
      </c>
      <c r="L1026" s="2">
        <v>13.903591479999999</v>
      </c>
      <c r="M1026" s="2">
        <v>13.873650830000001</v>
      </c>
      <c r="N1026" s="2">
        <v>14.170672270000001</v>
      </c>
      <c r="O1026" s="58">
        <v>14.165432190000001</v>
      </c>
      <c r="P1026" s="2" t="s">
        <v>1746</v>
      </c>
      <c r="Q1026" s="58" t="s">
        <v>1746</v>
      </c>
    </row>
    <row r="1027" spans="1:17" ht="24.95" customHeight="1" x14ac:dyDescent="0.25">
      <c r="A1027" s="5" t="s">
        <v>1103</v>
      </c>
      <c r="B1027" s="2">
        <v>13.764830699999999</v>
      </c>
      <c r="C1027" s="2">
        <v>13.44868698</v>
      </c>
      <c r="D1027" s="2">
        <v>13.81685173</v>
      </c>
      <c r="E1027" s="2">
        <v>13.519246089999999</v>
      </c>
      <c r="F1027" s="2">
        <v>13.226814040000001</v>
      </c>
      <c r="G1027" s="2">
        <v>13.050356539999999</v>
      </c>
      <c r="H1027" s="4">
        <v>13.292430570000001</v>
      </c>
      <c r="I1027" s="53">
        <v>14.878521170000001</v>
      </c>
      <c r="J1027" s="2">
        <v>14.70922006</v>
      </c>
      <c r="K1027" s="2">
        <v>15.573089</v>
      </c>
      <c r="L1027" s="2">
        <v>15.09005129</v>
      </c>
      <c r="M1027" s="2">
        <v>14.93897524</v>
      </c>
      <c r="N1027" s="2">
        <v>15.075528569999999</v>
      </c>
      <c r="O1027" s="58">
        <v>15.398818500000001</v>
      </c>
      <c r="P1027" s="2" t="s">
        <v>1746</v>
      </c>
      <c r="Q1027" s="58" t="s">
        <v>1746</v>
      </c>
    </row>
    <row r="1028" spans="1:17" ht="24.95" customHeight="1" x14ac:dyDescent="0.25">
      <c r="A1028" s="5" t="s">
        <v>1384</v>
      </c>
      <c r="B1028" s="2">
        <v>12.972247790000001</v>
      </c>
      <c r="C1028" s="2">
        <v>12.797943119999999</v>
      </c>
      <c r="D1028" s="2">
        <v>13.117769259999999</v>
      </c>
      <c r="E1028" s="2">
        <v>13.0973527</v>
      </c>
      <c r="F1028" s="2">
        <v>12.972233109999999</v>
      </c>
      <c r="G1028" s="2">
        <v>13.263672639999999</v>
      </c>
      <c r="H1028" s="4">
        <v>13.183283149999999</v>
      </c>
      <c r="I1028" s="53">
        <v>13.93193557</v>
      </c>
      <c r="J1028" s="2">
        <v>13.797055719999999</v>
      </c>
      <c r="K1028" s="2">
        <v>14.11604372</v>
      </c>
      <c r="L1028" s="2">
        <v>13.903121090000001</v>
      </c>
      <c r="M1028" s="2">
        <v>13.93437269</v>
      </c>
      <c r="N1028" s="2">
        <v>14.023022879999999</v>
      </c>
      <c r="O1028" s="58">
        <v>14.075350950000001</v>
      </c>
      <c r="P1028" s="2" t="s">
        <v>1746</v>
      </c>
      <c r="Q1028" s="58" t="s">
        <v>1746</v>
      </c>
    </row>
    <row r="1029" spans="1:17" ht="24.95" customHeight="1" x14ac:dyDescent="0.25">
      <c r="A1029" s="5" t="s">
        <v>667</v>
      </c>
      <c r="B1029" s="2">
        <v>13.74714032</v>
      </c>
      <c r="C1029" s="2">
        <v>14.41399906</v>
      </c>
      <c r="D1029" s="2">
        <v>13.84479541</v>
      </c>
      <c r="E1029" s="2">
        <v>13.936320589999999</v>
      </c>
      <c r="F1029" s="2">
        <v>14.20081472</v>
      </c>
      <c r="G1029" s="2">
        <v>13.98048107</v>
      </c>
      <c r="H1029" s="4">
        <v>13.773199</v>
      </c>
      <c r="I1029" s="53">
        <v>12.82427809</v>
      </c>
      <c r="J1029" s="2">
        <v>13.39905016</v>
      </c>
      <c r="K1029" s="2">
        <v>13.09129751</v>
      </c>
      <c r="L1029" s="2">
        <v>13.13122368</v>
      </c>
      <c r="M1029" s="2">
        <v>13.331993349999999</v>
      </c>
      <c r="N1029" s="2">
        <v>12.93773375</v>
      </c>
      <c r="O1029" s="58">
        <v>13.605129460000001</v>
      </c>
      <c r="P1029" s="2" t="s">
        <v>1746</v>
      </c>
      <c r="Q1029" s="58" t="s">
        <v>1746</v>
      </c>
    </row>
    <row r="1030" spans="1:17" ht="24.95" customHeight="1" x14ac:dyDescent="0.25">
      <c r="A1030" s="5" t="s">
        <v>1611</v>
      </c>
      <c r="B1030" s="2">
        <v>11.23177083</v>
      </c>
      <c r="C1030" s="2">
        <v>11.173915279999999</v>
      </c>
      <c r="D1030" s="2">
        <v>11.65166069</v>
      </c>
      <c r="E1030" s="2">
        <v>11.116184029999999</v>
      </c>
      <c r="F1030" s="2">
        <v>10.97761262</v>
      </c>
      <c r="G1030" s="2">
        <v>11.33859125</v>
      </c>
      <c r="H1030" s="4">
        <v>11.41644361</v>
      </c>
      <c r="I1030" s="53">
        <v>13.198536320000001</v>
      </c>
      <c r="J1030" s="2">
        <v>13.009566339999999</v>
      </c>
      <c r="K1030" s="2">
        <v>13.013123500000001</v>
      </c>
      <c r="L1030" s="2">
        <v>12.983525009999999</v>
      </c>
      <c r="M1030" s="2">
        <v>12.91172731</v>
      </c>
      <c r="N1030" s="2">
        <v>12.89669949</v>
      </c>
      <c r="O1030" s="58">
        <v>12.995238860000001</v>
      </c>
      <c r="P1030" s="2" t="s">
        <v>1746</v>
      </c>
      <c r="Q1030" s="58" t="s">
        <v>1746</v>
      </c>
    </row>
    <row r="1031" spans="1:17" ht="24.95" customHeight="1" x14ac:dyDescent="0.25">
      <c r="A1031" s="5" t="s">
        <v>571</v>
      </c>
      <c r="B1031" s="2">
        <v>14.440233940000001</v>
      </c>
      <c r="C1031" s="2">
        <v>14.67641508</v>
      </c>
      <c r="D1031" s="2">
        <v>14.60529515</v>
      </c>
      <c r="E1031" s="2">
        <v>14.26589081</v>
      </c>
      <c r="F1031" s="2">
        <v>14.49606936</v>
      </c>
      <c r="G1031" s="2">
        <v>14.3582281</v>
      </c>
      <c r="H1031" s="4">
        <v>14.491065219999999</v>
      </c>
      <c r="I1031" s="53">
        <v>15.083561530000001</v>
      </c>
      <c r="J1031" s="2">
        <v>15.334670259999999</v>
      </c>
      <c r="K1031" s="2">
        <v>15.29297642</v>
      </c>
      <c r="L1031" s="2">
        <v>15.100404899999999</v>
      </c>
      <c r="M1031" s="2">
        <v>15.16979001</v>
      </c>
      <c r="N1031" s="2">
        <v>15.2199302</v>
      </c>
      <c r="O1031" s="58">
        <v>15.069698989999999</v>
      </c>
      <c r="P1031" s="2" t="s">
        <v>1746</v>
      </c>
      <c r="Q1031" s="58" t="s">
        <v>1746</v>
      </c>
    </row>
    <row r="1032" spans="1:17" ht="24.95" customHeight="1" x14ac:dyDescent="0.25">
      <c r="A1032" s="5" t="s">
        <v>147</v>
      </c>
      <c r="B1032" s="2">
        <v>16.408160819999999</v>
      </c>
      <c r="C1032" s="2">
        <v>16.477938739999999</v>
      </c>
      <c r="D1032" s="2">
        <v>16.37880633</v>
      </c>
      <c r="E1032" s="2">
        <v>17.22848943</v>
      </c>
      <c r="F1032" s="2">
        <v>16.557268149999999</v>
      </c>
      <c r="G1032" s="2">
        <v>16.353979349999999</v>
      </c>
      <c r="H1032" s="4">
        <v>16.280369619999998</v>
      </c>
      <c r="I1032" s="53">
        <v>16.26867653</v>
      </c>
      <c r="J1032" s="2">
        <v>16.450745319999999</v>
      </c>
      <c r="K1032" s="2">
        <v>16.28128486</v>
      </c>
      <c r="L1032" s="2">
        <v>17.276806929999999</v>
      </c>
      <c r="M1032" s="2">
        <v>16.460110960000002</v>
      </c>
      <c r="N1032" s="2">
        <v>16.3112745</v>
      </c>
      <c r="O1032" s="58">
        <v>16.18568329</v>
      </c>
      <c r="P1032" s="2" t="s">
        <v>1746</v>
      </c>
      <c r="Q1032" s="58" t="s">
        <v>1746</v>
      </c>
    </row>
    <row r="1033" spans="1:17" ht="24.95" customHeight="1" x14ac:dyDescent="0.25">
      <c r="A1033" s="5" t="s">
        <v>572</v>
      </c>
      <c r="B1033" s="2">
        <v>13.926741140000001</v>
      </c>
      <c r="C1033" s="2">
        <v>14.32939635</v>
      </c>
      <c r="D1033" s="2">
        <v>14.38715511</v>
      </c>
      <c r="E1033" s="2">
        <v>14.60482404</v>
      </c>
      <c r="F1033" s="2">
        <v>14.5713112</v>
      </c>
      <c r="G1033" s="2">
        <v>14.16736156</v>
      </c>
      <c r="H1033" s="4">
        <v>14.139477429999999</v>
      </c>
      <c r="I1033" s="53">
        <v>14.89643819</v>
      </c>
      <c r="J1033" s="2">
        <v>14.67209753</v>
      </c>
      <c r="K1033" s="2">
        <v>14.90845704</v>
      </c>
      <c r="L1033" s="2">
        <v>14.840533280000001</v>
      </c>
      <c r="M1033" s="2">
        <v>14.7065936</v>
      </c>
      <c r="N1033" s="2">
        <v>14.75125429</v>
      </c>
      <c r="O1033" s="58">
        <v>15.045644879999999</v>
      </c>
      <c r="P1033" s="2" t="s">
        <v>1746</v>
      </c>
      <c r="Q1033" s="58" t="s">
        <v>1746</v>
      </c>
    </row>
    <row r="1034" spans="1:17" ht="24.95" customHeight="1" x14ac:dyDescent="0.25">
      <c r="A1034" s="5" t="s">
        <v>228</v>
      </c>
      <c r="B1034" s="2">
        <v>16.44674161</v>
      </c>
      <c r="C1034" s="2">
        <v>16.604773219999998</v>
      </c>
      <c r="D1034" s="2">
        <v>16.74488427</v>
      </c>
      <c r="E1034" s="2">
        <v>17.76719348</v>
      </c>
      <c r="F1034" s="2">
        <v>16.708123870000001</v>
      </c>
      <c r="G1034" s="2">
        <v>16.515371250000001</v>
      </c>
      <c r="H1034" s="4">
        <v>16.605915769999999</v>
      </c>
      <c r="I1034" s="53">
        <v>15.421334180000001</v>
      </c>
      <c r="J1034" s="2">
        <v>15.7093522</v>
      </c>
      <c r="K1034" s="2">
        <v>15.41785043</v>
      </c>
      <c r="L1034" s="2">
        <v>15.71219773</v>
      </c>
      <c r="M1034" s="2">
        <v>15.87016556</v>
      </c>
      <c r="N1034" s="2">
        <v>15.45577787</v>
      </c>
      <c r="O1034" s="58">
        <v>15.193941150000001</v>
      </c>
      <c r="P1034" s="2" t="s">
        <v>1746</v>
      </c>
      <c r="Q1034" s="58" t="s">
        <v>1746</v>
      </c>
    </row>
    <row r="1035" spans="1:17" ht="24.95" customHeight="1" x14ac:dyDescent="0.25">
      <c r="A1035" s="5" t="s">
        <v>1104</v>
      </c>
      <c r="B1035" s="2">
        <v>12.811005160000001</v>
      </c>
      <c r="C1035" s="2">
        <v>12.5263179</v>
      </c>
      <c r="D1035" s="2">
        <v>12.8650836</v>
      </c>
      <c r="E1035" s="2">
        <v>12.64843602</v>
      </c>
      <c r="F1035" s="2">
        <v>12.528198939999999</v>
      </c>
      <c r="G1035" s="2">
        <v>12.84107006</v>
      </c>
      <c r="H1035" s="4">
        <v>12.746054040000001</v>
      </c>
      <c r="I1035" s="53">
        <v>13.24931346</v>
      </c>
      <c r="J1035" s="2">
        <v>13.13979022</v>
      </c>
      <c r="K1035" s="2">
        <v>13.3103275</v>
      </c>
      <c r="L1035" s="2">
        <v>13.225928619999999</v>
      </c>
      <c r="M1035" s="2">
        <v>13.30147434</v>
      </c>
      <c r="N1035" s="2">
        <v>13.336334369999999</v>
      </c>
      <c r="O1035" s="58">
        <v>14.196374909999999</v>
      </c>
      <c r="P1035" s="2" t="s">
        <v>1746</v>
      </c>
      <c r="Q1035" s="58" t="s">
        <v>1746</v>
      </c>
    </row>
    <row r="1036" spans="1:17" ht="24.95" customHeight="1" x14ac:dyDescent="0.25">
      <c r="A1036" s="5" t="s">
        <v>229</v>
      </c>
      <c r="B1036" s="2">
        <v>15.647918969999999</v>
      </c>
      <c r="C1036" s="2">
        <v>15.56804644</v>
      </c>
      <c r="D1036" s="2">
        <v>15.629579850000001</v>
      </c>
      <c r="E1036" s="2">
        <v>15.871194620000001</v>
      </c>
      <c r="F1036" s="2">
        <v>15.57873371</v>
      </c>
      <c r="G1036" s="2">
        <v>15.62288768</v>
      </c>
      <c r="H1036" s="4">
        <v>15.59457664</v>
      </c>
      <c r="I1036" s="53">
        <v>15.880908549999999</v>
      </c>
      <c r="J1036" s="2">
        <v>15.69617931</v>
      </c>
      <c r="K1036" s="2">
        <v>15.816091309999999</v>
      </c>
      <c r="L1036" s="2">
        <v>15.791218300000001</v>
      </c>
      <c r="M1036" s="2">
        <v>15.656398250000001</v>
      </c>
      <c r="N1036" s="2">
        <v>15.799563190000001</v>
      </c>
      <c r="O1036" s="58">
        <v>15.68052443</v>
      </c>
      <c r="P1036" s="2" t="s">
        <v>1746</v>
      </c>
      <c r="Q1036" s="58" t="s">
        <v>1746</v>
      </c>
    </row>
    <row r="1037" spans="1:17" ht="24.95" customHeight="1" x14ac:dyDescent="0.25">
      <c r="A1037" s="5" t="s">
        <v>1105</v>
      </c>
      <c r="B1037" s="2">
        <v>13.70686278</v>
      </c>
      <c r="C1037" s="2">
        <v>13.40775053</v>
      </c>
      <c r="D1037" s="2">
        <v>13.76464017</v>
      </c>
      <c r="E1037" s="2">
        <v>13.419318130000001</v>
      </c>
      <c r="F1037" s="2">
        <v>13.20505595</v>
      </c>
      <c r="G1037" s="2">
        <v>13.54905173</v>
      </c>
      <c r="H1037" s="4">
        <v>13.631038950000001</v>
      </c>
      <c r="I1037" s="53">
        <v>13.521048029999999</v>
      </c>
      <c r="J1037" s="2">
        <v>13.56628362</v>
      </c>
      <c r="K1037" s="2">
        <v>13.43732649</v>
      </c>
      <c r="L1037" s="2">
        <v>13.58459167</v>
      </c>
      <c r="M1037" s="2">
        <v>13.574564260000001</v>
      </c>
      <c r="N1037" s="2">
        <v>13.5523238</v>
      </c>
      <c r="O1037" s="58">
        <v>13.73842224</v>
      </c>
      <c r="P1037" s="2" t="s">
        <v>1746</v>
      </c>
      <c r="Q1037" s="58" t="s">
        <v>1746</v>
      </c>
    </row>
    <row r="1038" spans="1:17" ht="24.95" customHeight="1" x14ac:dyDescent="0.25">
      <c r="A1038" s="5" t="s">
        <v>919</v>
      </c>
      <c r="B1038" s="2">
        <v>13.73203865</v>
      </c>
      <c r="C1038" s="2">
        <v>13.78897716</v>
      </c>
      <c r="D1038" s="2">
        <v>14.08089255</v>
      </c>
      <c r="E1038" s="2">
        <v>13.715378579999999</v>
      </c>
      <c r="F1038" s="2">
        <v>13.862088119999999</v>
      </c>
      <c r="G1038" s="2">
        <v>13.69942777</v>
      </c>
      <c r="H1038" s="4">
        <v>13.664591100000001</v>
      </c>
      <c r="I1038" s="53">
        <v>13.846930820000001</v>
      </c>
      <c r="J1038" s="2">
        <v>13.92976152</v>
      </c>
      <c r="K1038" s="2">
        <v>13.964911280000001</v>
      </c>
      <c r="L1038" s="2">
        <v>13.996336810000001</v>
      </c>
      <c r="M1038" s="2">
        <v>13.865405819999999</v>
      </c>
      <c r="N1038" s="2">
        <v>13.750657560000001</v>
      </c>
      <c r="O1038" s="58">
        <v>14.018140089999999</v>
      </c>
      <c r="P1038" s="2" t="s">
        <v>1746</v>
      </c>
      <c r="Q1038" s="58" t="s">
        <v>1746</v>
      </c>
    </row>
    <row r="1039" spans="1:17" ht="24.95" customHeight="1" x14ac:dyDescent="0.25">
      <c r="A1039" s="5" t="s">
        <v>920</v>
      </c>
      <c r="B1039" s="2">
        <v>13.20342761</v>
      </c>
      <c r="C1039" s="2">
        <v>13.43580641</v>
      </c>
      <c r="D1039" s="2">
        <v>13.14097263</v>
      </c>
      <c r="E1039" s="2">
        <v>13.223606719999999</v>
      </c>
      <c r="F1039" s="2">
        <v>13.30525315</v>
      </c>
      <c r="G1039" s="2">
        <v>13.33989601</v>
      </c>
      <c r="H1039" s="4">
        <v>13.32091569</v>
      </c>
      <c r="I1039" s="53">
        <v>14.010321920000001</v>
      </c>
      <c r="J1039" s="2">
        <v>13.84910631</v>
      </c>
      <c r="K1039" s="2">
        <v>14.28955474</v>
      </c>
      <c r="L1039" s="2">
        <v>13.93503668</v>
      </c>
      <c r="M1039" s="2">
        <v>13.951319659999999</v>
      </c>
      <c r="N1039" s="2">
        <v>14.2572233</v>
      </c>
      <c r="O1039" s="58">
        <v>14.030001390000001</v>
      </c>
      <c r="P1039" s="2" t="s">
        <v>1746</v>
      </c>
      <c r="Q1039" s="58" t="s">
        <v>1746</v>
      </c>
    </row>
    <row r="1040" spans="1:17" ht="24.95" customHeight="1" x14ac:dyDescent="0.25">
      <c r="A1040" s="5" t="s">
        <v>1386</v>
      </c>
      <c r="B1040" s="2">
        <v>10.93904873</v>
      </c>
      <c r="C1040" s="2">
        <v>10.759686240000001</v>
      </c>
      <c r="D1040" s="2">
        <v>11.939376599999999</v>
      </c>
      <c r="E1040" s="2">
        <v>11.04338254</v>
      </c>
      <c r="F1040" s="2">
        <v>11.10092193</v>
      </c>
      <c r="G1040" s="2">
        <v>11.93155709</v>
      </c>
      <c r="H1040" s="4">
        <v>10.694263790000001</v>
      </c>
      <c r="I1040" s="53">
        <v>10.580484159999999</v>
      </c>
      <c r="J1040" s="2">
        <v>10.392784020000001</v>
      </c>
      <c r="K1040" s="2">
        <v>11.66785915</v>
      </c>
      <c r="L1040" s="2">
        <v>11.03566942</v>
      </c>
      <c r="M1040" s="2">
        <v>11.34565104</v>
      </c>
      <c r="N1040" s="2">
        <v>12.095717609999999</v>
      </c>
      <c r="O1040" s="58">
        <v>11.54976671</v>
      </c>
      <c r="P1040" s="2" t="s">
        <v>1746</v>
      </c>
      <c r="Q1040" s="58" t="s">
        <v>1746</v>
      </c>
    </row>
    <row r="1041" spans="1:17" ht="24.95" customHeight="1" x14ac:dyDescent="0.25">
      <c r="A1041" s="5" t="s">
        <v>296</v>
      </c>
      <c r="B1041" s="2">
        <v>15.24862113</v>
      </c>
      <c r="C1041" s="2">
        <v>15.22351709</v>
      </c>
      <c r="D1041" s="2">
        <v>15.283301659999999</v>
      </c>
      <c r="E1041" s="2">
        <v>15.15322422</v>
      </c>
      <c r="F1041" s="2">
        <v>15.165567100000001</v>
      </c>
      <c r="G1041" s="2">
        <v>15.19013692</v>
      </c>
      <c r="H1041" s="4">
        <v>15.308086490000001</v>
      </c>
      <c r="I1041" s="53">
        <v>15.403705990000001</v>
      </c>
      <c r="J1041" s="2">
        <v>15.356611640000001</v>
      </c>
      <c r="K1041" s="2">
        <v>15.45758901</v>
      </c>
      <c r="L1041" s="2">
        <v>15.283317220000001</v>
      </c>
      <c r="M1041" s="2">
        <v>15.262949300000001</v>
      </c>
      <c r="N1041" s="2">
        <v>15.316744720000001</v>
      </c>
      <c r="O1041" s="58">
        <v>15.33386619</v>
      </c>
      <c r="P1041" s="2" t="s">
        <v>1746</v>
      </c>
      <c r="Q1041" s="58" t="s">
        <v>1746</v>
      </c>
    </row>
    <row r="1042" spans="1:17" ht="24.95" customHeight="1" x14ac:dyDescent="0.25">
      <c r="A1042" s="5" t="s">
        <v>573</v>
      </c>
      <c r="B1042" s="2">
        <v>14.91146649</v>
      </c>
      <c r="C1042" s="2">
        <v>14.886449989999999</v>
      </c>
      <c r="D1042" s="2">
        <v>14.83210781</v>
      </c>
      <c r="E1042" s="2">
        <v>14.777909620000001</v>
      </c>
      <c r="F1042" s="2">
        <v>14.75133759</v>
      </c>
      <c r="G1042" s="2">
        <v>14.81690233</v>
      </c>
      <c r="H1042" s="4">
        <v>14.96462902</v>
      </c>
      <c r="I1042" s="53">
        <v>15.56241533</v>
      </c>
      <c r="J1042" s="2">
        <v>15.5007959</v>
      </c>
      <c r="K1042" s="2">
        <v>15.570883930000001</v>
      </c>
      <c r="L1042" s="2">
        <v>15.5547062</v>
      </c>
      <c r="M1042" s="2">
        <v>15.43247405</v>
      </c>
      <c r="N1042" s="2">
        <v>15.58272328</v>
      </c>
      <c r="O1042" s="58">
        <v>15.537140190000001</v>
      </c>
      <c r="P1042" s="2" t="s">
        <v>1746</v>
      </c>
      <c r="Q1042" s="58" t="s">
        <v>1746</v>
      </c>
    </row>
    <row r="1043" spans="1:17" ht="24.95" customHeight="1" x14ac:dyDescent="0.25">
      <c r="A1043" s="5" t="s">
        <v>376</v>
      </c>
      <c r="B1043" s="2">
        <v>14.75524328</v>
      </c>
      <c r="C1043" s="2">
        <v>15.037306510000001</v>
      </c>
      <c r="D1043" s="2">
        <v>15.00699618</v>
      </c>
      <c r="E1043" s="2">
        <v>15.321054220000001</v>
      </c>
      <c r="F1043" s="2">
        <v>15.35415091</v>
      </c>
      <c r="G1043" s="2">
        <v>15.61854757</v>
      </c>
      <c r="H1043" s="4">
        <v>15.606561749999999</v>
      </c>
      <c r="I1043" s="53">
        <v>14.703645160000001</v>
      </c>
      <c r="J1043" s="2">
        <v>15.029470849999999</v>
      </c>
      <c r="K1043" s="2">
        <v>14.72056108</v>
      </c>
      <c r="L1043" s="2">
        <v>15.252042830000001</v>
      </c>
      <c r="M1043" s="2">
        <v>15.48778961</v>
      </c>
      <c r="N1043" s="2">
        <v>15.56624424</v>
      </c>
      <c r="O1043" s="58">
        <v>15.377122849999999</v>
      </c>
      <c r="P1043" s="2" t="s">
        <v>1746</v>
      </c>
      <c r="Q1043" s="58" t="s">
        <v>1746</v>
      </c>
    </row>
    <row r="1044" spans="1:17" ht="24.95" customHeight="1" x14ac:dyDescent="0.25">
      <c r="A1044" s="5" t="s">
        <v>574</v>
      </c>
      <c r="B1044" s="2">
        <v>14.43551912</v>
      </c>
      <c r="C1044" s="2">
        <v>14.26750376</v>
      </c>
      <c r="D1044" s="2">
        <v>14.432608650000001</v>
      </c>
      <c r="E1044" s="2">
        <v>14.42188893</v>
      </c>
      <c r="F1044" s="2">
        <v>14.445283180000001</v>
      </c>
      <c r="G1044" s="2">
        <v>14.421767940000001</v>
      </c>
      <c r="H1044" s="4">
        <v>14.735449320000001</v>
      </c>
      <c r="I1044" s="53">
        <v>14.654405390000001</v>
      </c>
      <c r="J1044" s="2">
        <v>14.645914960000001</v>
      </c>
      <c r="K1044" s="2">
        <v>14.57462258</v>
      </c>
      <c r="L1044" s="2">
        <v>14.76295622</v>
      </c>
      <c r="M1044" s="2">
        <v>14.81948152</v>
      </c>
      <c r="N1044" s="2">
        <v>14.53634909</v>
      </c>
      <c r="O1044" s="58">
        <v>14.58624882</v>
      </c>
      <c r="P1044" s="2" t="s">
        <v>1746</v>
      </c>
      <c r="Q1044" s="58" t="s">
        <v>1746</v>
      </c>
    </row>
    <row r="1045" spans="1:17" ht="24.95" customHeight="1" x14ac:dyDescent="0.25">
      <c r="A1045" s="5" t="s">
        <v>1612</v>
      </c>
      <c r="B1045" s="2">
        <v>11.49061962</v>
      </c>
      <c r="C1045" s="2">
        <v>10.97110314</v>
      </c>
      <c r="D1045" s="2">
        <v>11.32536019</v>
      </c>
      <c r="E1045" s="2">
        <v>10.97700876</v>
      </c>
      <c r="F1045" s="2">
        <v>10.95963974</v>
      </c>
      <c r="G1045" s="2">
        <v>11.188332020000001</v>
      </c>
      <c r="H1045" s="4">
        <v>11.61902224</v>
      </c>
      <c r="I1045" s="53">
        <v>12.57346364</v>
      </c>
      <c r="J1045" s="2">
        <v>12.43540569</v>
      </c>
      <c r="K1045" s="2">
        <v>12.66909888</v>
      </c>
      <c r="L1045" s="2">
        <v>12.67106995</v>
      </c>
      <c r="M1045" s="2">
        <v>12.42465354</v>
      </c>
      <c r="N1045" s="2">
        <v>12.40039404</v>
      </c>
      <c r="O1045" s="58">
        <v>12.32317593</v>
      </c>
      <c r="P1045" s="2" t="s">
        <v>1746</v>
      </c>
      <c r="Q1045" s="58" t="s">
        <v>1746</v>
      </c>
    </row>
    <row r="1046" spans="1:17" ht="24.95" customHeight="1" x14ac:dyDescent="0.25">
      <c r="A1046" s="5" t="s">
        <v>921</v>
      </c>
      <c r="B1046" s="2">
        <v>13.832567859999999</v>
      </c>
      <c r="C1046" s="2">
        <v>14.723160890000001</v>
      </c>
      <c r="D1046" s="2">
        <v>13.727039939999999</v>
      </c>
      <c r="E1046" s="2">
        <v>14.76743293</v>
      </c>
      <c r="F1046" s="2">
        <v>13.95664811</v>
      </c>
      <c r="G1046" s="2">
        <v>13.69502554</v>
      </c>
      <c r="H1046" s="4">
        <v>14.000783930000001</v>
      </c>
      <c r="I1046" s="53">
        <v>14.73501716</v>
      </c>
      <c r="J1046" s="2">
        <v>15.870499260000001</v>
      </c>
      <c r="K1046" s="2">
        <v>14.819483910000001</v>
      </c>
      <c r="L1046" s="2">
        <v>15.71196572</v>
      </c>
      <c r="M1046" s="2">
        <v>14.71506108</v>
      </c>
      <c r="N1046" s="2">
        <v>14.623101930000001</v>
      </c>
      <c r="O1046" s="58">
        <v>14.98239676</v>
      </c>
      <c r="P1046" s="2" t="s">
        <v>1746</v>
      </c>
      <c r="Q1046" s="58" t="s">
        <v>1746</v>
      </c>
    </row>
    <row r="1047" spans="1:17" ht="24.95" customHeight="1" x14ac:dyDescent="0.25">
      <c r="A1047" s="5" t="s">
        <v>1613</v>
      </c>
      <c r="B1047" s="2">
        <v>12.75550597</v>
      </c>
      <c r="C1047" s="2">
        <v>12.75436988</v>
      </c>
      <c r="D1047" s="2">
        <v>13.077212729999999</v>
      </c>
      <c r="E1047" s="2">
        <v>12.914280679999999</v>
      </c>
      <c r="F1047" s="2">
        <v>12.93560402</v>
      </c>
      <c r="G1047" s="2">
        <v>12.896621229999999</v>
      </c>
      <c r="H1047" s="4">
        <v>13.502135819999999</v>
      </c>
      <c r="I1047" s="53">
        <v>12.421783550000001</v>
      </c>
      <c r="J1047" s="2">
        <v>12.439687360000001</v>
      </c>
      <c r="K1047" s="2">
        <v>12.39446963</v>
      </c>
      <c r="L1047" s="2">
        <v>12.577109099999999</v>
      </c>
      <c r="M1047" s="2">
        <v>12.39142856</v>
      </c>
      <c r="N1047" s="2">
        <v>12.51943932</v>
      </c>
      <c r="O1047" s="58">
        <v>12.434033210000001</v>
      </c>
      <c r="P1047" s="2" t="s">
        <v>1746</v>
      </c>
      <c r="Q1047" s="58" t="s">
        <v>1746</v>
      </c>
    </row>
    <row r="1048" spans="1:17" ht="24.95" customHeight="1" x14ac:dyDescent="0.25">
      <c r="A1048" s="5" t="s">
        <v>922</v>
      </c>
      <c r="B1048" s="2">
        <v>15.09684217</v>
      </c>
      <c r="C1048" s="2">
        <v>15.025840840000001</v>
      </c>
      <c r="D1048" s="2">
        <v>14.998630260000001</v>
      </c>
      <c r="E1048" s="2">
        <v>14.929904840000001</v>
      </c>
      <c r="F1048" s="2">
        <v>15.35787882</v>
      </c>
      <c r="G1048" s="2">
        <v>16.29983524</v>
      </c>
      <c r="H1048" s="4">
        <v>15.123774450000001</v>
      </c>
      <c r="I1048" s="53">
        <v>15.108860630000001</v>
      </c>
      <c r="J1048" s="2">
        <v>15.228895469999999</v>
      </c>
      <c r="K1048" s="2">
        <v>15.00455794</v>
      </c>
      <c r="L1048" s="2">
        <v>15.085738689999999</v>
      </c>
      <c r="M1048" s="2">
        <v>15.45950496</v>
      </c>
      <c r="N1048" s="2">
        <v>16.38644519</v>
      </c>
      <c r="O1048" s="58">
        <v>15.075067819999999</v>
      </c>
      <c r="P1048" s="2" t="s">
        <v>1746</v>
      </c>
      <c r="Q1048" s="58" t="s">
        <v>1746</v>
      </c>
    </row>
    <row r="1049" spans="1:17" ht="24.95" customHeight="1" x14ac:dyDescent="0.25">
      <c r="A1049" s="5" t="s">
        <v>148</v>
      </c>
      <c r="B1049" s="2">
        <v>18.160898580000001</v>
      </c>
      <c r="C1049" s="2">
        <v>18.033973589999999</v>
      </c>
      <c r="D1049" s="2">
        <v>18.075331469999998</v>
      </c>
      <c r="E1049" s="2">
        <v>17.880675249999999</v>
      </c>
      <c r="F1049" s="2">
        <v>17.71860817</v>
      </c>
      <c r="G1049" s="2">
        <v>17.945802430000001</v>
      </c>
      <c r="H1049" s="4">
        <v>18.248782389999999</v>
      </c>
      <c r="I1049" s="53">
        <v>18.248643640000001</v>
      </c>
      <c r="J1049" s="2">
        <v>18.130605589999998</v>
      </c>
      <c r="K1049" s="2">
        <v>18.14566902</v>
      </c>
      <c r="L1049" s="2">
        <v>17.903458759999999</v>
      </c>
      <c r="M1049" s="2">
        <v>17.85896529</v>
      </c>
      <c r="N1049" s="2">
        <v>17.973715940000002</v>
      </c>
      <c r="O1049" s="58">
        <v>17.694408880000001</v>
      </c>
      <c r="P1049" s="2" t="s">
        <v>1746</v>
      </c>
      <c r="Q1049" s="58" t="s">
        <v>1746</v>
      </c>
    </row>
    <row r="1050" spans="1:17" ht="24.95" customHeight="1" x14ac:dyDescent="0.25">
      <c r="A1050" s="5" t="s">
        <v>428</v>
      </c>
      <c r="B1050" s="2">
        <v>15.681182250000001</v>
      </c>
      <c r="C1050" s="2">
        <v>15.570074679999999</v>
      </c>
      <c r="D1050" s="2">
        <v>15.51399893</v>
      </c>
      <c r="E1050" s="2">
        <v>15.53471553</v>
      </c>
      <c r="F1050" s="2">
        <v>15.463979739999999</v>
      </c>
      <c r="G1050" s="2">
        <v>15.56559292</v>
      </c>
      <c r="H1050" s="4">
        <v>15.584980659999999</v>
      </c>
      <c r="I1050" s="53">
        <v>14.491393499999999</v>
      </c>
      <c r="J1050" s="2">
        <v>14.649748560000001</v>
      </c>
      <c r="K1050" s="2">
        <v>14.712660140000001</v>
      </c>
      <c r="L1050" s="2">
        <v>14.62000065</v>
      </c>
      <c r="M1050" s="2">
        <v>14.683991600000001</v>
      </c>
      <c r="N1050" s="2">
        <v>14.7058815</v>
      </c>
      <c r="O1050" s="58">
        <v>14.419837640000001</v>
      </c>
      <c r="P1050" s="2" t="s">
        <v>1746</v>
      </c>
      <c r="Q1050" s="58" t="s">
        <v>1746</v>
      </c>
    </row>
    <row r="1051" spans="1:17" ht="24.95" customHeight="1" x14ac:dyDescent="0.25">
      <c r="A1051" s="5" t="s">
        <v>1387</v>
      </c>
      <c r="B1051" s="2">
        <v>12.7862499</v>
      </c>
      <c r="C1051" s="2">
        <v>12.66691805</v>
      </c>
      <c r="D1051" s="2">
        <v>12.549369309999999</v>
      </c>
      <c r="E1051" s="2">
        <v>12.57893939</v>
      </c>
      <c r="F1051" s="2">
        <v>12.83349048</v>
      </c>
      <c r="G1051" s="2">
        <v>12.982532989999999</v>
      </c>
      <c r="H1051" s="4">
        <v>13.03325652</v>
      </c>
      <c r="I1051" s="53">
        <v>11.81558001</v>
      </c>
      <c r="J1051" s="2">
        <v>11.38730863</v>
      </c>
      <c r="K1051" s="2">
        <v>11.780511840000001</v>
      </c>
      <c r="L1051" s="2">
        <v>11.697450079999999</v>
      </c>
      <c r="M1051" s="2">
        <v>11.900132989999999</v>
      </c>
      <c r="N1051" s="2">
        <v>12.134441069999999</v>
      </c>
      <c r="O1051" s="58">
        <v>11.974131760000001</v>
      </c>
      <c r="P1051" s="2" t="s">
        <v>1746</v>
      </c>
      <c r="Q1051" s="58" t="s">
        <v>1746</v>
      </c>
    </row>
    <row r="1052" spans="1:17" ht="24.95" customHeight="1" x14ac:dyDescent="0.25">
      <c r="A1052" s="5" t="s">
        <v>770</v>
      </c>
      <c r="B1052" s="2">
        <v>13.93118398</v>
      </c>
      <c r="C1052" s="2">
        <v>14.092337759999999</v>
      </c>
      <c r="D1052" s="2">
        <v>13.96848681</v>
      </c>
      <c r="E1052" s="2">
        <v>14.13391554</v>
      </c>
      <c r="F1052" s="2">
        <v>13.82567598</v>
      </c>
      <c r="G1052" s="2">
        <v>13.83731686</v>
      </c>
      <c r="H1052" s="4">
        <v>13.73423788</v>
      </c>
      <c r="I1052" s="53">
        <v>13.776495779999999</v>
      </c>
      <c r="J1052" s="2">
        <v>14.0320518</v>
      </c>
      <c r="K1052" s="2">
        <v>13.75614227</v>
      </c>
      <c r="L1052" s="2">
        <v>13.992683939999999</v>
      </c>
      <c r="M1052" s="2">
        <v>13.73664312</v>
      </c>
      <c r="N1052" s="2">
        <v>13.852244969999999</v>
      </c>
      <c r="O1052" s="58">
        <v>13.775025360000001</v>
      </c>
      <c r="P1052" s="2" t="s">
        <v>1746</v>
      </c>
      <c r="Q1052" s="58" t="s">
        <v>1746</v>
      </c>
    </row>
    <row r="1053" spans="1:17" ht="24.95" customHeight="1" x14ac:dyDescent="0.25">
      <c r="A1053" s="5" t="s">
        <v>668</v>
      </c>
      <c r="B1053" s="2">
        <v>15.36089037</v>
      </c>
      <c r="C1053" s="2">
        <v>15.28439567</v>
      </c>
      <c r="D1053" s="2">
        <v>15.40869857</v>
      </c>
      <c r="E1053" s="2">
        <v>15.26354583</v>
      </c>
      <c r="F1053" s="2">
        <v>15.217380479999999</v>
      </c>
      <c r="G1053" s="2">
        <v>15.432142669999999</v>
      </c>
      <c r="H1053" s="4">
        <v>15.32405546</v>
      </c>
      <c r="I1053" s="53">
        <v>15.92024612</v>
      </c>
      <c r="J1053" s="2">
        <v>15.7242125</v>
      </c>
      <c r="K1053" s="2">
        <v>15.99893685</v>
      </c>
      <c r="L1053" s="2">
        <v>15.915860950000001</v>
      </c>
      <c r="M1053" s="2">
        <v>15.84742082</v>
      </c>
      <c r="N1053" s="2">
        <v>15.958937710000001</v>
      </c>
      <c r="O1053" s="58">
        <v>16.007500319999998</v>
      </c>
      <c r="P1053" s="2" t="s">
        <v>1746</v>
      </c>
      <c r="Q1053" s="58" t="s">
        <v>1746</v>
      </c>
    </row>
    <row r="1054" spans="1:17" ht="24.95" customHeight="1" x14ac:dyDescent="0.25">
      <c r="A1054" s="5" t="s">
        <v>1614</v>
      </c>
      <c r="B1054" s="2">
        <v>12.11135788</v>
      </c>
      <c r="C1054" s="2">
        <v>12.11230376</v>
      </c>
      <c r="D1054" s="2">
        <v>11.47745069</v>
      </c>
      <c r="E1054" s="2">
        <v>11.59222336</v>
      </c>
      <c r="F1054" s="2">
        <v>11.432836119999999</v>
      </c>
      <c r="G1054" s="2">
        <v>11.493886979999999</v>
      </c>
      <c r="H1054" s="4">
        <v>11.6419503</v>
      </c>
      <c r="I1054" s="53">
        <v>12.053740879999999</v>
      </c>
      <c r="J1054" s="2">
        <v>12.146520219999999</v>
      </c>
      <c r="K1054" s="2">
        <v>11.14664726</v>
      </c>
      <c r="L1054" s="2">
        <v>13.206445499999999</v>
      </c>
      <c r="M1054" s="2">
        <v>11.88868761</v>
      </c>
      <c r="N1054" s="2">
        <v>11.06856357</v>
      </c>
      <c r="O1054" s="58">
        <v>10.498608819999999</v>
      </c>
      <c r="P1054" s="2" t="s">
        <v>1746</v>
      </c>
      <c r="Q1054" s="58" t="s">
        <v>1746</v>
      </c>
    </row>
    <row r="1055" spans="1:17" ht="24.95" customHeight="1" x14ac:dyDescent="0.25">
      <c r="A1055" s="5" t="s">
        <v>1106</v>
      </c>
      <c r="B1055" s="2">
        <v>13.50997716</v>
      </c>
      <c r="C1055" s="2">
        <v>13.50284355</v>
      </c>
      <c r="D1055" s="2">
        <v>13.51707573</v>
      </c>
      <c r="E1055" s="2">
        <v>13.55929021</v>
      </c>
      <c r="F1055" s="2">
        <v>13.388132730000001</v>
      </c>
      <c r="G1055" s="2">
        <v>13.479678440000001</v>
      </c>
      <c r="H1055" s="4">
        <v>13.70659947</v>
      </c>
      <c r="I1055" s="53">
        <v>13.975187529999999</v>
      </c>
      <c r="J1055" s="2">
        <v>13.984842560000001</v>
      </c>
      <c r="K1055" s="2">
        <v>14.164254489999999</v>
      </c>
      <c r="L1055" s="2">
        <v>14.01900871</v>
      </c>
      <c r="M1055" s="2">
        <v>13.93344954</v>
      </c>
      <c r="N1055" s="2">
        <v>14.01262833</v>
      </c>
      <c r="O1055" s="58">
        <v>13.84701304</v>
      </c>
      <c r="P1055" s="2" t="s">
        <v>1746</v>
      </c>
      <c r="Q1055" s="58" t="s">
        <v>1746</v>
      </c>
    </row>
    <row r="1056" spans="1:17" ht="24.95" customHeight="1" x14ac:dyDescent="0.25">
      <c r="A1056" s="5" t="s">
        <v>1107</v>
      </c>
      <c r="B1056" s="2">
        <v>13.49162334</v>
      </c>
      <c r="C1056" s="2">
        <v>13.41539115</v>
      </c>
      <c r="D1056" s="2">
        <v>13.32741609</v>
      </c>
      <c r="E1056" s="2">
        <v>13.343432910000001</v>
      </c>
      <c r="F1056" s="2">
        <v>13.421613990000001</v>
      </c>
      <c r="G1056" s="2">
        <v>13.379612099999999</v>
      </c>
      <c r="H1056" s="4">
        <v>13.343454489999999</v>
      </c>
      <c r="I1056" s="53">
        <v>15.09045216</v>
      </c>
      <c r="J1056" s="2">
        <v>14.933495450000001</v>
      </c>
      <c r="K1056" s="2">
        <v>15.149248350000001</v>
      </c>
      <c r="L1056" s="2">
        <v>14.848410919999999</v>
      </c>
      <c r="M1056" s="2">
        <v>14.700649970000001</v>
      </c>
      <c r="N1056" s="2">
        <v>14.853375850000001</v>
      </c>
      <c r="O1056" s="58">
        <v>14.748670730000001</v>
      </c>
      <c r="P1056" s="2" t="s">
        <v>1746</v>
      </c>
      <c r="Q1056" s="58" t="s">
        <v>1746</v>
      </c>
    </row>
    <row r="1057" spans="1:17" ht="24.95" customHeight="1" x14ac:dyDescent="0.25">
      <c r="A1057" s="5" t="s">
        <v>1388</v>
      </c>
      <c r="B1057" s="2">
        <v>12.542353589999999</v>
      </c>
      <c r="C1057" s="2">
        <v>12.36144187</v>
      </c>
      <c r="D1057" s="2">
        <v>12.453048130000001</v>
      </c>
      <c r="E1057" s="2">
        <v>12.603517030000001</v>
      </c>
      <c r="F1057" s="2">
        <v>11.952247209999999</v>
      </c>
      <c r="G1057" s="2">
        <v>12.156062560000001</v>
      </c>
      <c r="H1057" s="4">
        <v>12.35597529</v>
      </c>
      <c r="I1057" s="53">
        <v>11.530891860000001</v>
      </c>
      <c r="J1057" s="2">
        <v>11.734202639999999</v>
      </c>
      <c r="K1057" s="2">
        <v>11.61892098</v>
      </c>
      <c r="L1057" s="2">
        <v>11.82795743</v>
      </c>
      <c r="M1057" s="2">
        <v>12.013881319999999</v>
      </c>
      <c r="N1057" s="2">
        <v>11.814025450000001</v>
      </c>
      <c r="O1057" s="58">
        <v>12.50818834</v>
      </c>
      <c r="P1057" s="2" t="s">
        <v>1746</v>
      </c>
      <c r="Q1057" s="58" t="s">
        <v>1746</v>
      </c>
    </row>
    <row r="1058" spans="1:17" ht="24.95" customHeight="1" x14ac:dyDescent="0.25">
      <c r="A1058" s="5" t="s">
        <v>923</v>
      </c>
      <c r="B1058" s="2">
        <v>12.844972370000001</v>
      </c>
      <c r="C1058" s="2">
        <v>12.98683449</v>
      </c>
      <c r="D1058" s="2">
        <v>12.897007739999999</v>
      </c>
      <c r="E1058" s="2">
        <v>13.167265759999999</v>
      </c>
      <c r="F1058" s="2">
        <v>13.07237943</v>
      </c>
      <c r="G1058" s="2">
        <v>13.011542410000001</v>
      </c>
      <c r="H1058" s="4">
        <v>13.01491227</v>
      </c>
      <c r="I1058" s="53">
        <v>13.89476063</v>
      </c>
      <c r="J1058" s="2">
        <v>13.78266371</v>
      </c>
      <c r="K1058" s="2">
        <v>13.621898829999999</v>
      </c>
      <c r="L1058" s="2">
        <v>13.604092250000001</v>
      </c>
      <c r="M1058" s="2">
        <v>13.535883</v>
      </c>
      <c r="N1058" s="2">
        <v>13.74445877</v>
      </c>
      <c r="O1058" s="58">
        <v>13.91565394</v>
      </c>
      <c r="P1058" s="2" t="s">
        <v>1746</v>
      </c>
      <c r="Q1058" s="58" t="s">
        <v>1746</v>
      </c>
    </row>
    <row r="1059" spans="1:17" ht="24.95" customHeight="1" x14ac:dyDescent="0.25">
      <c r="A1059" s="5" t="s">
        <v>429</v>
      </c>
      <c r="B1059" s="2">
        <v>15.656239810000001</v>
      </c>
      <c r="C1059" s="2">
        <v>15.545780260000001</v>
      </c>
      <c r="D1059" s="2">
        <v>15.531656740000001</v>
      </c>
      <c r="E1059" s="2">
        <v>15.51922867</v>
      </c>
      <c r="F1059" s="2">
        <v>15.331178769999999</v>
      </c>
      <c r="G1059" s="2">
        <v>15.47577383</v>
      </c>
      <c r="H1059" s="4">
        <v>15.728542279999999</v>
      </c>
      <c r="I1059" s="53">
        <v>15.38598809</v>
      </c>
      <c r="J1059" s="2">
        <v>15.273552240000001</v>
      </c>
      <c r="K1059" s="2">
        <v>15.379169170000001</v>
      </c>
      <c r="L1059" s="2">
        <v>15.27619104</v>
      </c>
      <c r="M1059" s="2">
        <v>15.16980025</v>
      </c>
      <c r="N1059" s="2">
        <v>15.359637960000001</v>
      </c>
      <c r="O1059" s="58">
        <v>15.16213958</v>
      </c>
      <c r="P1059" s="2" t="s">
        <v>1746</v>
      </c>
      <c r="Q1059" s="58" t="s">
        <v>1746</v>
      </c>
    </row>
    <row r="1060" spans="1:17" ht="24.95" customHeight="1" x14ac:dyDescent="0.25">
      <c r="A1060" s="5" t="s">
        <v>1389</v>
      </c>
      <c r="B1060" s="2">
        <v>12.77990786</v>
      </c>
      <c r="C1060" s="2">
        <v>12.99428507</v>
      </c>
      <c r="D1060" s="2">
        <v>13.00781931</v>
      </c>
      <c r="E1060" s="2">
        <v>12.99706301</v>
      </c>
      <c r="F1060" s="2">
        <v>13.81519611</v>
      </c>
      <c r="G1060" s="2">
        <v>14.032207550000001</v>
      </c>
      <c r="H1060" s="4">
        <v>14.214652859999999</v>
      </c>
      <c r="I1060" s="53">
        <v>12.06959303</v>
      </c>
      <c r="J1060" s="2">
        <v>11.948272319999999</v>
      </c>
      <c r="K1060" s="2">
        <v>12.09048202</v>
      </c>
      <c r="L1060" s="2">
        <v>11.62522347</v>
      </c>
      <c r="M1060" s="2">
        <v>12.022733049999999</v>
      </c>
      <c r="N1060" s="2">
        <v>12.460762709999999</v>
      </c>
      <c r="O1060" s="58">
        <v>11.84084564</v>
      </c>
      <c r="P1060" s="2" t="s">
        <v>1746</v>
      </c>
      <c r="Q1060" s="58" t="s">
        <v>1746</v>
      </c>
    </row>
    <row r="1061" spans="1:17" ht="24.95" customHeight="1" x14ac:dyDescent="0.25">
      <c r="A1061" s="5" t="s">
        <v>1108</v>
      </c>
      <c r="B1061" s="2">
        <v>13.12967912</v>
      </c>
      <c r="C1061" s="2">
        <v>13.07295583</v>
      </c>
      <c r="D1061" s="2">
        <v>13.20922577</v>
      </c>
      <c r="E1061" s="2">
        <v>13.23713143</v>
      </c>
      <c r="F1061" s="2">
        <v>13.00080069</v>
      </c>
      <c r="G1061" s="2">
        <v>13.203234589999999</v>
      </c>
      <c r="H1061" s="4">
        <v>13.142305410000001</v>
      </c>
      <c r="I1061" s="53">
        <v>13.88426383</v>
      </c>
      <c r="J1061" s="2">
        <v>13.973109790000001</v>
      </c>
      <c r="K1061" s="2">
        <v>13.955123560000001</v>
      </c>
      <c r="L1061" s="2">
        <v>13.84961543</v>
      </c>
      <c r="M1061" s="2">
        <v>14.08038284</v>
      </c>
      <c r="N1061" s="2">
        <v>13.93617826</v>
      </c>
      <c r="O1061" s="58">
        <v>13.87589292</v>
      </c>
      <c r="P1061" s="2" t="s">
        <v>1746</v>
      </c>
      <c r="Q1061" s="58" t="s">
        <v>1746</v>
      </c>
    </row>
    <row r="1062" spans="1:17" ht="24.95" customHeight="1" x14ac:dyDescent="0.25">
      <c r="A1062" s="5" t="s">
        <v>160</v>
      </c>
      <c r="B1062" s="2">
        <v>17.478696320000001</v>
      </c>
      <c r="C1062" s="2">
        <v>17.229441739999999</v>
      </c>
      <c r="D1062" s="2">
        <v>17.403480779999999</v>
      </c>
      <c r="E1062" s="2">
        <v>17.21818837</v>
      </c>
      <c r="F1062" s="2">
        <v>17.12117692</v>
      </c>
      <c r="G1062" s="2">
        <v>17.282678579999999</v>
      </c>
      <c r="H1062" s="4">
        <v>17.389762810000001</v>
      </c>
      <c r="I1062" s="53">
        <v>17.0730906</v>
      </c>
      <c r="J1062" s="2">
        <v>16.999399350000001</v>
      </c>
      <c r="K1062" s="2">
        <v>17.121372220000001</v>
      </c>
      <c r="L1062" s="2">
        <v>16.911936470000001</v>
      </c>
      <c r="M1062" s="2">
        <v>16.898864549999999</v>
      </c>
      <c r="N1062" s="2">
        <v>16.908411019999999</v>
      </c>
      <c r="O1062" s="58">
        <v>16.863257449999999</v>
      </c>
      <c r="P1062" s="2" t="s">
        <v>1746</v>
      </c>
      <c r="Q1062" s="58" t="s">
        <v>1746</v>
      </c>
    </row>
    <row r="1063" spans="1:17" ht="24.95" customHeight="1" x14ac:dyDescent="0.25">
      <c r="A1063" s="5" t="s">
        <v>1109</v>
      </c>
      <c r="B1063" s="2">
        <v>12.178235600000001</v>
      </c>
      <c r="C1063" s="2">
        <v>11.84419022</v>
      </c>
      <c r="D1063" s="2">
        <v>12.18761385</v>
      </c>
      <c r="E1063" s="2">
        <v>11.925039180000001</v>
      </c>
      <c r="F1063" s="2">
        <v>12.118435890000001</v>
      </c>
      <c r="G1063" s="2">
        <v>12.129964210000001</v>
      </c>
      <c r="H1063" s="4">
        <v>12.28423139</v>
      </c>
      <c r="I1063" s="53">
        <v>12.05946679</v>
      </c>
      <c r="J1063" s="2">
        <v>12.3967516</v>
      </c>
      <c r="K1063" s="2">
        <v>12.040339700000001</v>
      </c>
      <c r="L1063" s="2">
        <v>12.02144</v>
      </c>
      <c r="M1063" s="2">
        <v>12.063885669999999</v>
      </c>
      <c r="N1063" s="2">
        <v>11.96194654</v>
      </c>
      <c r="O1063" s="58">
        <v>12.214277060000001</v>
      </c>
      <c r="P1063" s="2" t="s">
        <v>1746</v>
      </c>
      <c r="Q1063" s="58" t="s">
        <v>1746</v>
      </c>
    </row>
    <row r="1064" spans="1:17" ht="24.95" customHeight="1" x14ac:dyDescent="0.25">
      <c r="A1064" s="5" t="s">
        <v>1110</v>
      </c>
      <c r="B1064" s="2">
        <v>11.79739528</v>
      </c>
      <c r="C1064" s="2">
        <v>12.033369240000001</v>
      </c>
      <c r="D1064" s="2">
        <v>11.353099390000001</v>
      </c>
      <c r="E1064" s="2">
        <v>12.223021409999999</v>
      </c>
      <c r="F1064" s="2">
        <v>11.498268830000001</v>
      </c>
      <c r="G1064" s="2">
        <v>12.0167182</v>
      </c>
      <c r="H1064" s="4">
        <v>12.04342683</v>
      </c>
      <c r="I1064" s="53">
        <v>12.005831300000001</v>
      </c>
      <c r="J1064" s="2">
        <v>12.11063358</v>
      </c>
      <c r="K1064" s="2">
        <v>12.08260883</v>
      </c>
      <c r="L1064" s="2">
        <v>12.10365002</v>
      </c>
      <c r="M1064" s="2">
        <v>12.01364066</v>
      </c>
      <c r="N1064" s="2">
        <v>12.124325130000001</v>
      </c>
      <c r="O1064" s="58">
        <v>12.13483561</v>
      </c>
      <c r="P1064" s="2" t="s">
        <v>1746</v>
      </c>
      <c r="Q1064" s="58" t="s">
        <v>1746</v>
      </c>
    </row>
    <row r="1065" spans="1:17" ht="24.95" customHeight="1" x14ac:dyDescent="0.25">
      <c r="A1065" s="5" t="s">
        <v>575</v>
      </c>
      <c r="B1065" s="2">
        <v>14.67651919</v>
      </c>
      <c r="C1065" s="2">
        <v>14.705699900000001</v>
      </c>
      <c r="D1065" s="2">
        <v>14.874326610000001</v>
      </c>
      <c r="E1065" s="2">
        <v>14.78403915</v>
      </c>
      <c r="F1065" s="2">
        <v>14.73515815</v>
      </c>
      <c r="G1065" s="2">
        <v>14.70750975</v>
      </c>
      <c r="H1065" s="4">
        <v>14.62488379</v>
      </c>
      <c r="I1065" s="53">
        <v>14.62376405</v>
      </c>
      <c r="J1065" s="2">
        <v>14.720335029999999</v>
      </c>
      <c r="K1065" s="2">
        <v>14.49432429</v>
      </c>
      <c r="L1065" s="2">
        <v>14.612070490000001</v>
      </c>
      <c r="M1065" s="2">
        <v>14.538252780000001</v>
      </c>
      <c r="N1065" s="2">
        <v>14.39697011</v>
      </c>
      <c r="O1065" s="58">
        <v>14.48427132</v>
      </c>
      <c r="P1065" s="2" t="s">
        <v>1746</v>
      </c>
      <c r="Q1065" s="58" t="s">
        <v>1746</v>
      </c>
    </row>
    <row r="1066" spans="1:17" ht="24.95" customHeight="1" x14ac:dyDescent="0.25">
      <c r="A1066" s="5" t="s">
        <v>1390</v>
      </c>
      <c r="B1066" s="2">
        <v>13.011544539999999</v>
      </c>
      <c r="C1066" s="2">
        <v>12.52911522</v>
      </c>
      <c r="D1066" s="2">
        <v>12.71527229</v>
      </c>
      <c r="E1066" s="2">
        <v>12.563510880000001</v>
      </c>
      <c r="F1066" s="2">
        <v>12.4450074</v>
      </c>
      <c r="G1066" s="2">
        <v>12.714311970000001</v>
      </c>
      <c r="H1066" s="4">
        <v>12.64509894</v>
      </c>
      <c r="I1066" s="53">
        <v>13.942178999999999</v>
      </c>
      <c r="J1066" s="2">
        <v>14.02236881</v>
      </c>
      <c r="K1066" s="2">
        <v>13.553980940000001</v>
      </c>
      <c r="L1066" s="2">
        <v>13.57426811</v>
      </c>
      <c r="M1066" s="2">
        <v>13.776226899999999</v>
      </c>
      <c r="N1066" s="2">
        <v>13.731514629999999</v>
      </c>
      <c r="O1066" s="58">
        <v>13.471211050000001</v>
      </c>
      <c r="P1066" s="2" t="s">
        <v>1746</v>
      </c>
      <c r="Q1066" s="58" t="s">
        <v>1746</v>
      </c>
    </row>
    <row r="1067" spans="1:17" ht="24.95" customHeight="1" x14ac:dyDescent="0.25">
      <c r="A1067" s="5" t="s">
        <v>924</v>
      </c>
      <c r="B1067" s="2">
        <v>12.521271369999999</v>
      </c>
      <c r="C1067" s="2">
        <v>12.856083</v>
      </c>
      <c r="D1067" s="2">
        <v>12.62490062</v>
      </c>
      <c r="E1067" s="2">
        <v>13.47525723</v>
      </c>
      <c r="F1067" s="2">
        <v>13.907862160000001</v>
      </c>
      <c r="G1067" s="2">
        <v>12.8396241</v>
      </c>
      <c r="H1067" s="4">
        <v>12.76852635</v>
      </c>
      <c r="I1067" s="53">
        <v>12.961696</v>
      </c>
      <c r="J1067" s="2">
        <v>13.08632272</v>
      </c>
      <c r="K1067" s="2">
        <v>12.560068920000001</v>
      </c>
      <c r="L1067" s="2">
        <v>13.09418438</v>
      </c>
      <c r="M1067" s="2">
        <v>13.28619145</v>
      </c>
      <c r="N1067" s="2">
        <v>12.72252192</v>
      </c>
      <c r="O1067" s="58">
        <v>12.87000894</v>
      </c>
      <c r="P1067" s="2" t="s">
        <v>1746</v>
      </c>
      <c r="Q1067" s="58" t="s">
        <v>1746</v>
      </c>
    </row>
    <row r="1068" spans="1:17" ht="24.95" customHeight="1" x14ac:dyDescent="0.25">
      <c r="A1068" s="5" t="s">
        <v>1391</v>
      </c>
      <c r="B1068" s="2">
        <v>13.16162828</v>
      </c>
      <c r="C1068" s="2">
        <v>13.365815619999999</v>
      </c>
      <c r="D1068" s="2">
        <v>13.363389720000001</v>
      </c>
      <c r="E1068" s="2">
        <v>13.142394700000001</v>
      </c>
      <c r="F1068" s="2">
        <v>13.031944449999999</v>
      </c>
      <c r="G1068" s="2">
        <v>13.23734797</v>
      </c>
      <c r="H1068" s="4">
        <v>13.3433197</v>
      </c>
      <c r="I1068" s="53">
        <v>12.530203119999999</v>
      </c>
      <c r="J1068" s="2">
        <v>12.6501073</v>
      </c>
      <c r="K1068" s="2">
        <v>12.932365470000001</v>
      </c>
      <c r="L1068" s="2">
        <v>12.92973239</v>
      </c>
      <c r="M1068" s="2">
        <v>12.6843957</v>
      </c>
      <c r="N1068" s="2">
        <v>12.83170606</v>
      </c>
      <c r="O1068" s="58">
        <v>13.10330422</v>
      </c>
      <c r="P1068" s="2" t="s">
        <v>1746</v>
      </c>
      <c r="Q1068" s="58" t="s">
        <v>1746</v>
      </c>
    </row>
    <row r="1069" spans="1:17" ht="24.95" customHeight="1" x14ac:dyDescent="0.25">
      <c r="A1069" s="5" t="s">
        <v>576</v>
      </c>
      <c r="B1069" s="2">
        <v>15.27677527</v>
      </c>
      <c r="C1069" s="2">
        <v>15.10271578</v>
      </c>
      <c r="D1069" s="2">
        <v>15.223896529999999</v>
      </c>
      <c r="E1069" s="2">
        <v>15.12592583</v>
      </c>
      <c r="F1069" s="2">
        <v>15.0018818</v>
      </c>
      <c r="G1069" s="2">
        <v>15.38965037</v>
      </c>
      <c r="H1069" s="4">
        <v>15.415351749999999</v>
      </c>
      <c r="I1069" s="53">
        <v>15.1923785</v>
      </c>
      <c r="J1069" s="2">
        <v>15.12622496</v>
      </c>
      <c r="K1069" s="2">
        <v>15.18202297</v>
      </c>
      <c r="L1069" s="2">
        <v>15.16776563</v>
      </c>
      <c r="M1069" s="2">
        <v>15.24094244</v>
      </c>
      <c r="N1069" s="2">
        <v>15.20125964</v>
      </c>
      <c r="O1069" s="58">
        <v>15.255964949999999</v>
      </c>
      <c r="P1069" s="2" t="s">
        <v>1746</v>
      </c>
      <c r="Q1069" s="58" t="s">
        <v>1746</v>
      </c>
    </row>
    <row r="1070" spans="1:17" ht="24.95" customHeight="1" x14ac:dyDescent="0.25">
      <c r="A1070" s="5" t="s">
        <v>377</v>
      </c>
      <c r="B1070" s="2">
        <v>16.617885009999998</v>
      </c>
      <c r="C1070" s="2">
        <v>16.471521379999999</v>
      </c>
      <c r="D1070" s="2">
        <v>16.743845270000001</v>
      </c>
      <c r="E1070" s="2">
        <v>16.56124818</v>
      </c>
      <c r="F1070" s="2">
        <v>16.46187093</v>
      </c>
      <c r="G1070" s="2">
        <v>16.554433960000001</v>
      </c>
      <c r="H1070" s="4">
        <v>16.78790356</v>
      </c>
      <c r="I1070" s="53">
        <v>16.623752710000002</v>
      </c>
      <c r="J1070" s="2">
        <v>16.48023444</v>
      </c>
      <c r="K1070" s="2">
        <v>16.71212774</v>
      </c>
      <c r="L1070" s="2">
        <v>16.461607269999998</v>
      </c>
      <c r="M1070" s="2">
        <v>16.444522039999999</v>
      </c>
      <c r="N1070" s="2">
        <v>16.527696649999999</v>
      </c>
      <c r="O1070" s="58">
        <v>16.265891750000002</v>
      </c>
      <c r="P1070" s="2" t="s">
        <v>1746</v>
      </c>
      <c r="Q1070" s="58" t="s">
        <v>1746</v>
      </c>
    </row>
    <row r="1071" spans="1:17" ht="24.95" customHeight="1" x14ac:dyDescent="0.25">
      <c r="A1071" s="5" t="s">
        <v>1392</v>
      </c>
      <c r="B1071" s="2">
        <v>14.88673633</v>
      </c>
      <c r="C1071" s="2">
        <v>14.71664591</v>
      </c>
      <c r="D1071" s="2">
        <v>14.99398952</v>
      </c>
      <c r="E1071" s="2">
        <v>14.63738852</v>
      </c>
      <c r="F1071" s="2">
        <v>14.493908469999999</v>
      </c>
      <c r="G1071" s="2">
        <v>14.725494400000001</v>
      </c>
      <c r="H1071" s="4">
        <v>15.24478384</v>
      </c>
      <c r="I1071" s="53">
        <v>15.353302899999999</v>
      </c>
      <c r="J1071" s="2">
        <v>15.106264790000001</v>
      </c>
      <c r="K1071" s="2">
        <v>15.589483570000001</v>
      </c>
      <c r="L1071" s="2">
        <v>15.17863917</v>
      </c>
      <c r="M1071" s="2">
        <v>15.139106099999999</v>
      </c>
      <c r="N1071" s="2">
        <v>15.27532006</v>
      </c>
      <c r="O1071" s="58">
        <v>14.625922409999999</v>
      </c>
      <c r="P1071" s="2" t="s">
        <v>1746</v>
      </c>
      <c r="Q1071" s="58" t="s">
        <v>1746</v>
      </c>
    </row>
    <row r="1072" spans="1:17" ht="24.95" customHeight="1" x14ac:dyDescent="0.25">
      <c r="A1072" s="5" t="s">
        <v>771</v>
      </c>
      <c r="B1072" s="2">
        <v>14.382185420000001</v>
      </c>
      <c r="C1072" s="2">
        <v>14.26108835</v>
      </c>
      <c r="D1072" s="2">
        <v>14.144779</v>
      </c>
      <c r="E1072" s="2">
        <v>14.394105789999999</v>
      </c>
      <c r="F1072" s="2">
        <v>14.05866496</v>
      </c>
      <c r="G1072" s="2">
        <v>14.429487419999999</v>
      </c>
      <c r="H1072" s="4">
        <v>14.561709430000001</v>
      </c>
      <c r="I1072" s="53">
        <v>14.130561</v>
      </c>
      <c r="J1072" s="2">
        <v>14.140809559999999</v>
      </c>
      <c r="K1072" s="2">
        <v>14.28627279</v>
      </c>
      <c r="L1072" s="2">
        <v>14.27406463</v>
      </c>
      <c r="M1072" s="2">
        <v>14.18224637</v>
      </c>
      <c r="N1072" s="2">
        <v>14.259998879999999</v>
      </c>
      <c r="O1072" s="58">
        <v>14.01784653</v>
      </c>
      <c r="P1072" s="2" t="s">
        <v>1746</v>
      </c>
      <c r="Q1072" s="58" t="s">
        <v>1746</v>
      </c>
    </row>
    <row r="1073" spans="1:17" ht="24.95" customHeight="1" x14ac:dyDescent="0.25">
      <c r="A1073" s="5" t="s">
        <v>577</v>
      </c>
      <c r="B1073" s="2">
        <v>15.32579121</v>
      </c>
      <c r="C1073" s="2">
        <v>15.190154250000001</v>
      </c>
      <c r="D1073" s="2">
        <v>15.38128506</v>
      </c>
      <c r="E1073" s="2">
        <v>15.33715349</v>
      </c>
      <c r="F1073" s="2">
        <v>15.70476706</v>
      </c>
      <c r="G1073" s="2">
        <v>15.45881354</v>
      </c>
      <c r="H1073" s="4">
        <v>15.483130790000001</v>
      </c>
      <c r="I1073" s="53">
        <v>15.31543763</v>
      </c>
      <c r="J1073" s="2">
        <v>15.52055577</v>
      </c>
      <c r="K1073" s="2">
        <v>15.56654408</v>
      </c>
      <c r="L1073" s="2">
        <v>15.575863740000001</v>
      </c>
      <c r="M1073" s="2">
        <v>16.061718219999999</v>
      </c>
      <c r="N1073" s="2">
        <v>15.61847504</v>
      </c>
      <c r="O1073" s="58">
        <v>15.723994080000001</v>
      </c>
      <c r="P1073" s="2" t="s">
        <v>1746</v>
      </c>
      <c r="Q1073" s="58" t="s">
        <v>1746</v>
      </c>
    </row>
    <row r="1074" spans="1:17" ht="24.95" customHeight="1" x14ac:dyDescent="0.25">
      <c r="A1074" s="5" t="s">
        <v>430</v>
      </c>
      <c r="B1074" s="2">
        <v>16.258435939999998</v>
      </c>
      <c r="C1074" s="2">
        <v>16.228418120000001</v>
      </c>
      <c r="D1074" s="2">
        <v>16.173682920000001</v>
      </c>
      <c r="E1074" s="2">
        <v>16.143185389999999</v>
      </c>
      <c r="F1074" s="2">
        <v>15.995504650000001</v>
      </c>
      <c r="G1074" s="2">
        <v>16.175527809999998</v>
      </c>
      <c r="H1074" s="4">
        <v>16.243462919999999</v>
      </c>
      <c r="I1074" s="53">
        <v>15.32672515</v>
      </c>
      <c r="J1074" s="2">
        <v>15.14875062</v>
      </c>
      <c r="K1074" s="2">
        <v>15.283837249999999</v>
      </c>
      <c r="L1074" s="2">
        <v>15.0999549</v>
      </c>
      <c r="M1074" s="2">
        <v>15.013033630000001</v>
      </c>
      <c r="N1074" s="2">
        <v>15.115101470000001</v>
      </c>
      <c r="O1074" s="58">
        <v>14.98419151</v>
      </c>
      <c r="P1074" s="2" t="s">
        <v>1746</v>
      </c>
      <c r="Q1074" s="58" t="s">
        <v>1746</v>
      </c>
    </row>
    <row r="1075" spans="1:17" ht="24.95" customHeight="1" x14ac:dyDescent="0.25">
      <c r="A1075" s="5" t="s">
        <v>925</v>
      </c>
      <c r="B1075" s="2">
        <v>13.681156550000001</v>
      </c>
      <c r="C1075" s="2">
        <v>13.48632469</v>
      </c>
      <c r="D1075" s="2">
        <v>13.45226342</v>
      </c>
      <c r="E1075" s="2">
        <v>13.22914782</v>
      </c>
      <c r="F1075" s="2">
        <v>13.282642340000001</v>
      </c>
      <c r="G1075" s="2">
        <v>13.260038740000001</v>
      </c>
      <c r="H1075" s="4">
        <v>13.321536480000001</v>
      </c>
      <c r="I1075" s="53">
        <v>14.09085031</v>
      </c>
      <c r="J1075" s="2">
        <v>13.8931726</v>
      </c>
      <c r="K1075" s="2">
        <v>14.01913835</v>
      </c>
      <c r="L1075" s="2">
        <v>13.90105612</v>
      </c>
      <c r="M1075" s="2">
        <v>13.981453760000001</v>
      </c>
      <c r="N1075" s="2">
        <v>13.96207428</v>
      </c>
      <c r="O1075" s="58">
        <v>13.93169421</v>
      </c>
      <c r="P1075" s="2" t="s">
        <v>1746</v>
      </c>
      <c r="Q1075" s="58" t="s">
        <v>1746</v>
      </c>
    </row>
    <row r="1076" spans="1:17" ht="24.95" customHeight="1" x14ac:dyDescent="0.25">
      <c r="A1076" s="5" t="s">
        <v>1393</v>
      </c>
      <c r="B1076" s="2">
        <v>13.36265171</v>
      </c>
      <c r="C1076" s="2">
        <v>13.177751430000001</v>
      </c>
      <c r="D1076" s="2">
        <v>13.16200678</v>
      </c>
      <c r="E1076" s="2">
        <v>13.09126234</v>
      </c>
      <c r="F1076" s="2">
        <v>13.86234464</v>
      </c>
      <c r="G1076" s="2">
        <v>13.268422080000001</v>
      </c>
      <c r="H1076" s="4">
        <v>13.22522618</v>
      </c>
      <c r="I1076" s="53">
        <v>11.705866260000001</v>
      </c>
      <c r="J1076" s="2">
        <v>12.143605340000001</v>
      </c>
      <c r="K1076" s="2">
        <v>9.9368953310000006</v>
      </c>
      <c r="L1076" s="2">
        <v>11.559151249999999</v>
      </c>
      <c r="M1076" s="2">
        <v>11.34829912</v>
      </c>
      <c r="N1076" s="2">
        <v>10.67774266</v>
      </c>
      <c r="O1076" s="58">
        <v>10.302304380000001</v>
      </c>
      <c r="P1076" s="2" t="s">
        <v>1746</v>
      </c>
      <c r="Q1076" s="58" t="s">
        <v>1746</v>
      </c>
    </row>
    <row r="1077" spans="1:17" ht="24.95" customHeight="1" x14ac:dyDescent="0.25">
      <c r="A1077" s="5" t="s">
        <v>578</v>
      </c>
      <c r="B1077" s="2">
        <v>14.47184156</v>
      </c>
      <c r="C1077" s="2">
        <v>14.62833069</v>
      </c>
      <c r="D1077" s="2">
        <v>14.698752860000001</v>
      </c>
      <c r="E1077" s="2">
        <v>14.53265382</v>
      </c>
      <c r="F1077" s="2">
        <v>14.425827310000001</v>
      </c>
      <c r="G1077" s="2">
        <v>14.491240510000001</v>
      </c>
      <c r="H1077" s="4">
        <v>14.60628528</v>
      </c>
      <c r="I1077" s="53">
        <v>15.09658175</v>
      </c>
      <c r="J1077" s="2">
        <v>14.98727832</v>
      </c>
      <c r="K1077" s="2">
        <v>15.021717649999999</v>
      </c>
      <c r="L1077" s="2">
        <v>14.72006717</v>
      </c>
      <c r="M1077" s="2">
        <v>14.830784120000001</v>
      </c>
      <c r="N1077" s="2">
        <v>14.980575379999999</v>
      </c>
      <c r="O1077" s="58">
        <v>14.97794244</v>
      </c>
      <c r="P1077" s="2" t="s">
        <v>1746</v>
      </c>
      <c r="Q1077" s="58" t="s">
        <v>1746</v>
      </c>
    </row>
    <row r="1078" spans="1:17" ht="24.95" customHeight="1" x14ac:dyDescent="0.25">
      <c r="A1078" s="5" t="s">
        <v>1712</v>
      </c>
      <c r="B1078" s="2">
        <v>10.432719880000001</v>
      </c>
      <c r="C1078" s="2">
        <v>9.5809725510000003</v>
      </c>
      <c r="D1078" s="2">
        <v>9.7493166450000004</v>
      </c>
      <c r="E1078" s="2">
        <v>10.492582759999999</v>
      </c>
      <c r="F1078" s="2">
        <v>10.2484821</v>
      </c>
      <c r="G1078" s="2">
        <v>10.61495008</v>
      </c>
      <c r="H1078" s="4">
        <v>9.3693433840000004</v>
      </c>
      <c r="I1078" s="53">
        <v>10.48151322</v>
      </c>
      <c r="J1078" s="2">
        <v>10.089595539999999</v>
      </c>
      <c r="K1078" s="2">
        <v>10.45093919</v>
      </c>
      <c r="L1078" s="2">
        <v>10.47662994</v>
      </c>
      <c r="M1078" s="2">
        <v>10.53124382</v>
      </c>
      <c r="N1078" s="2">
        <v>10.535217810000001</v>
      </c>
      <c r="O1078" s="58">
        <v>9.7994205529999991</v>
      </c>
      <c r="P1078" s="2" t="s">
        <v>1746</v>
      </c>
      <c r="Q1078" s="58" t="s">
        <v>1746</v>
      </c>
    </row>
    <row r="1079" spans="1:17" ht="24.95" customHeight="1" x14ac:dyDescent="0.25">
      <c r="A1079" s="5" t="s">
        <v>772</v>
      </c>
      <c r="B1079" s="2">
        <v>13.44522094</v>
      </c>
      <c r="C1079" s="2">
        <v>13.297847559999999</v>
      </c>
      <c r="D1079" s="2">
        <v>13.355714799999999</v>
      </c>
      <c r="E1079" s="2">
        <v>13.468047970000001</v>
      </c>
      <c r="F1079" s="2">
        <v>13.37767743</v>
      </c>
      <c r="G1079" s="2">
        <v>13.473528849999999</v>
      </c>
      <c r="H1079" s="4">
        <v>13.40136916</v>
      </c>
      <c r="I1079" s="53">
        <v>12.002742599999999</v>
      </c>
      <c r="J1079" s="2">
        <v>11.96781977</v>
      </c>
      <c r="K1079" s="2">
        <v>12.06160523</v>
      </c>
      <c r="L1079" s="2">
        <v>11.99459352</v>
      </c>
      <c r="M1079" s="2">
        <v>11.82393691</v>
      </c>
      <c r="N1079" s="2">
        <v>12.016581589999999</v>
      </c>
      <c r="O1079" s="58">
        <v>12.23996387</v>
      </c>
      <c r="P1079" s="2" t="s">
        <v>1746</v>
      </c>
      <c r="Q1079" s="58" t="s">
        <v>1746</v>
      </c>
    </row>
    <row r="1080" spans="1:17" ht="24.95" customHeight="1" x14ac:dyDescent="0.25">
      <c r="A1080" s="5" t="s">
        <v>1111</v>
      </c>
      <c r="B1080" s="2">
        <v>11.090497450000001</v>
      </c>
      <c r="C1080" s="2">
        <v>11.005115569999999</v>
      </c>
      <c r="D1080" s="2">
        <v>11.19585904</v>
      </c>
      <c r="E1080" s="2">
        <v>11.41344994</v>
      </c>
      <c r="F1080" s="2">
        <v>11.262312079999999</v>
      </c>
      <c r="G1080" s="2">
        <v>10.859404</v>
      </c>
      <c r="H1080" s="4">
        <v>11.50411579</v>
      </c>
      <c r="I1080" s="53">
        <v>11.990866479999999</v>
      </c>
      <c r="J1080" s="2">
        <v>12.1938184</v>
      </c>
      <c r="K1080" s="2">
        <v>12.244435770000001</v>
      </c>
      <c r="L1080" s="2">
        <v>12.280483090000001</v>
      </c>
      <c r="M1080" s="2">
        <v>12.14700109</v>
      </c>
      <c r="N1080" s="2">
        <v>12.06374199</v>
      </c>
      <c r="O1080" s="58">
        <v>12.708745800000001</v>
      </c>
      <c r="P1080" s="2" t="s">
        <v>1746</v>
      </c>
      <c r="Q1080" s="58" t="s">
        <v>1746</v>
      </c>
    </row>
    <row r="1081" spans="1:17" ht="24.95" customHeight="1" x14ac:dyDescent="0.25">
      <c r="A1081" s="5" t="s">
        <v>1395</v>
      </c>
      <c r="B1081" s="2">
        <v>13.19858329</v>
      </c>
      <c r="C1081" s="2">
        <v>12.853281580000001</v>
      </c>
      <c r="D1081" s="2">
        <v>13.202347789999999</v>
      </c>
      <c r="E1081" s="2">
        <v>12.95894848</v>
      </c>
      <c r="F1081" s="2">
        <v>13.42705074</v>
      </c>
      <c r="G1081" s="2">
        <v>13.350715790000001</v>
      </c>
      <c r="H1081" s="4">
        <v>13.619920629999999</v>
      </c>
      <c r="I1081" s="53">
        <v>14.95513547</v>
      </c>
      <c r="J1081" s="2">
        <v>14.42618942</v>
      </c>
      <c r="K1081" s="2">
        <v>15.153310660000001</v>
      </c>
      <c r="L1081" s="2">
        <v>14.92768351</v>
      </c>
      <c r="M1081" s="2">
        <v>15.18621905</v>
      </c>
      <c r="N1081" s="2">
        <v>15.04913376</v>
      </c>
      <c r="O1081" s="58">
        <v>15.3129072</v>
      </c>
      <c r="P1081" s="2" t="s">
        <v>1746</v>
      </c>
      <c r="Q1081" s="58" t="s">
        <v>1746</v>
      </c>
    </row>
    <row r="1082" spans="1:17" ht="24.95" customHeight="1" x14ac:dyDescent="0.25">
      <c r="A1082" s="5" t="s">
        <v>669</v>
      </c>
      <c r="B1082" s="2">
        <v>14.272322170000001</v>
      </c>
      <c r="C1082" s="2">
        <v>14.321925950000001</v>
      </c>
      <c r="D1082" s="2">
        <v>14.17670609</v>
      </c>
      <c r="E1082" s="2">
        <v>14.079715350000001</v>
      </c>
      <c r="F1082" s="2">
        <v>14.241250040000001</v>
      </c>
      <c r="G1082" s="2">
        <v>14.14325412</v>
      </c>
      <c r="H1082" s="4">
        <v>14.0837571</v>
      </c>
      <c r="I1082" s="53">
        <v>14.32185015</v>
      </c>
      <c r="J1082" s="2">
        <v>14.20824653</v>
      </c>
      <c r="K1082" s="2">
        <v>14.05343324</v>
      </c>
      <c r="L1082" s="2">
        <v>14.287904790000001</v>
      </c>
      <c r="M1082" s="2">
        <v>14.417998300000001</v>
      </c>
      <c r="N1082" s="2">
        <v>14.159391619999999</v>
      </c>
      <c r="O1082" s="58">
        <v>14.000360349999999</v>
      </c>
      <c r="P1082" s="2" t="s">
        <v>1746</v>
      </c>
      <c r="Q1082" s="58" t="s">
        <v>1746</v>
      </c>
    </row>
    <row r="1083" spans="1:17" ht="24.95" customHeight="1" x14ac:dyDescent="0.25">
      <c r="A1083" s="5" t="s">
        <v>1615</v>
      </c>
      <c r="B1083" s="2">
        <v>8.3042681290000004</v>
      </c>
      <c r="C1083" s="2"/>
      <c r="D1083" s="2"/>
      <c r="E1083" s="2"/>
      <c r="F1083" s="2"/>
      <c r="G1083" s="2"/>
      <c r="H1083" s="4"/>
      <c r="I1083" s="53">
        <v>13.815376819999999</v>
      </c>
      <c r="J1083" s="2">
        <v>14.11842541</v>
      </c>
      <c r="K1083" s="2">
        <v>14.101454199999999</v>
      </c>
      <c r="L1083" s="2">
        <v>14.000566620000001</v>
      </c>
      <c r="M1083" s="2">
        <v>13.882249030000001</v>
      </c>
      <c r="N1083" s="2">
        <v>13.95269287</v>
      </c>
      <c r="O1083" s="58">
        <v>14.27110787</v>
      </c>
      <c r="P1083" s="2" t="s">
        <v>1746</v>
      </c>
      <c r="Q1083" s="58" t="s">
        <v>1746</v>
      </c>
    </row>
    <row r="1084" spans="1:17" ht="24.95" customHeight="1" x14ac:dyDescent="0.25">
      <c r="A1084" s="5" t="s">
        <v>1112</v>
      </c>
      <c r="B1084" s="2">
        <v>13.3818745</v>
      </c>
      <c r="C1084" s="2">
        <v>13.34556826</v>
      </c>
      <c r="D1084" s="2">
        <v>13.43258805</v>
      </c>
      <c r="E1084" s="2">
        <v>13.387414830000001</v>
      </c>
      <c r="F1084" s="2">
        <v>13.309661029999999</v>
      </c>
      <c r="G1084" s="2">
        <v>13.482528</v>
      </c>
      <c r="H1084" s="4">
        <v>13.58557027</v>
      </c>
      <c r="I1084" s="53">
        <v>13.253398730000001</v>
      </c>
      <c r="J1084" s="2">
        <v>13.31918761</v>
      </c>
      <c r="K1084" s="2">
        <v>13.289359080000001</v>
      </c>
      <c r="L1084" s="2">
        <v>13.477472369999999</v>
      </c>
      <c r="M1084" s="2">
        <v>13.44238887</v>
      </c>
      <c r="N1084" s="2">
        <v>13.408928530000001</v>
      </c>
      <c r="O1084" s="58">
        <v>13.365205789999999</v>
      </c>
      <c r="P1084" s="2" t="s">
        <v>1746</v>
      </c>
      <c r="Q1084" s="58" t="s">
        <v>1746</v>
      </c>
    </row>
    <row r="1085" spans="1:17" ht="24.95" customHeight="1" x14ac:dyDescent="0.25">
      <c r="A1085" s="5" t="s">
        <v>926</v>
      </c>
      <c r="B1085" s="2">
        <v>14.409269370000001</v>
      </c>
      <c r="C1085" s="2">
        <v>14.213189789999999</v>
      </c>
      <c r="D1085" s="2">
        <v>14.422015849999999</v>
      </c>
      <c r="E1085" s="2">
        <v>14.5322353</v>
      </c>
      <c r="F1085" s="2">
        <v>14.29214226</v>
      </c>
      <c r="G1085" s="2">
        <v>14.30936945</v>
      </c>
      <c r="H1085" s="4">
        <v>14.54569259</v>
      </c>
      <c r="I1085" s="53">
        <v>14.257754540000001</v>
      </c>
      <c r="J1085" s="2">
        <v>14.1588034</v>
      </c>
      <c r="K1085" s="2">
        <v>14.42009403</v>
      </c>
      <c r="L1085" s="2">
        <v>14.379186560000001</v>
      </c>
      <c r="M1085" s="2">
        <v>14.164380019999999</v>
      </c>
      <c r="N1085" s="2">
        <v>14.142665450000001</v>
      </c>
      <c r="O1085" s="58">
        <v>14.150299589999999</v>
      </c>
      <c r="P1085" s="2" t="s">
        <v>1746</v>
      </c>
      <c r="Q1085" s="58" t="s">
        <v>1746</v>
      </c>
    </row>
    <row r="1086" spans="1:17" ht="24.95" customHeight="1" x14ac:dyDescent="0.25">
      <c r="A1086" s="5" t="s">
        <v>120</v>
      </c>
      <c r="B1086" s="2">
        <v>18.116436780000001</v>
      </c>
      <c r="C1086" s="2">
        <v>17.844618199999999</v>
      </c>
      <c r="D1086" s="2">
        <v>18.293495979999999</v>
      </c>
      <c r="E1086" s="2">
        <v>18.005845059999999</v>
      </c>
      <c r="F1086" s="2">
        <v>18.115112870000001</v>
      </c>
      <c r="G1086" s="2">
        <v>18.270116179999999</v>
      </c>
      <c r="H1086" s="4">
        <v>18.383373890000001</v>
      </c>
      <c r="I1086" s="53">
        <v>17.917757680000001</v>
      </c>
      <c r="J1086" s="2">
        <v>17.721967759999998</v>
      </c>
      <c r="K1086" s="2">
        <v>18.02042162</v>
      </c>
      <c r="L1086" s="2">
        <v>17.79601151</v>
      </c>
      <c r="M1086" s="2">
        <v>17.852875690000001</v>
      </c>
      <c r="N1086" s="2">
        <v>17.969126169999999</v>
      </c>
      <c r="O1086" s="58">
        <v>17.917866190000002</v>
      </c>
      <c r="P1086" s="2" t="s">
        <v>1746</v>
      </c>
      <c r="Q1086" s="58" t="s">
        <v>1746</v>
      </c>
    </row>
    <row r="1087" spans="1:17" ht="24.95" customHeight="1" x14ac:dyDescent="0.25">
      <c r="A1087" s="5" t="s">
        <v>927</v>
      </c>
      <c r="B1087" s="2">
        <v>12.15380805</v>
      </c>
      <c r="C1087" s="2">
        <v>12.34797852</v>
      </c>
      <c r="D1087" s="2">
        <v>12.562990320000001</v>
      </c>
      <c r="E1087" s="2">
        <v>12.02448996</v>
      </c>
      <c r="F1087" s="2">
        <v>12.19190571</v>
      </c>
      <c r="G1087" s="2">
        <v>12.23764701</v>
      </c>
      <c r="H1087" s="4">
        <v>12.523673580000001</v>
      </c>
      <c r="I1087" s="53">
        <v>12.627129070000001</v>
      </c>
      <c r="J1087" s="2">
        <v>13.825503919999999</v>
      </c>
      <c r="K1087" s="2">
        <v>12.839773620000001</v>
      </c>
      <c r="L1087" s="2">
        <v>12.816718359999999</v>
      </c>
      <c r="M1087" s="2">
        <v>14.08562379</v>
      </c>
      <c r="N1087" s="2">
        <v>13.005818530000001</v>
      </c>
      <c r="O1087" s="58">
        <v>13.02497707</v>
      </c>
      <c r="P1087" s="2" t="s">
        <v>1746</v>
      </c>
      <c r="Q1087" s="58" t="s">
        <v>1746</v>
      </c>
    </row>
    <row r="1088" spans="1:17" ht="24.95" customHeight="1" x14ac:dyDescent="0.25">
      <c r="A1088" s="5" t="s">
        <v>378</v>
      </c>
      <c r="B1088" s="2">
        <v>16.1552659</v>
      </c>
      <c r="C1088" s="2">
        <v>15.884841959999999</v>
      </c>
      <c r="D1088" s="2">
        <v>16.43041229</v>
      </c>
      <c r="E1088" s="2">
        <v>16.085133169999999</v>
      </c>
      <c r="F1088" s="2">
        <v>16.053867220000001</v>
      </c>
      <c r="G1088" s="2">
        <v>16.26569069</v>
      </c>
      <c r="H1088" s="4">
        <v>16.50761571</v>
      </c>
      <c r="I1088" s="53">
        <v>15.816657579999999</v>
      </c>
      <c r="J1088" s="2">
        <v>15.664764119999999</v>
      </c>
      <c r="K1088" s="2">
        <v>16.021170340000001</v>
      </c>
      <c r="L1088" s="2">
        <v>15.80170931</v>
      </c>
      <c r="M1088" s="2">
        <v>15.78561081</v>
      </c>
      <c r="N1088" s="2">
        <v>15.820772809999999</v>
      </c>
      <c r="O1088" s="58">
        <v>16.000081130000002</v>
      </c>
      <c r="P1088" s="2" t="s">
        <v>1746</v>
      </c>
      <c r="Q1088" s="58" t="s">
        <v>1746</v>
      </c>
    </row>
    <row r="1089" spans="1:17" ht="24.95" customHeight="1" x14ac:dyDescent="0.25">
      <c r="A1089" s="5" t="s">
        <v>1113</v>
      </c>
      <c r="B1089" s="2">
        <v>13.38592098</v>
      </c>
      <c r="C1089" s="2">
        <v>13.29506898</v>
      </c>
      <c r="D1089" s="2">
        <v>13.317919120000001</v>
      </c>
      <c r="E1089" s="2">
        <v>13.38347289</v>
      </c>
      <c r="F1089" s="2">
        <v>13.25069283</v>
      </c>
      <c r="G1089" s="2">
        <v>13.65256183</v>
      </c>
      <c r="H1089" s="4">
        <v>13.32207801</v>
      </c>
      <c r="I1089" s="53">
        <v>13.770191560000001</v>
      </c>
      <c r="J1089" s="2">
        <v>13.638533170000001</v>
      </c>
      <c r="K1089" s="2">
        <v>13.570583510000001</v>
      </c>
      <c r="L1089" s="2">
        <v>13.73436227</v>
      </c>
      <c r="M1089" s="2">
        <v>13.64252712</v>
      </c>
      <c r="N1089" s="2">
        <v>13.80713811</v>
      </c>
      <c r="O1089" s="58">
        <v>13.783569419999999</v>
      </c>
      <c r="P1089" s="2" t="s">
        <v>1746</v>
      </c>
      <c r="Q1089" s="58" t="s">
        <v>1746</v>
      </c>
    </row>
    <row r="1090" spans="1:17" ht="24.95" customHeight="1" x14ac:dyDescent="0.25">
      <c r="A1090" s="5" t="s">
        <v>253</v>
      </c>
      <c r="B1090" s="2">
        <v>15.93615728</v>
      </c>
      <c r="C1090" s="2">
        <v>15.80058294</v>
      </c>
      <c r="D1090" s="2">
        <v>15.967663890000001</v>
      </c>
      <c r="E1090" s="2">
        <v>15.80174394</v>
      </c>
      <c r="F1090" s="2">
        <v>15.681785420000001</v>
      </c>
      <c r="G1090" s="2">
        <v>15.82104796</v>
      </c>
      <c r="H1090" s="4">
        <v>15.948603</v>
      </c>
      <c r="I1090" s="53">
        <v>15.717485549999999</v>
      </c>
      <c r="J1090" s="2">
        <v>15.839965189999999</v>
      </c>
      <c r="K1090" s="2">
        <v>15.774745879999999</v>
      </c>
      <c r="L1090" s="2">
        <v>15.661092099999999</v>
      </c>
      <c r="M1090" s="2">
        <v>15.61322622</v>
      </c>
      <c r="N1090" s="2">
        <v>15.64366276</v>
      </c>
      <c r="O1090" s="58">
        <v>15.85069109</v>
      </c>
      <c r="P1090" s="2" t="s">
        <v>1746</v>
      </c>
      <c r="Q1090" s="58" t="s">
        <v>1746</v>
      </c>
    </row>
    <row r="1091" spans="1:17" ht="24.95" customHeight="1" x14ac:dyDescent="0.25">
      <c r="A1091" s="5" t="s">
        <v>297</v>
      </c>
      <c r="B1091" s="2">
        <v>16.266724050000001</v>
      </c>
      <c r="C1091" s="2">
        <v>17.287430069999999</v>
      </c>
      <c r="D1091" s="2">
        <v>16.273913820000001</v>
      </c>
      <c r="E1091" s="2">
        <v>16.800994979999999</v>
      </c>
      <c r="F1091" s="2">
        <v>16.161202079999999</v>
      </c>
      <c r="G1091" s="2">
        <v>16.074256770000002</v>
      </c>
      <c r="H1091" s="4">
        <v>16.329046699999999</v>
      </c>
      <c r="I1091" s="53">
        <v>16.092420220000001</v>
      </c>
      <c r="J1091" s="2">
        <v>16.59887836</v>
      </c>
      <c r="K1091" s="2">
        <v>15.99824269</v>
      </c>
      <c r="L1091" s="2">
        <v>16.231094129999999</v>
      </c>
      <c r="M1091" s="2">
        <v>16.013479159999999</v>
      </c>
      <c r="N1091" s="2">
        <v>15.89350411</v>
      </c>
      <c r="O1091" s="58">
        <v>15.6361247</v>
      </c>
      <c r="P1091" s="2" t="s">
        <v>1746</v>
      </c>
      <c r="Q1091" s="58" t="s">
        <v>1746</v>
      </c>
    </row>
    <row r="1092" spans="1:17" ht="24.95" customHeight="1" x14ac:dyDescent="0.25">
      <c r="A1092" s="5" t="s">
        <v>1396</v>
      </c>
      <c r="B1092" s="2">
        <v>12.3003506</v>
      </c>
      <c r="C1092" s="2">
        <v>12.263472549999999</v>
      </c>
      <c r="D1092" s="2">
        <v>12.66816575</v>
      </c>
      <c r="E1092" s="2">
        <v>12.567335030000001</v>
      </c>
      <c r="F1092" s="2">
        <v>12.297168320000001</v>
      </c>
      <c r="G1092" s="2">
        <v>12.535845220000001</v>
      </c>
      <c r="H1092" s="4">
        <v>12.67011334</v>
      </c>
      <c r="I1092" s="53">
        <v>12.05152204</v>
      </c>
      <c r="J1092" s="2">
        <v>12.462085439999999</v>
      </c>
      <c r="K1092" s="2">
        <v>12.422094299999999</v>
      </c>
      <c r="L1092" s="2">
        <v>12.265838949999999</v>
      </c>
      <c r="M1092" s="2">
        <v>12.43919663</v>
      </c>
      <c r="N1092" s="2">
        <v>12.48616271</v>
      </c>
      <c r="O1092" s="58">
        <v>12.53274663</v>
      </c>
      <c r="P1092" s="2" t="s">
        <v>1746</v>
      </c>
      <c r="Q1092" s="58" t="s">
        <v>1746</v>
      </c>
    </row>
    <row r="1093" spans="1:17" ht="24.95" customHeight="1" x14ac:dyDescent="0.25">
      <c r="A1093" s="5" t="s">
        <v>1114</v>
      </c>
      <c r="B1093" s="2">
        <v>13.95797267</v>
      </c>
      <c r="C1093" s="2">
        <v>13.5132993</v>
      </c>
      <c r="D1093" s="2">
        <v>13.914152339999999</v>
      </c>
      <c r="E1093" s="2">
        <v>13.728634469999999</v>
      </c>
      <c r="F1093" s="2">
        <v>13.44489841</v>
      </c>
      <c r="G1093" s="2">
        <v>13.853417609999999</v>
      </c>
      <c r="H1093" s="4">
        <v>14.04553003</v>
      </c>
      <c r="I1093" s="53">
        <v>14.75100673</v>
      </c>
      <c r="J1093" s="2">
        <v>14.70533713</v>
      </c>
      <c r="K1093" s="2">
        <v>14.828658470000001</v>
      </c>
      <c r="L1093" s="2">
        <v>14.820815100000001</v>
      </c>
      <c r="M1093" s="2">
        <v>14.704638810000001</v>
      </c>
      <c r="N1093" s="2">
        <v>15.35015802</v>
      </c>
      <c r="O1093" s="58">
        <v>15.493736589999999</v>
      </c>
      <c r="P1093" s="2" t="s">
        <v>1746</v>
      </c>
      <c r="Q1093" s="58" t="s">
        <v>1746</v>
      </c>
    </row>
    <row r="1094" spans="1:17" ht="24.95" customHeight="1" x14ac:dyDescent="0.25">
      <c r="A1094" s="5" t="s">
        <v>1115</v>
      </c>
      <c r="B1094" s="2">
        <v>13.465879380000001</v>
      </c>
      <c r="C1094" s="2">
        <v>13.45549585</v>
      </c>
      <c r="D1094" s="2">
        <v>13.484238469999999</v>
      </c>
      <c r="E1094" s="2">
        <v>13.28279111</v>
      </c>
      <c r="F1094" s="2">
        <v>13.141964659999999</v>
      </c>
      <c r="G1094" s="2">
        <v>13.44809787</v>
      </c>
      <c r="H1094" s="4">
        <v>13.45331835</v>
      </c>
      <c r="I1094" s="53">
        <v>14.297788840000001</v>
      </c>
      <c r="J1094" s="2">
        <v>14.19286786</v>
      </c>
      <c r="K1094" s="2">
        <v>14.46491468</v>
      </c>
      <c r="L1094" s="2">
        <v>14.23070826</v>
      </c>
      <c r="M1094" s="2">
        <v>14.34304762</v>
      </c>
      <c r="N1094" s="2">
        <v>14.34297153</v>
      </c>
      <c r="O1094" s="58">
        <v>14.62413097</v>
      </c>
      <c r="P1094" s="2" t="s">
        <v>1746</v>
      </c>
      <c r="Q1094" s="58" t="s">
        <v>1746</v>
      </c>
    </row>
    <row r="1095" spans="1:17" ht="24.95" customHeight="1" x14ac:dyDescent="0.25">
      <c r="A1095" s="5" t="s">
        <v>431</v>
      </c>
      <c r="B1095" s="2">
        <v>14.981330740000001</v>
      </c>
      <c r="C1095" s="2">
        <v>14.8979044</v>
      </c>
      <c r="D1095" s="2">
        <v>15.15670688</v>
      </c>
      <c r="E1095" s="2">
        <v>15.00712038</v>
      </c>
      <c r="F1095" s="2">
        <v>14.936659949999999</v>
      </c>
      <c r="G1095" s="2">
        <v>15.05540952</v>
      </c>
      <c r="H1095" s="4">
        <v>15.09017163</v>
      </c>
      <c r="I1095" s="53">
        <v>14.60358626</v>
      </c>
      <c r="J1095" s="2">
        <v>14.4856932</v>
      </c>
      <c r="K1095" s="2">
        <v>14.551769950000001</v>
      </c>
      <c r="L1095" s="2">
        <v>14.476185299999999</v>
      </c>
      <c r="M1095" s="2">
        <v>14.588261019999999</v>
      </c>
      <c r="N1095" s="2">
        <v>14.763365200000001</v>
      </c>
      <c r="O1095" s="58">
        <v>14.53377433</v>
      </c>
      <c r="P1095" s="2" t="s">
        <v>1746</v>
      </c>
      <c r="Q1095" s="58" t="s">
        <v>1746</v>
      </c>
    </row>
    <row r="1096" spans="1:17" ht="24.95" customHeight="1" x14ac:dyDescent="0.25">
      <c r="A1096" s="5" t="s">
        <v>1713</v>
      </c>
      <c r="B1096" s="2">
        <v>10.32042367</v>
      </c>
      <c r="C1096" s="2">
        <v>10.7622719</v>
      </c>
      <c r="D1096" s="2">
        <v>10.854904790000001</v>
      </c>
      <c r="E1096" s="2">
        <v>11.187753669999999</v>
      </c>
      <c r="F1096" s="2">
        <v>11.146355529999999</v>
      </c>
      <c r="G1096" s="2">
        <v>11.18854144</v>
      </c>
      <c r="H1096" s="4">
        <v>11.223653110000001</v>
      </c>
      <c r="I1096" s="53">
        <v>9.3500827209999997</v>
      </c>
      <c r="J1096" s="2">
        <v>9.0584256150000009</v>
      </c>
      <c r="K1096" s="2">
        <v>9.6722835919999994</v>
      </c>
      <c r="L1096" s="2">
        <v>9.9887797759999994</v>
      </c>
      <c r="M1096" s="2">
        <v>9.9766245359999992</v>
      </c>
      <c r="N1096" s="2">
        <v>9.3525502209999996</v>
      </c>
      <c r="O1096" s="58">
        <v>9.9393765980000008</v>
      </c>
      <c r="P1096" s="2" t="s">
        <v>1746</v>
      </c>
      <c r="Q1096" s="58" t="s">
        <v>1746</v>
      </c>
    </row>
    <row r="1097" spans="1:17" ht="24.95" customHeight="1" x14ac:dyDescent="0.25">
      <c r="A1097" s="5" t="s">
        <v>1116</v>
      </c>
      <c r="B1097" s="2">
        <v>12.70581297</v>
      </c>
      <c r="C1097" s="2">
        <v>12.704377689999999</v>
      </c>
      <c r="D1097" s="2">
        <v>12.741396999999999</v>
      </c>
      <c r="E1097" s="2">
        <v>12.79852919</v>
      </c>
      <c r="F1097" s="2">
        <v>12.576207930000001</v>
      </c>
      <c r="G1097" s="2">
        <v>12.68693994</v>
      </c>
      <c r="H1097" s="4">
        <v>12.879259660000001</v>
      </c>
      <c r="I1097" s="53">
        <v>14.23097076</v>
      </c>
      <c r="J1097" s="2">
        <v>14.060195719999999</v>
      </c>
      <c r="K1097" s="2">
        <v>14.34954857</v>
      </c>
      <c r="L1097" s="2">
        <v>14.3902357</v>
      </c>
      <c r="M1097" s="2">
        <v>14.431152389999999</v>
      </c>
      <c r="N1097" s="2">
        <v>14.077183310000001</v>
      </c>
      <c r="O1097" s="58">
        <v>14.51092981</v>
      </c>
      <c r="P1097" s="2" t="s">
        <v>1746</v>
      </c>
      <c r="Q1097" s="58" t="s">
        <v>1746</v>
      </c>
    </row>
    <row r="1098" spans="1:17" ht="24.95" customHeight="1" x14ac:dyDescent="0.25">
      <c r="A1098" s="5" t="s">
        <v>1397</v>
      </c>
      <c r="B1098" s="2">
        <v>12.525977559999999</v>
      </c>
      <c r="C1098" s="2">
        <v>12.0575017</v>
      </c>
      <c r="D1098" s="2">
        <v>12.364363880000001</v>
      </c>
      <c r="E1098" s="2">
        <v>11.951915659999999</v>
      </c>
      <c r="F1098" s="2">
        <v>12.07351938</v>
      </c>
      <c r="G1098" s="2">
        <v>12.18100521</v>
      </c>
      <c r="H1098" s="4">
        <v>12.1123409</v>
      </c>
      <c r="I1098" s="53">
        <v>12.55931927</v>
      </c>
      <c r="J1098" s="2">
        <v>12.681926170000001</v>
      </c>
      <c r="K1098" s="2">
        <v>12.486853350000001</v>
      </c>
      <c r="L1098" s="2">
        <v>12.52877022</v>
      </c>
      <c r="M1098" s="2">
        <v>12.32163718</v>
      </c>
      <c r="N1098" s="2">
        <v>12.42087615</v>
      </c>
      <c r="O1098" s="58">
        <v>12.455868990000001</v>
      </c>
      <c r="P1098" s="2" t="s">
        <v>1746</v>
      </c>
      <c r="Q1098" s="58" t="s">
        <v>1746</v>
      </c>
    </row>
    <row r="1099" spans="1:17" ht="24.95" customHeight="1" x14ac:dyDescent="0.25">
      <c r="A1099" s="5" t="s">
        <v>670</v>
      </c>
      <c r="B1099" s="2">
        <v>13.998502650000001</v>
      </c>
      <c r="C1099" s="2">
        <v>13.98842471</v>
      </c>
      <c r="D1099" s="2">
        <v>13.78340414</v>
      </c>
      <c r="E1099" s="2">
        <v>13.745655660000001</v>
      </c>
      <c r="F1099" s="2">
        <v>15.851410810000001</v>
      </c>
      <c r="G1099" s="2">
        <v>14.272624</v>
      </c>
      <c r="H1099" s="4">
        <v>14.007790529999999</v>
      </c>
      <c r="I1099" s="53">
        <v>13.026127280000001</v>
      </c>
      <c r="J1099" s="2">
        <v>12.974383899999999</v>
      </c>
      <c r="K1099" s="2">
        <v>13.14978732</v>
      </c>
      <c r="L1099" s="2">
        <v>12.70349328</v>
      </c>
      <c r="M1099" s="2">
        <v>12.98604836</v>
      </c>
      <c r="N1099" s="2">
        <v>12.811928460000001</v>
      </c>
      <c r="O1099" s="58">
        <v>12.96888951</v>
      </c>
      <c r="P1099" s="2" t="s">
        <v>1746</v>
      </c>
      <c r="Q1099" s="58" t="s">
        <v>1746</v>
      </c>
    </row>
    <row r="1100" spans="1:17" ht="24.95" customHeight="1" x14ac:dyDescent="0.25">
      <c r="A1100" s="5" t="s">
        <v>1398</v>
      </c>
      <c r="B1100" s="2">
        <v>13.118612389999999</v>
      </c>
      <c r="C1100" s="2">
        <v>12.76072473</v>
      </c>
      <c r="D1100" s="2">
        <v>12.552488370000001</v>
      </c>
      <c r="E1100" s="2">
        <v>12.118132170000001</v>
      </c>
      <c r="F1100" s="2">
        <v>11.95618545</v>
      </c>
      <c r="G1100" s="2">
        <v>12.51087688</v>
      </c>
      <c r="H1100" s="4">
        <v>12.843798380000001</v>
      </c>
      <c r="I1100" s="53">
        <v>13.389298159999999</v>
      </c>
      <c r="J1100" s="2">
        <v>13.17327697</v>
      </c>
      <c r="K1100" s="2">
        <v>13.071313399999999</v>
      </c>
      <c r="L1100" s="2">
        <v>12.842679889999999</v>
      </c>
      <c r="M1100" s="2">
        <v>12.41792775</v>
      </c>
      <c r="N1100" s="2">
        <v>12.85804298</v>
      </c>
      <c r="O1100" s="58">
        <v>12.732951829999999</v>
      </c>
      <c r="P1100" s="2" t="s">
        <v>1746</v>
      </c>
      <c r="Q1100" s="58" t="s">
        <v>1746</v>
      </c>
    </row>
    <row r="1101" spans="1:17" ht="24.95" customHeight="1" x14ac:dyDescent="0.25">
      <c r="A1101" s="5" t="s">
        <v>1616</v>
      </c>
      <c r="B1101" s="2">
        <v>11.048714560000001</v>
      </c>
      <c r="C1101" s="2">
        <v>10.88672055</v>
      </c>
      <c r="D1101" s="2">
        <v>11.30866842</v>
      </c>
      <c r="E1101" s="2">
        <v>10.9917161</v>
      </c>
      <c r="F1101" s="2">
        <v>10.36722211</v>
      </c>
      <c r="G1101" s="2">
        <v>11.38430844</v>
      </c>
      <c r="H1101" s="4">
        <v>11.19954051</v>
      </c>
      <c r="I1101" s="53">
        <v>12.058878910000001</v>
      </c>
      <c r="J1101" s="2">
        <v>12.23714672</v>
      </c>
      <c r="K1101" s="2">
        <v>12.33425555</v>
      </c>
      <c r="L1101" s="2">
        <v>12.030079389999999</v>
      </c>
      <c r="M1101" s="2">
        <v>12.121453109999999</v>
      </c>
      <c r="N1101" s="2">
        <v>12.296338799999999</v>
      </c>
      <c r="O1101" s="58">
        <v>13.087067149999999</v>
      </c>
      <c r="P1101" s="2" t="s">
        <v>1746</v>
      </c>
      <c r="Q1101" s="58" t="s">
        <v>1746</v>
      </c>
    </row>
    <row r="1102" spans="1:17" ht="24.95" customHeight="1" x14ac:dyDescent="0.25">
      <c r="A1102" s="5" t="s">
        <v>1117</v>
      </c>
      <c r="B1102" s="2">
        <v>13.446697350000001</v>
      </c>
      <c r="C1102" s="2">
        <v>14.63118098</v>
      </c>
      <c r="D1102" s="2">
        <v>13.08204095</v>
      </c>
      <c r="E1102" s="2">
        <v>13.789793660000001</v>
      </c>
      <c r="F1102" s="2">
        <v>14.09151205</v>
      </c>
      <c r="G1102" s="2">
        <v>13.60915996</v>
      </c>
      <c r="H1102" s="4">
        <v>13.23526326</v>
      </c>
      <c r="I1102" s="53">
        <v>12.51141726</v>
      </c>
      <c r="J1102" s="2">
        <v>13.67030907</v>
      </c>
      <c r="K1102" s="2">
        <v>12.559959920000001</v>
      </c>
      <c r="L1102" s="2">
        <v>13.096899949999999</v>
      </c>
      <c r="M1102" s="2">
        <v>13.263942780000001</v>
      </c>
      <c r="N1102" s="2">
        <v>12.38783037</v>
      </c>
      <c r="O1102" s="58">
        <v>12.750403990000001</v>
      </c>
      <c r="P1102" s="2" t="s">
        <v>1746</v>
      </c>
      <c r="Q1102" s="58" t="s">
        <v>1746</v>
      </c>
    </row>
    <row r="1103" spans="1:17" ht="24.95" customHeight="1" x14ac:dyDescent="0.25">
      <c r="A1103" s="5" t="s">
        <v>579</v>
      </c>
      <c r="B1103" s="2">
        <v>15.26037453</v>
      </c>
      <c r="C1103" s="2">
        <v>15.401974429999999</v>
      </c>
      <c r="D1103" s="2">
        <v>15.56095397</v>
      </c>
      <c r="E1103" s="2">
        <v>15.1002048</v>
      </c>
      <c r="F1103" s="2">
        <v>15.18825921</v>
      </c>
      <c r="G1103" s="2">
        <v>15.381435570000001</v>
      </c>
      <c r="H1103" s="4">
        <v>15.44155664</v>
      </c>
      <c r="I1103" s="53">
        <v>15.632187350000001</v>
      </c>
      <c r="J1103" s="2">
        <v>15.520844479999999</v>
      </c>
      <c r="K1103" s="2">
        <v>15.59104555</v>
      </c>
      <c r="L1103" s="2">
        <v>15.43473738</v>
      </c>
      <c r="M1103" s="2">
        <v>15.34465125</v>
      </c>
      <c r="N1103" s="2">
        <v>15.460099209999999</v>
      </c>
      <c r="O1103" s="58">
        <v>15.49984884</v>
      </c>
      <c r="P1103" s="2" t="s">
        <v>1746</v>
      </c>
      <c r="Q1103" s="58" t="s">
        <v>1746</v>
      </c>
    </row>
    <row r="1104" spans="1:17" ht="24.95" customHeight="1" x14ac:dyDescent="0.25">
      <c r="A1104" s="5" t="s">
        <v>1399</v>
      </c>
      <c r="B1104" s="2">
        <v>12.232068229999999</v>
      </c>
      <c r="C1104" s="2">
        <v>12.009238330000001</v>
      </c>
      <c r="D1104" s="2">
        <v>12.2010494</v>
      </c>
      <c r="E1104" s="2">
        <v>12.142475660000001</v>
      </c>
      <c r="F1104" s="2">
        <v>11.963470920000001</v>
      </c>
      <c r="G1104" s="2">
        <v>12.10003891</v>
      </c>
      <c r="H1104" s="4">
        <v>12.08172259</v>
      </c>
      <c r="I1104" s="53">
        <v>12.31624933</v>
      </c>
      <c r="J1104" s="2">
        <v>12.245823850000001</v>
      </c>
      <c r="K1104" s="2">
        <v>12.279274239999999</v>
      </c>
      <c r="L1104" s="2">
        <v>11.91962934</v>
      </c>
      <c r="M1104" s="2">
        <v>12.197752919999999</v>
      </c>
      <c r="N1104" s="2">
        <v>12.419182989999999</v>
      </c>
      <c r="O1104" s="58">
        <v>12.46827991</v>
      </c>
      <c r="P1104" s="2" t="s">
        <v>1746</v>
      </c>
      <c r="Q1104" s="58" t="s">
        <v>1746</v>
      </c>
    </row>
    <row r="1105" spans="1:17" ht="24.95" customHeight="1" x14ac:dyDescent="0.25">
      <c r="A1105" s="5" t="s">
        <v>379</v>
      </c>
      <c r="B1105" s="2">
        <v>15.30485635</v>
      </c>
      <c r="C1105" s="2">
        <v>15.017868549999999</v>
      </c>
      <c r="D1105" s="2">
        <v>15.33546475</v>
      </c>
      <c r="E1105" s="2">
        <v>15.1920102</v>
      </c>
      <c r="F1105" s="2">
        <v>15.199847200000001</v>
      </c>
      <c r="G1105" s="2">
        <v>15.22258237</v>
      </c>
      <c r="H1105" s="4">
        <v>15.286792589999999</v>
      </c>
      <c r="I1105" s="53">
        <v>14.550130660000001</v>
      </c>
      <c r="J1105" s="2">
        <v>14.60111558</v>
      </c>
      <c r="K1105" s="2">
        <v>14.726826429999999</v>
      </c>
      <c r="L1105" s="2">
        <v>14.613449129999999</v>
      </c>
      <c r="M1105" s="2">
        <v>14.59977245</v>
      </c>
      <c r="N1105" s="2">
        <v>14.58136972</v>
      </c>
      <c r="O1105" s="58">
        <v>14.73896102</v>
      </c>
      <c r="P1105" s="2" t="s">
        <v>1746</v>
      </c>
      <c r="Q1105" s="58" t="s">
        <v>1746</v>
      </c>
    </row>
    <row r="1106" spans="1:17" ht="24.95" customHeight="1" x14ac:dyDescent="0.25">
      <c r="A1106" s="5" t="s">
        <v>328</v>
      </c>
      <c r="B1106" s="2">
        <v>16.29307833</v>
      </c>
      <c r="C1106" s="2">
        <v>16.317099840000001</v>
      </c>
      <c r="D1106" s="2">
        <v>16.198085030000001</v>
      </c>
      <c r="E1106" s="2">
        <v>16.179162689999998</v>
      </c>
      <c r="F1106" s="2">
        <v>15.80417381</v>
      </c>
      <c r="G1106" s="2">
        <v>16.039175029999999</v>
      </c>
      <c r="H1106" s="4">
        <v>16.235783690000002</v>
      </c>
      <c r="I1106" s="53">
        <v>15.31077726</v>
      </c>
      <c r="J1106" s="2">
        <v>15.250546119999999</v>
      </c>
      <c r="K1106" s="2">
        <v>15.33293974</v>
      </c>
      <c r="L1106" s="2">
        <v>15.38347188</v>
      </c>
      <c r="M1106" s="2">
        <v>15.318076039999999</v>
      </c>
      <c r="N1106" s="2">
        <v>15.191495890000001</v>
      </c>
      <c r="O1106" s="58">
        <v>15.351962990000001</v>
      </c>
      <c r="P1106" s="2" t="s">
        <v>1746</v>
      </c>
      <c r="Q1106" s="58" t="s">
        <v>1746</v>
      </c>
    </row>
    <row r="1107" spans="1:17" ht="24.95" customHeight="1" x14ac:dyDescent="0.25">
      <c r="A1107" s="5" t="s">
        <v>1714</v>
      </c>
      <c r="B1107" s="2">
        <v>11.466210350000001</v>
      </c>
      <c r="C1107" s="2">
        <v>11.715923419999999</v>
      </c>
      <c r="D1107" s="2">
        <v>11.82280834</v>
      </c>
      <c r="E1107" s="2">
        <v>11.45353581</v>
      </c>
      <c r="F1107" s="2">
        <v>11.736232360000001</v>
      </c>
      <c r="G1107" s="2">
        <v>12.022194199999999</v>
      </c>
      <c r="H1107" s="4">
        <v>11.474908989999999</v>
      </c>
      <c r="I1107" s="53">
        <v>10.79707572</v>
      </c>
      <c r="J1107" s="2">
        <v>10.27118523</v>
      </c>
      <c r="K1107" s="2">
        <v>10.462591919999999</v>
      </c>
      <c r="L1107" s="2">
        <v>10.00476875</v>
      </c>
      <c r="M1107" s="2">
        <v>10.865594359999999</v>
      </c>
      <c r="N1107" s="2">
        <v>10.6404066</v>
      </c>
      <c r="O1107" s="58">
        <v>11.69611415</v>
      </c>
      <c r="P1107" s="2" t="s">
        <v>1746</v>
      </c>
      <c r="Q1107" s="58" t="s">
        <v>1746</v>
      </c>
    </row>
    <row r="1108" spans="1:17" ht="24.95" customHeight="1" x14ac:dyDescent="0.25">
      <c r="A1108" s="5" t="s">
        <v>773</v>
      </c>
      <c r="B1108" s="2">
        <v>14.70389595</v>
      </c>
      <c r="C1108" s="2">
        <v>14.80371195</v>
      </c>
      <c r="D1108" s="2">
        <v>14.95699907</v>
      </c>
      <c r="E1108" s="2">
        <v>15.03829786</v>
      </c>
      <c r="F1108" s="2">
        <v>14.65358516</v>
      </c>
      <c r="G1108" s="2">
        <v>14.84805624</v>
      </c>
      <c r="H1108" s="4">
        <v>15.08148415</v>
      </c>
      <c r="I1108" s="53">
        <v>15.46652345</v>
      </c>
      <c r="J1108" s="2">
        <v>14.876791709999999</v>
      </c>
      <c r="K1108" s="2">
        <v>14.94793059</v>
      </c>
      <c r="L1108" s="2">
        <v>15.38483969</v>
      </c>
      <c r="M1108" s="2">
        <v>15.3702743</v>
      </c>
      <c r="N1108" s="2">
        <v>15.14759984</v>
      </c>
      <c r="O1108" s="58">
        <v>14.753779550000001</v>
      </c>
      <c r="P1108" s="2" t="s">
        <v>1746</v>
      </c>
      <c r="Q1108" s="58" t="s">
        <v>1746</v>
      </c>
    </row>
    <row r="1109" spans="1:17" ht="24.95" customHeight="1" x14ac:dyDescent="0.25">
      <c r="A1109" s="5" t="s">
        <v>254</v>
      </c>
      <c r="B1109" s="2">
        <v>17.660796900000001</v>
      </c>
      <c r="C1109" s="2">
        <v>17.652240129999999</v>
      </c>
      <c r="D1109" s="2">
        <v>17.599670870000001</v>
      </c>
      <c r="E1109" s="2">
        <v>17.619846899999999</v>
      </c>
      <c r="F1109" s="2">
        <v>17.369066350000001</v>
      </c>
      <c r="G1109" s="2">
        <v>17.42921321</v>
      </c>
      <c r="H1109" s="4">
        <v>17.69518274</v>
      </c>
      <c r="I1109" s="53">
        <v>17.565893320000001</v>
      </c>
      <c r="J1109" s="2">
        <v>17.601368600000001</v>
      </c>
      <c r="K1109" s="2">
        <v>17.498879550000002</v>
      </c>
      <c r="L1109" s="2">
        <v>17.606162000000001</v>
      </c>
      <c r="M1109" s="2">
        <v>17.55367936</v>
      </c>
      <c r="N1109" s="2">
        <v>17.40258764</v>
      </c>
      <c r="O1109" s="58">
        <v>17.116849760000001</v>
      </c>
      <c r="P1109" s="2" t="s">
        <v>1746</v>
      </c>
      <c r="Q1109" s="58" t="s">
        <v>1746</v>
      </c>
    </row>
    <row r="1110" spans="1:17" ht="24.95" customHeight="1" x14ac:dyDescent="0.25">
      <c r="A1110" s="5" t="s">
        <v>487</v>
      </c>
      <c r="B1110" s="2">
        <v>15.36787039</v>
      </c>
      <c r="C1110" s="2">
        <v>15.51006746</v>
      </c>
      <c r="D1110" s="2">
        <v>15.42469865</v>
      </c>
      <c r="E1110" s="2">
        <v>15.231024720000001</v>
      </c>
      <c r="F1110" s="2">
        <v>15.4361938</v>
      </c>
      <c r="G1110" s="2">
        <v>15.58473094</v>
      </c>
      <c r="H1110" s="4">
        <v>15.50648477</v>
      </c>
      <c r="I1110" s="53">
        <v>15.11583476</v>
      </c>
      <c r="J1110" s="2">
        <v>15.032262319999999</v>
      </c>
      <c r="K1110" s="2">
        <v>15.26828474</v>
      </c>
      <c r="L1110" s="2">
        <v>15.13325642</v>
      </c>
      <c r="M1110" s="2">
        <v>15.25925762</v>
      </c>
      <c r="N1110" s="2">
        <v>15.18434109</v>
      </c>
      <c r="O1110" s="58">
        <v>15.23722218</v>
      </c>
      <c r="P1110" s="2" t="s">
        <v>1746</v>
      </c>
      <c r="Q1110" s="58" t="s">
        <v>1746</v>
      </c>
    </row>
    <row r="1111" spans="1:17" ht="24.95" customHeight="1" x14ac:dyDescent="0.25">
      <c r="A1111" s="5" t="s">
        <v>432</v>
      </c>
      <c r="B1111" s="2">
        <v>17.444932779999998</v>
      </c>
      <c r="C1111" s="2">
        <v>17.28613172</v>
      </c>
      <c r="D1111" s="2">
        <v>17.541096240000002</v>
      </c>
      <c r="E1111" s="2">
        <v>17.496134829999999</v>
      </c>
      <c r="F1111" s="2">
        <v>17.221724949999999</v>
      </c>
      <c r="G1111" s="2">
        <v>17.45328426</v>
      </c>
      <c r="H1111" s="4">
        <v>17.602245750000002</v>
      </c>
      <c r="I1111" s="53">
        <v>17.391496920000002</v>
      </c>
      <c r="J1111" s="2">
        <v>17.390686339999998</v>
      </c>
      <c r="K1111" s="2">
        <v>17.401625769999999</v>
      </c>
      <c r="L1111" s="2">
        <v>17.47497126</v>
      </c>
      <c r="M1111" s="2">
        <v>17.29492544</v>
      </c>
      <c r="N1111" s="2">
        <v>17.356203529999998</v>
      </c>
      <c r="O1111" s="58">
        <v>17.24493253</v>
      </c>
      <c r="P1111" s="2" t="s">
        <v>1746</v>
      </c>
      <c r="Q1111" s="58" t="s">
        <v>1746</v>
      </c>
    </row>
    <row r="1112" spans="1:17" ht="24.95" customHeight="1" x14ac:dyDescent="0.25">
      <c r="A1112" s="5" t="s">
        <v>380</v>
      </c>
      <c r="B1112" s="2">
        <v>16.304206749999999</v>
      </c>
      <c r="C1112" s="2">
        <v>16.199293959999999</v>
      </c>
      <c r="D1112" s="2">
        <v>16.294562249999998</v>
      </c>
      <c r="E1112" s="2">
        <v>16.15119533</v>
      </c>
      <c r="F1112" s="2">
        <v>15.949219019999999</v>
      </c>
      <c r="G1112" s="2">
        <v>16.19590968</v>
      </c>
      <c r="H1112" s="4">
        <v>16.434393320000002</v>
      </c>
      <c r="I1112" s="53">
        <v>16.806728979999999</v>
      </c>
      <c r="J1112" s="2">
        <v>16.80710144</v>
      </c>
      <c r="K1112" s="2">
        <v>16.846621370000001</v>
      </c>
      <c r="L1112" s="2">
        <v>16.66059929</v>
      </c>
      <c r="M1112" s="2">
        <v>16.602032520000002</v>
      </c>
      <c r="N1112" s="2">
        <v>16.688889039999999</v>
      </c>
      <c r="O1112" s="58">
        <v>16.6314137</v>
      </c>
      <c r="P1112" s="2" t="s">
        <v>1746</v>
      </c>
      <c r="Q1112" s="58" t="s">
        <v>1746</v>
      </c>
    </row>
    <row r="1113" spans="1:17" ht="24.95" customHeight="1" x14ac:dyDescent="0.25">
      <c r="A1113" s="5" t="s">
        <v>381</v>
      </c>
      <c r="B1113" s="2">
        <v>16.986946450000001</v>
      </c>
      <c r="C1113" s="2">
        <v>16.702910710000001</v>
      </c>
      <c r="D1113" s="2">
        <v>17.042333339999999</v>
      </c>
      <c r="E1113" s="2">
        <v>16.82091591</v>
      </c>
      <c r="F1113" s="2">
        <v>16.575716239999998</v>
      </c>
      <c r="G1113" s="2">
        <v>16.83744119</v>
      </c>
      <c r="H1113" s="4">
        <v>17.106229450000001</v>
      </c>
      <c r="I1113" s="53">
        <v>17.056578909999999</v>
      </c>
      <c r="J1113" s="2">
        <v>16.854669179999998</v>
      </c>
      <c r="K1113" s="2">
        <v>17.05519108</v>
      </c>
      <c r="L1113" s="2">
        <v>16.894605729999999</v>
      </c>
      <c r="M1113" s="2">
        <v>16.808574190000002</v>
      </c>
      <c r="N1113" s="2">
        <v>16.931022559999999</v>
      </c>
      <c r="O1113" s="58">
        <v>16.979604699999999</v>
      </c>
      <c r="P1113" s="2" t="s">
        <v>1746</v>
      </c>
      <c r="Q1113" s="58" t="s">
        <v>1746</v>
      </c>
    </row>
    <row r="1114" spans="1:17" ht="24.95" customHeight="1" x14ac:dyDescent="0.25">
      <c r="A1114" s="5" t="s">
        <v>488</v>
      </c>
      <c r="B1114" s="2">
        <v>16.437071069999998</v>
      </c>
      <c r="C1114" s="2">
        <v>16.359223750000002</v>
      </c>
      <c r="D1114" s="2">
        <v>16.6776439</v>
      </c>
      <c r="E1114" s="2">
        <v>17.044799319999999</v>
      </c>
      <c r="F1114" s="2">
        <v>17.417031609999999</v>
      </c>
      <c r="G1114" s="2">
        <v>17.250036080000001</v>
      </c>
      <c r="H1114" s="4">
        <v>17.265317469999999</v>
      </c>
      <c r="I1114" s="53">
        <v>16.339941140000001</v>
      </c>
      <c r="J1114" s="2">
        <v>16.311081869999999</v>
      </c>
      <c r="K1114" s="2">
        <v>16.571972089999999</v>
      </c>
      <c r="L1114" s="2">
        <v>16.91308364</v>
      </c>
      <c r="M1114" s="2">
        <v>17.223329759999999</v>
      </c>
      <c r="N1114" s="2">
        <v>17.139077459999999</v>
      </c>
      <c r="O1114" s="58">
        <v>16.729121039999999</v>
      </c>
      <c r="P1114" s="2" t="s">
        <v>1746</v>
      </c>
      <c r="Q1114" s="58" t="s">
        <v>1746</v>
      </c>
    </row>
    <row r="1115" spans="1:17" ht="24.95" customHeight="1" x14ac:dyDescent="0.25">
      <c r="A1115" s="5" t="s">
        <v>382</v>
      </c>
      <c r="B1115" s="2">
        <v>17.180968230000001</v>
      </c>
      <c r="C1115" s="2">
        <v>17.01169415</v>
      </c>
      <c r="D1115" s="2">
        <v>17.361142480000002</v>
      </c>
      <c r="E1115" s="2">
        <v>17.0586457</v>
      </c>
      <c r="F1115" s="2">
        <v>16.979642720000001</v>
      </c>
      <c r="G1115" s="2">
        <v>16.852250139999999</v>
      </c>
      <c r="H1115" s="4">
        <v>17.092084960000001</v>
      </c>
      <c r="I1115" s="53">
        <v>16.921433019999998</v>
      </c>
      <c r="J1115" s="2">
        <v>16.722062449999999</v>
      </c>
      <c r="K1115" s="2">
        <v>16.82417019</v>
      </c>
      <c r="L1115" s="2">
        <v>16.51983761</v>
      </c>
      <c r="M1115" s="2">
        <v>16.51091117</v>
      </c>
      <c r="N1115" s="2">
        <v>16.552143780000002</v>
      </c>
      <c r="O1115" s="58">
        <v>16.417960239999999</v>
      </c>
      <c r="P1115" s="2" t="s">
        <v>1746</v>
      </c>
      <c r="Q1115" s="58" t="s">
        <v>1746</v>
      </c>
    </row>
    <row r="1116" spans="1:17" ht="24.95" customHeight="1" x14ac:dyDescent="0.25">
      <c r="A1116" s="5" t="s">
        <v>383</v>
      </c>
      <c r="B1116" s="2">
        <v>17.608904290000002</v>
      </c>
      <c r="C1116" s="2">
        <v>17.36925372</v>
      </c>
      <c r="D1116" s="2">
        <v>17.65643146</v>
      </c>
      <c r="E1116" s="2">
        <v>17.259436300000001</v>
      </c>
      <c r="F1116" s="2">
        <v>17.119856339999998</v>
      </c>
      <c r="G1116" s="2">
        <v>17.430225910000001</v>
      </c>
      <c r="H1116" s="4">
        <v>17.647792549999998</v>
      </c>
      <c r="I1116" s="53">
        <v>16.786464179999999</v>
      </c>
      <c r="J1116" s="2">
        <v>16.615309809999999</v>
      </c>
      <c r="K1116" s="2">
        <v>16.884652469999999</v>
      </c>
      <c r="L1116" s="2">
        <v>16.476497290000001</v>
      </c>
      <c r="M1116" s="2">
        <v>16.472438360000002</v>
      </c>
      <c r="N1116" s="2">
        <v>16.625968520000001</v>
      </c>
      <c r="O1116" s="58">
        <v>16.658908270000001</v>
      </c>
      <c r="P1116" s="2" t="s">
        <v>1746</v>
      </c>
      <c r="Q1116" s="58" t="s">
        <v>1746</v>
      </c>
    </row>
    <row r="1117" spans="1:17" ht="24.95" customHeight="1" x14ac:dyDescent="0.25">
      <c r="A1117" s="5" t="s">
        <v>433</v>
      </c>
      <c r="B1117" s="2">
        <v>17.052706690000001</v>
      </c>
      <c r="C1117" s="2">
        <v>16.903247700000001</v>
      </c>
      <c r="D1117" s="2">
        <v>17.052410590000001</v>
      </c>
      <c r="E1117" s="2">
        <v>16.905201999999999</v>
      </c>
      <c r="F1117" s="2">
        <v>16.867466369999999</v>
      </c>
      <c r="G1117" s="2">
        <v>16.976042209999999</v>
      </c>
      <c r="H1117" s="4">
        <v>17.155324029999999</v>
      </c>
      <c r="I1117" s="53">
        <v>16.909740500000002</v>
      </c>
      <c r="J1117" s="2">
        <v>16.851744610000001</v>
      </c>
      <c r="K1117" s="2">
        <v>17.01265862</v>
      </c>
      <c r="L1117" s="2">
        <v>16.901636920000001</v>
      </c>
      <c r="M1117" s="2">
        <v>16.803556189999998</v>
      </c>
      <c r="N1117" s="2">
        <v>16.87357145</v>
      </c>
      <c r="O1117" s="58">
        <v>16.92744476</v>
      </c>
      <c r="P1117" s="2" t="s">
        <v>1746</v>
      </c>
      <c r="Q1117" s="58" t="s">
        <v>1746</v>
      </c>
    </row>
    <row r="1118" spans="1:17" ht="24.95" customHeight="1" x14ac:dyDescent="0.25">
      <c r="A1118" s="5" t="s">
        <v>580</v>
      </c>
      <c r="B1118" s="2">
        <v>16.215553029999999</v>
      </c>
      <c r="C1118" s="2">
        <v>16.170412280000001</v>
      </c>
      <c r="D1118" s="2">
        <v>16.335590839999998</v>
      </c>
      <c r="E1118" s="2">
        <v>15.995282619999999</v>
      </c>
      <c r="F1118" s="2">
        <v>16.04016657</v>
      </c>
      <c r="G1118" s="2">
        <v>16.236573830000001</v>
      </c>
      <c r="H1118" s="4">
        <v>16.391548700000001</v>
      </c>
      <c r="I1118" s="53">
        <v>16.325493290000001</v>
      </c>
      <c r="J1118" s="2">
        <v>16.190338140000001</v>
      </c>
      <c r="K1118" s="2">
        <v>16.347477390000002</v>
      </c>
      <c r="L1118" s="2">
        <v>16.10418615</v>
      </c>
      <c r="M1118" s="2">
        <v>16.342497770000001</v>
      </c>
      <c r="N1118" s="2">
        <v>16.25045939</v>
      </c>
      <c r="O1118" s="58">
        <v>15.88438743</v>
      </c>
      <c r="P1118" s="2" t="s">
        <v>1746</v>
      </c>
      <c r="Q1118" s="58" t="s">
        <v>1746</v>
      </c>
    </row>
    <row r="1119" spans="1:17" ht="24.95" customHeight="1" x14ac:dyDescent="0.25">
      <c r="A1119" s="5" t="s">
        <v>489</v>
      </c>
      <c r="B1119" s="2">
        <v>16.15674649</v>
      </c>
      <c r="C1119" s="2">
        <v>16.619729840000002</v>
      </c>
      <c r="D1119" s="2">
        <v>16.29330217</v>
      </c>
      <c r="E1119" s="2">
        <v>16.90614901</v>
      </c>
      <c r="F1119" s="2">
        <v>16.098760070000001</v>
      </c>
      <c r="G1119" s="2">
        <v>16.109775160000002</v>
      </c>
      <c r="H1119" s="4">
        <v>16.235870630000001</v>
      </c>
      <c r="I1119" s="53">
        <v>16.472905789999999</v>
      </c>
      <c r="J1119" s="2">
        <v>16.885200999999999</v>
      </c>
      <c r="K1119" s="2">
        <v>16.50290554</v>
      </c>
      <c r="L1119" s="2">
        <v>17.346643589999999</v>
      </c>
      <c r="M1119" s="2">
        <v>16.576691400000001</v>
      </c>
      <c r="N1119" s="2">
        <v>16.322008329999999</v>
      </c>
      <c r="O1119" s="58">
        <v>16.222833869999999</v>
      </c>
      <c r="P1119" s="2" t="s">
        <v>1746</v>
      </c>
      <c r="Q1119" s="58" t="s">
        <v>1746</v>
      </c>
    </row>
    <row r="1120" spans="1:17" ht="24.95" customHeight="1" x14ac:dyDescent="0.25">
      <c r="A1120" s="5" t="s">
        <v>928</v>
      </c>
      <c r="B1120" s="2">
        <v>15.766602170000001</v>
      </c>
      <c r="C1120" s="2">
        <v>15.851290909999999</v>
      </c>
      <c r="D1120" s="2">
        <v>15.818417500000001</v>
      </c>
      <c r="E1120" s="2">
        <v>15.75646794</v>
      </c>
      <c r="F1120" s="2">
        <v>15.676547490000001</v>
      </c>
      <c r="G1120" s="2">
        <v>15.83987715</v>
      </c>
      <c r="H1120" s="4">
        <v>15.897997459999999</v>
      </c>
      <c r="I1120" s="53">
        <v>15.46691478</v>
      </c>
      <c r="J1120" s="2">
        <v>15.188689220000001</v>
      </c>
      <c r="K1120" s="2">
        <v>14.763186640000001</v>
      </c>
      <c r="L1120" s="2">
        <v>14.95730219</v>
      </c>
      <c r="M1120" s="2">
        <v>15.075189719999999</v>
      </c>
      <c r="N1120" s="2">
        <v>15.15701546</v>
      </c>
      <c r="O1120" s="58">
        <v>14.800181419999999</v>
      </c>
      <c r="P1120" s="2" t="s">
        <v>1746</v>
      </c>
      <c r="Q1120" s="58" t="s">
        <v>1746</v>
      </c>
    </row>
    <row r="1121" spans="1:17" ht="24.95" customHeight="1" x14ac:dyDescent="0.25">
      <c r="A1121" s="5" t="s">
        <v>230</v>
      </c>
      <c r="B1121" s="2">
        <v>16.132127350000001</v>
      </c>
      <c r="C1121" s="2">
        <v>16.103333939999999</v>
      </c>
      <c r="D1121" s="2">
        <v>16.065052850000001</v>
      </c>
      <c r="E1121" s="2">
        <v>16.260986689999999</v>
      </c>
      <c r="F1121" s="2">
        <v>16.14748397</v>
      </c>
      <c r="G1121" s="2">
        <v>16.06455558</v>
      </c>
      <c r="H1121" s="4">
        <v>16.038810290000001</v>
      </c>
      <c r="I1121" s="53">
        <v>16.243658190000001</v>
      </c>
      <c r="J1121" s="2">
        <v>16.380429370000002</v>
      </c>
      <c r="K1121" s="2">
        <v>16.502572050000001</v>
      </c>
      <c r="L1121" s="2">
        <v>16.497232270000001</v>
      </c>
      <c r="M1121" s="2">
        <v>16.474885700000002</v>
      </c>
      <c r="N1121" s="2">
        <v>16.513801310000002</v>
      </c>
      <c r="O1121" s="58">
        <v>16.439180950000001</v>
      </c>
      <c r="P1121" s="2" t="s">
        <v>1746</v>
      </c>
      <c r="Q1121" s="58" t="s">
        <v>1746</v>
      </c>
    </row>
    <row r="1122" spans="1:17" ht="24.95" customHeight="1" x14ac:dyDescent="0.25">
      <c r="A1122" s="5" t="s">
        <v>384</v>
      </c>
      <c r="B1122" s="2">
        <v>16.080160450000001</v>
      </c>
      <c r="C1122" s="2">
        <v>15.89492388</v>
      </c>
      <c r="D1122" s="2">
        <v>16.133108969999999</v>
      </c>
      <c r="E1122" s="2">
        <v>15.909605150000001</v>
      </c>
      <c r="F1122" s="2">
        <v>15.99479885</v>
      </c>
      <c r="G1122" s="2">
        <v>16.060460039999999</v>
      </c>
      <c r="H1122" s="4">
        <v>16.18516649</v>
      </c>
      <c r="I1122" s="53">
        <v>16.017300720000001</v>
      </c>
      <c r="J1122" s="2">
        <v>15.91655531</v>
      </c>
      <c r="K1122" s="2">
        <v>16.152244190000001</v>
      </c>
      <c r="L1122" s="2">
        <v>15.98775335</v>
      </c>
      <c r="M1122" s="2">
        <v>16.010000040000001</v>
      </c>
      <c r="N1122" s="2">
        <v>16.15306009</v>
      </c>
      <c r="O1122" s="58">
        <v>15.7769814</v>
      </c>
      <c r="P1122" s="2" t="s">
        <v>1746</v>
      </c>
      <c r="Q1122" s="58" t="s">
        <v>1746</v>
      </c>
    </row>
    <row r="1123" spans="1:17" ht="24.95" customHeight="1" x14ac:dyDescent="0.25">
      <c r="A1123" s="5" t="s">
        <v>774</v>
      </c>
      <c r="B1123" s="2">
        <v>14.59267384</v>
      </c>
      <c r="C1123" s="2">
        <v>14.474547189999999</v>
      </c>
      <c r="D1123" s="2">
        <v>14.527781299999999</v>
      </c>
      <c r="E1123" s="2">
        <v>14.3961535</v>
      </c>
      <c r="F1123" s="2">
        <v>14.403810569999999</v>
      </c>
      <c r="G1123" s="2">
        <v>14.542804909999999</v>
      </c>
      <c r="H1123" s="4">
        <v>14.65799165</v>
      </c>
      <c r="I1123" s="53">
        <v>14.240738800000001</v>
      </c>
      <c r="J1123" s="2">
        <v>14.345273649999999</v>
      </c>
      <c r="K1123" s="2">
        <v>14.35257373</v>
      </c>
      <c r="L1123" s="2">
        <v>14.08734486</v>
      </c>
      <c r="M1123" s="2">
        <v>14.612164630000001</v>
      </c>
      <c r="N1123" s="2">
        <v>14.372965110000001</v>
      </c>
      <c r="O1123" s="58">
        <v>13.99832041</v>
      </c>
      <c r="P1123" s="2" t="s">
        <v>1746</v>
      </c>
      <c r="Q1123" s="58" t="s">
        <v>1746</v>
      </c>
    </row>
    <row r="1124" spans="1:17" ht="24.95" customHeight="1" x14ac:dyDescent="0.25">
      <c r="A1124" s="5" t="s">
        <v>671</v>
      </c>
      <c r="B1124" s="2">
        <v>16.01975238</v>
      </c>
      <c r="C1124" s="2">
        <v>15.85401877</v>
      </c>
      <c r="D1124" s="2">
        <v>16.10135889</v>
      </c>
      <c r="E1124" s="2">
        <v>15.853032750000001</v>
      </c>
      <c r="F1124" s="2">
        <v>15.666406820000001</v>
      </c>
      <c r="G1124" s="2">
        <v>15.8834245</v>
      </c>
      <c r="H1124" s="4">
        <v>16.069564769999999</v>
      </c>
      <c r="I1124" s="53">
        <v>17.460832790000001</v>
      </c>
      <c r="J1124" s="2">
        <v>17.25002804</v>
      </c>
      <c r="K1124" s="2">
        <v>17.55989641</v>
      </c>
      <c r="L1124" s="2">
        <v>17.296045329999998</v>
      </c>
      <c r="M1124" s="2">
        <v>17.155954399999999</v>
      </c>
      <c r="N1124" s="2">
        <v>17.42938367</v>
      </c>
      <c r="O1124" s="58">
        <v>17.127564759999999</v>
      </c>
      <c r="P1124" s="2" t="s">
        <v>1746</v>
      </c>
      <c r="Q1124" s="58" t="s">
        <v>1746</v>
      </c>
    </row>
    <row r="1125" spans="1:17" ht="24.95" customHeight="1" x14ac:dyDescent="0.25">
      <c r="A1125" s="5" t="s">
        <v>581</v>
      </c>
      <c r="B1125" s="2">
        <v>17.352341719999998</v>
      </c>
      <c r="C1125" s="2">
        <v>17.26155893</v>
      </c>
      <c r="D1125" s="2">
        <v>17.358900590000001</v>
      </c>
      <c r="E1125" s="2">
        <v>17.650252890000001</v>
      </c>
      <c r="F1125" s="2">
        <v>17.03673611</v>
      </c>
      <c r="G1125" s="2">
        <v>17.146197780000001</v>
      </c>
      <c r="H1125" s="4">
        <v>17.374796459999999</v>
      </c>
      <c r="I1125" s="53">
        <v>17.39216536</v>
      </c>
      <c r="J1125" s="2">
        <v>17.212096379999998</v>
      </c>
      <c r="K1125" s="2">
        <v>17.429331269999999</v>
      </c>
      <c r="L1125" s="2">
        <v>17.234438489999999</v>
      </c>
      <c r="M1125" s="2">
        <v>17.124154170000001</v>
      </c>
      <c r="N1125" s="2">
        <v>17.283951940000001</v>
      </c>
      <c r="O1125" s="58">
        <v>17.260855500000002</v>
      </c>
      <c r="P1125" s="2" t="s">
        <v>1746</v>
      </c>
      <c r="Q1125" s="58" t="s">
        <v>1746</v>
      </c>
    </row>
    <row r="1126" spans="1:17" ht="24.95" customHeight="1" x14ac:dyDescent="0.25">
      <c r="A1126" s="5" t="s">
        <v>385</v>
      </c>
      <c r="B1126" s="2">
        <v>17.876701629999999</v>
      </c>
      <c r="C1126" s="2">
        <v>17.594395240000001</v>
      </c>
      <c r="D1126" s="2">
        <v>17.970985209999998</v>
      </c>
      <c r="E1126" s="2">
        <v>17.579768170000001</v>
      </c>
      <c r="F1126" s="2">
        <v>17.512693299999999</v>
      </c>
      <c r="G1126" s="2">
        <v>17.69471777</v>
      </c>
      <c r="H1126" s="4">
        <v>17.962359289999998</v>
      </c>
      <c r="I1126" s="53">
        <v>17.77842674</v>
      </c>
      <c r="J1126" s="2">
        <v>17.77288553</v>
      </c>
      <c r="K1126" s="2">
        <v>17.908917949999999</v>
      </c>
      <c r="L1126" s="2">
        <v>17.52528882</v>
      </c>
      <c r="M1126" s="2">
        <v>17.531236939999999</v>
      </c>
      <c r="N1126" s="2">
        <v>17.638655180000001</v>
      </c>
      <c r="O1126" s="58">
        <v>17.606694059999999</v>
      </c>
      <c r="P1126" s="2" t="s">
        <v>1746</v>
      </c>
      <c r="Q1126" s="58" t="s">
        <v>1746</v>
      </c>
    </row>
    <row r="1127" spans="1:17" ht="24.95" customHeight="1" x14ac:dyDescent="0.25">
      <c r="A1127" s="5" t="s">
        <v>775</v>
      </c>
      <c r="B1127" s="2">
        <v>15.121828000000001</v>
      </c>
      <c r="C1127" s="2">
        <v>15.35861781</v>
      </c>
      <c r="D1127" s="2">
        <v>14.5863339</v>
      </c>
      <c r="E1127" s="2">
        <v>14.949029919999999</v>
      </c>
      <c r="F1127" s="2">
        <v>14.36609546</v>
      </c>
      <c r="G1127" s="2">
        <v>14.490905420000001</v>
      </c>
      <c r="H1127" s="4">
        <v>14.611373540000001</v>
      </c>
      <c r="I1127" s="53">
        <v>15.712239029999999</v>
      </c>
      <c r="J1127" s="2">
        <v>15.78507546</v>
      </c>
      <c r="K1127" s="2">
        <v>15.44265624</v>
      </c>
      <c r="L1127" s="2">
        <v>15.580744129999999</v>
      </c>
      <c r="M1127" s="2">
        <v>15.231549449999999</v>
      </c>
      <c r="N1127" s="2">
        <v>15.31880726</v>
      </c>
      <c r="O1127" s="58">
        <v>15.348832229999999</v>
      </c>
      <c r="P1127" s="2" t="s">
        <v>1746</v>
      </c>
      <c r="Q1127" s="58" t="s">
        <v>1746</v>
      </c>
    </row>
    <row r="1128" spans="1:17" ht="24.95" customHeight="1" x14ac:dyDescent="0.25">
      <c r="A1128" s="5" t="s">
        <v>386</v>
      </c>
      <c r="B1128" s="2">
        <v>16.193603639999999</v>
      </c>
      <c r="C1128" s="2">
        <v>16.548401760000001</v>
      </c>
      <c r="D1128" s="2">
        <v>16.07386906</v>
      </c>
      <c r="E1128" s="2">
        <v>16.132998140000002</v>
      </c>
      <c r="F1128" s="2">
        <v>16.123885999999999</v>
      </c>
      <c r="G1128" s="2">
        <v>16.520545640000002</v>
      </c>
      <c r="H1128" s="4">
        <v>16.228843869999999</v>
      </c>
      <c r="I1128" s="53">
        <v>15.858573610000001</v>
      </c>
      <c r="J1128" s="2">
        <v>15.87811181</v>
      </c>
      <c r="K1128" s="2">
        <v>15.75073557</v>
      </c>
      <c r="L1128" s="2">
        <v>15.81325715</v>
      </c>
      <c r="M1128" s="2">
        <v>15.899340580000001</v>
      </c>
      <c r="N1128" s="2">
        <v>15.90509602</v>
      </c>
      <c r="O1128" s="58">
        <v>17.345071480000001</v>
      </c>
      <c r="P1128" s="2" t="s">
        <v>1746</v>
      </c>
      <c r="Q1128" s="58" t="s">
        <v>1746</v>
      </c>
    </row>
    <row r="1129" spans="1:17" ht="24.95" customHeight="1" x14ac:dyDescent="0.25">
      <c r="A1129" s="5" t="s">
        <v>776</v>
      </c>
      <c r="B1129" s="2">
        <v>15.713344960000001</v>
      </c>
      <c r="C1129" s="2">
        <v>15.63723332</v>
      </c>
      <c r="D1129" s="2">
        <v>15.182524239999999</v>
      </c>
      <c r="E1129" s="2">
        <v>15.200000470000001</v>
      </c>
      <c r="F1129" s="2">
        <v>15.0175354</v>
      </c>
      <c r="G1129" s="2">
        <v>14.85395935</v>
      </c>
      <c r="H1129" s="4">
        <v>15.26335714</v>
      </c>
      <c r="I1129" s="53">
        <v>15.7343121</v>
      </c>
      <c r="J1129" s="2">
        <v>15.531560989999999</v>
      </c>
      <c r="K1129" s="2">
        <v>15.32815293</v>
      </c>
      <c r="L1129" s="2">
        <v>15.27664405</v>
      </c>
      <c r="M1129" s="2">
        <v>15.22780863</v>
      </c>
      <c r="N1129" s="2">
        <v>15.24998102</v>
      </c>
      <c r="O1129" s="58">
        <v>14.72268863</v>
      </c>
      <c r="P1129" s="2" t="s">
        <v>1746</v>
      </c>
      <c r="Q1129" s="58" t="s">
        <v>1746</v>
      </c>
    </row>
    <row r="1130" spans="1:17" ht="24.95" customHeight="1" x14ac:dyDescent="0.25">
      <c r="A1130" s="5" t="s">
        <v>929</v>
      </c>
      <c r="B1130" s="2">
        <v>15.369450860000001</v>
      </c>
      <c r="C1130" s="2">
        <v>15.287086540000001</v>
      </c>
      <c r="D1130" s="2">
        <v>15.50816028</v>
      </c>
      <c r="E1130" s="2">
        <v>15.267328279999999</v>
      </c>
      <c r="F1130" s="2">
        <v>15.2516917</v>
      </c>
      <c r="G1130" s="2">
        <v>15.47297959</v>
      </c>
      <c r="H1130" s="4">
        <v>15.65532612</v>
      </c>
      <c r="I1130" s="53">
        <v>15.73553529</v>
      </c>
      <c r="J1130" s="2">
        <v>15.601408879999999</v>
      </c>
      <c r="K1130" s="2">
        <v>15.80067704</v>
      </c>
      <c r="L1130" s="2">
        <v>15.464844729999999</v>
      </c>
      <c r="M1130" s="2">
        <v>15.61465437</v>
      </c>
      <c r="N1130" s="2">
        <v>15.70783093</v>
      </c>
      <c r="O1130" s="58">
        <v>15.59842942</v>
      </c>
      <c r="P1130" s="2" t="s">
        <v>1746</v>
      </c>
      <c r="Q1130" s="58" t="s">
        <v>1746</v>
      </c>
    </row>
    <row r="1131" spans="1:17" ht="24.95" customHeight="1" x14ac:dyDescent="0.25">
      <c r="A1131" s="5" t="s">
        <v>930</v>
      </c>
      <c r="B1131" s="2">
        <v>16.183182519999999</v>
      </c>
      <c r="C1131" s="2">
        <v>15.975716220000001</v>
      </c>
      <c r="D1131" s="2">
        <v>16.12329072</v>
      </c>
      <c r="E1131" s="2">
        <v>15.88746195</v>
      </c>
      <c r="F1131" s="2">
        <v>15.96841935</v>
      </c>
      <c r="G1131" s="2">
        <v>16.081776210000001</v>
      </c>
      <c r="H1131" s="4">
        <v>16.133932099999999</v>
      </c>
      <c r="I1131" s="53">
        <v>15.74064336</v>
      </c>
      <c r="J1131" s="2">
        <v>15.91079253</v>
      </c>
      <c r="K1131" s="2">
        <v>15.72307524</v>
      </c>
      <c r="L1131" s="2">
        <v>15.400116300000001</v>
      </c>
      <c r="M1131" s="2">
        <v>15.94129665</v>
      </c>
      <c r="N1131" s="2">
        <v>16.01914725</v>
      </c>
      <c r="O1131" s="58">
        <v>15.867391550000001</v>
      </c>
      <c r="P1131" s="2" t="s">
        <v>1746</v>
      </c>
      <c r="Q1131" s="58" t="s">
        <v>1746</v>
      </c>
    </row>
    <row r="1132" spans="1:17" ht="24.95" customHeight="1" x14ac:dyDescent="0.25">
      <c r="A1132" s="5" t="s">
        <v>133</v>
      </c>
      <c r="B1132" s="2">
        <v>18.14593434</v>
      </c>
      <c r="C1132" s="2">
        <v>18.20766982</v>
      </c>
      <c r="D1132" s="2">
        <v>18.301433830000001</v>
      </c>
      <c r="E1132" s="2">
        <v>18.142600949999999</v>
      </c>
      <c r="F1132" s="2">
        <v>18.321210350000001</v>
      </c>
      <c r="G1132" s="2">
        <v>18.135503669999999</v>
      </c>
      <c r="H1132" s="4">
        <v>18.223412249999999</v>
      </c>
      <c r="I1132" s="53">
        <v>18.107415079999999</v>
      </c>
      <c r="J1132" s="2">
        <v>17.95761701</v>
      </c>
      <c r="K1132" s="2">
        <v>18.123262109999999</v>
      </c>
      <c r="L1132" s="2">
        <v>17.877283890000001</v>
      </c>
      <c r="M1132" s="2">
        <v>17.955094689999999</v>
      </c>
      <c r="N1132" s="2">
        <v>17.993836160000001</v>
      </c>
      <c r="O1132" s="58">
        <v>17.887406639999998</v>
      </c>
      <c r="P1132" s="2" t="s">
        <v>1746</v>
      </c>
      <c r="Q1132" s="58" t="s">
        <v>1746</v>
      </c>
    </row>
    <row r="1133" spans="1:17" ht="24.95" customHeight="1" x14ac:dyDescent="0.25">
      <c r="A1133" s="5" t="s">
        <v>490</v>
      </c>
      <c r="B1133" s="2">
        <v>15.754007059999999</v>
      </c>
      <c r="C1133" s="2">
        <v>15.58208099</v>
      </c>
      <c r="D1133" s="2">
        <v>15.709338860000001</v>
      </c>
      <c r="E1133" s="2">
        <v>15.530836259999999</v>
      </c>
      <c r="F1133" s="2">
        <v>15.456855989999999</v>
      </c>
      <c r="G1133" s="2">
        <v>15.608062009999999</v>
      </c>
      <c r="H1133" s="4">
        <v>15.758127440000001</v>
      </c>
      <c r="I1133" s="53">
        <v>16.224604549999999</v>
      </c>
      <c r="J1133" s="2">
        <v>16.089892389999999</v>
      </c>
      <c r="K1133" s="2">
        <v>16.321336729999999</v>
      </c>
      <c r="L1133" s="2">
        <v>16.029914250000001</v>
      </c>
      <c r="M1133" s="2">
        <v>16.01362026</v>
      </c>
      <c r="N1133" s="2">
        <v>16.0963125</v>
      </c>
      <c r="O1133" s="58">
        <v>16.06364512</v>
      </c>
      <c r="P1133" s="2" t="s">
        <v>1746</v>
      </c>
      <c r="Q1133" s="58" t="s">
        <v>1746</v>
      </c>
    </row>
    <row r="1134" spans="1:17" ht="24.95" customHeight="1" x14ac:dyDescent="0.25">
      <c r="A1134" s="5" t="s">
        <v>931</v>
      </c>
      <c r="B1134" s="2">
        <v>14.117491449999999</v>
      </c>
      <c r="C1134" s="2">
        <v>14.11502252</v>
      </c>
      <c r="D1134" s="2">
        <v>14.406292970000001</v>
      </c>
      <c r="E1134" s="2">
        <v>14.256856750000001</v>
      </c>
      <c r="F1134" s="2">
        <v>14.487459769999999</v>
      </c>
      <c r="G1134" s="2">
        <v>14.35801088</v>
      </c>
      <c r="H1134" s="4">
        <v>14.32251628</v>
      </c>
      <c r="I1134" s="53">
        <v>14.51655008</v>
      </c>
      <c r="J1134" s="2">
        <v>14.34023032</v>
      </c>
      <c r="K1134" s="2">
        <v>14.749079269999999</v>
      </c>
      <c r="L1134" s="2">
        <v>14.5018978</v>
      </c>
      <c r="M1134" s="2">
        <v>14.828341630000001</v>
      </c>
      <c r="N1134" s="2">
        <v>14.555619549999999</v>
      </c>
      <c r="O1134" s="58">
        <v>14.5227407</v>
      </c>
      <c r="P1134" s="2" t="s">
        <v>1746</v>
      </c>
      <c r="Q1134" s="58" t="s">
        <v>1746</v>
      </c>
    </row>
    <row r="1135" spans="1:17" ht="24.95" customHeight="1" x14ac:dyDescent="0.25">
      <c r="A1135" s="5" t="s">
        <v>491</v>
      </c>
      <c r="B1135" s="2">
        <v>15.88694909</v>
      </c>
      <c r="C1135" s="2">
        <v>16.09517666</v>
      </c>
      <c r="D1135" s="2">
        <v>15.717182879999999</v>
      </c>
      <c r="E1135" s="2">
        <v>15.79830052</v>
      </c>
      <c r="F1135" s="2">
        <v>16.41747604</v>
      </c>
      <c r="G1135" s="2">
        <v>15.65221129</v>
      </c>
      <c r="H1135" s="4">
        <v>15.706605010000001</v>
      </c>
      <c r="I1135" s="53">
        <v>16.161948970000001</v>
      </c>
      <c r="J1135" s="2">
        <v>16.357310269999999</v>
      </c>
      <c r="K1135" s="2">
        <v>16.059726950000002</v>
      </c>
      <c r="L1135" s="2">
        <v>16.108270569999998</v>
      </c>
      <c r="M1135" s="2">
        <v>16.49171364</v>
      </c>
      <c r="N1135" s="2">
        <v>16.034672489999998</v>
      </c>
      <c r="O1135" s="58">
        <v>15.88897551</v>
      </c>
      <c r="P1135" s="2" t="s">
        <v>1746</v>
      </c>
      <c r="Q1135" s="58" t="s">
        <v>1746</v>
      </c>
    </row>
    <row r="1136" spans="1:17" ht="24.95" customHeight="1" x14ac:dyDescent="0.25">
      <c r="A1136" s="5" t="s">
        <v>582</v>
      </c>
      <c r="B1136" s="2">
        <v>15.550202110000001</v>
      </c>
      <c r="C1136" s="2">
        <v>15.42829429</v>
      </c>
      <c r="D1136" s="2">
        <v>15.896113700000001</v>
      </c>
      <c r="E1136" s="2">
        <v>15.85882292</v>
      </c>
      <c r="F1136" s="2">
        <v>15.59705656</v>
      </c>
      <c r="G1136" s="2">
        <v>15.914961480000001</v>
      </c>
      <c r="H1136" s="4">
        <v>16.019832109999999</v>
      </c>
      <c r="I1136" s="53">
        <v>15.39669554</v>
      </c>
      <c r="J1136" s="2">
        <v>15.12658336</v>
      </c>
      <c r="K1136" s="2">
        <v>15.48779803</v>
      </c>
      <c r="L1136" s="2">
        <v>15.22779362</v>
      </c>
      <c r="M1136" s="2">
        <v>15.023098640000001</v>
      </c>
      <c r="N1136" s="2">
        <v>15.21833247</v>
      </c>
      <c r="O1136" s="58">
        <v>15.244697739999999</v>
      </c>
      <c r="P1136" s="2" t="s">
        <v>1746</v>
      </c>
      <c r="Q1136" s="58" t="s">
        <v>1746</v>
      </c>
    </row>
    <row r="1137" spans="1:17" ht="24.95" customHeight="1" x14ac:dyDescent="0.25">
      <c r="A1137" s="5" t="s">
        <v>777</v>
      </c>
      <c r="B1137" s="2">
        <v>16.127284209999999</v>
      </c>
      <c r="C1137" s="2">
        <v>16.0113178</v>
      </c>
      <c r="D1137" s="2">
        <v>16.24488217</v>
      </c>
      <c r="E1137" s="2">
        <v>15.951374169999999</v>
      </c>
      <c r="F1137" s="2">
        <v>15.70859967</v>
      </c>
      <c r="G1137" s="2">
        <v>15.856572419999999</v>
      </c>
      <c r="H1137" s="4">
        <v>16.055891119999998</v>
      </c>
      <c r="I1137" s="53">
        <v>16.329829350000001</v>
      </c>
      <c r="J1137" s="2">
        <v>16.25833768</v>
      </c>
      <c r="K1137" s="2">
        <v>16.29802939</v>
      </c>
      <c r="L1137" s="2">
        <v>16.175854099999999</v>
      </c>
      <c r="M1137" s="2">
        <v>16.11397968</v>
      </c>
      <c r="N1137" s="2">
        <v>16.19137632</v>
      </c>
      <c r="O1137" s="58">
        <v>15.708392870000001</v>
      </c>
      <c r="P1137" s="2" t="s">
        <v>1746</v>
      </c>
      <c r="Q1137" s="58" t="s">
        <v>1746</v>
      </c>
    </row>
    <row r="1138" spans="1:17" ht="24.95" customHeight="1" x14ac:dyDescent="0.25">
      <c r="A1138" s="5" t="s">
        <v>387</v>
      </c>
      <c r="B1138" s="2">
        <v>16.95959204</v>
      </c>
      <c r="C1138" s="2">
        <v>16.79031977</v>
      </c>
      <c r="D1138" s="2">
        <v>16.787632850000001</v>
      </c>
      <c r="E1138" s="2">
        <v>16.671910560000001</v>
      </c>
      <c r="F1138" s="2">
        <v>16.47884642</v>
      </c>
      <c r="G1138" s="2">
        <v>16.588661170000002</v>
      </c>
      <c r="H1138" s="4">
        <v>16.897503440000001</v>
      </c>
      <c r="I1138" s="53">
        <v>17.194117439999999</v>
      </c>
      <c r="J1138" s="2">
        <v>16.982087889999999</v>
      </c>
      <c r="K1138" s="2">
        <v>17.027963079999999</v>
      </c>
      <c r="L1138" s="2">
        <v>16.90418541</v>
      </c>
      <c r="M1138" s="2">
        <v>16.836529259999999</v>
      </c>
      <c r="N1138" s="2">
        <v>16.866464029999999</v>
      </c>
      <c r="O1138" s="58">
        <v>16.932241149999999</v>
      </c>
      <c r="P1138" s="2" t="s">
        <v>1746</v>
      </c>
      <c r="Q1138" s="58" t="s">
        <v>1746</v>
      </c>
    </row>
    <row r="1139" spans="1:17" ht="24.95" customHeight="1" x14ac:dyDescent="0.25">
      <c r="A1139" s="5" t="s">
        <v>932</v>
      </c>
      <c r="B1139" s="2">
        <v>15.154246710000001</v>
      </c>
      <c r="C1139" s="2">
        <v>15.12855184</v>
      </c>
      <c r="D1139" s="2">
        <v>14.989265380000001</v>
      </c>
      <c r="E1139" s="2">
        <v>14.754311230000001</v>
      </c>
      <c r="F1139" s="2">
        <v>14.600530729999999</v>
      </c>
      <c r="G1139" s="2">
        <v>14.73120222</v>
      </c>
      <c r="H1139" s="4">
        <v>15.06630084</v>
      </c>
      <c r="I1139" s="53">
        <v>15.53922466</v>
      </c>
      <c r="J1139" s="2">
        <v>15.26094157</v>
      </c>
      <c r="K1139" s="2">
        <v>15.12932236</v>
      </c>
      <c r="L1139" s="2">
        <v>14.84096854</v>
      </c>
      <c r="M1139" s="2">
        <v>14.690653559999999</v>
      </c>
      <c r="N1139" s="2">
        <v>14.735345730000001</v>
      </c>
      <c r="O1139" s="58">
        <v>15.051018239999999</v>
      </c>
      <c r="P1139" s="2" t="s">
        <v>1746</v>
      </c>
      <c r="Q1139" s="58" t="s">
        <v>1746</v>
      </c>
    </row>
    <row r="1140" spans="1:17" ht="24.95" customHeight="1" x14ac:dyDescent="0.25">
      <c r="A1140" s="5" t="s">
        <v>672</v>
      </c>
      <c r="B1140" s="2">
        <v>15.20485279</v>
      </c>
      <c r="C1140" s="2">
        <v>15.14700099</v>
      </c>
      <c r="D1140" s="2">
        <v>15.26926068</v>
      </c>
      <c r="E1140" s="2">
        <v>15.286239419999999</v>
      </c>
      <c r="F1140" s="2">
        <v>15.04525469</v>
      </c>
      <c r="G1140" s="2">
        <v>15.17565607</v>
      </c>
      <c r="H1140" s="4">
        <v>15.35287082</v>
      </c>
      <c r="I1140" s="53">
        <v>15.21729794</v>
      </c>
      <c r="J1140" s="2">
        <v>15.163616149999999</v>
      </c>
      <c r="K1140" s="2">
        <v>15.29044582</v>
      </c>
      <c r="L1140" s="2">
        <v>15.20377877</v>
      </c>
      <c r="M1140" s="2">
        <v>15.169886829999999</v>
      </c>
      <c r="N1140" s="2">
        <v>15.21927904</v>
      </c>
      <c r="O1140" s="58">
        <v>14.65589441</v>
      </c>
      <c r="P1140" s="2" t="s">
        <v>1746</v>
      </c>
      <c r="Q1140" s="58" t="s">
        <v>1746</v>
      </c>
    </row>
    <row r="1141" spans="1:17" ht="24.95" customHeight="1" x14ac:dyDescent="0.25">
      <c r="A1141" s="5" t="s">
        <v>1118</v>
      </c>
      <c r="B1141" s="2">
        <v>13.75704861</v>
      </c>
      <c r="C1141" s="2">
        <v>13.57593226</v>
      </c>
      <c r="D1141" s="2">
        <v>13.904166480000001</v>
      </c>
      <c r="E1141" s="2">
        <v>13.84762433</v>
      </c>
      <c r="F1141" s="2">
        <v>13.97430518</v>
      </c>
      <c r="G1141" s="2">
        <v>14.137747279999999</v>
      </c>
      <c r="H1141" s="4">
        <v>13.91711125</v>
      </c>
      <c r="I1141" s="53">
        <v>14.036065600000001</v>
      </c>
      <c r="J1141" s="2">
        <v>13.88056699</v>
      </c>
      <c r="K1141" s="2">
        <v>13.94734191</v>
      </c>
      <c r="L1141" s="2">
        <v>13.95804708</v>
      </c>
      <c r="M1141" s="2">
        <v>14.144859390000001</v>
      </c>
      <c r="N1141" s="2">
        <v>13.974450020000001</v>
      </c>
      <c r="O1141" s="58">
        <v>14.008077610000001</v>
      </c>
      <c r="P1141" s="2" t="s">
        <v>1746</v>
      </c>
      <c r="Q1141" s="58" t="s">
        <v>1746</v>
      </c>
    </row>
    <row r="1142" spans="1:17" ht="24.95" customHeight="1" x14ac:dyDescent="0.25">
      <c r="A1142" s="5" t="s">
        <v>778</v>
      </c>
      <c r="B1142" s="2">
        <v>15.61970344</v>
      </c>
      <c r="C1142" s="2">
        <v>15.198503479999999</v>
      </c>
      <c r="D1142" s="2">
        <v>15.550516010000001</v>
      </c>
      <c r="E1142" s="2">
        <v>15.200256680000001</v>
      </c>
      <c r="F1142" s="2">
        <v>14.89592672</v>
      </c>
      <c r="G1142" s="2">
        <v>15.09902351</v>
      </c>
      <c r="H1142" s="4">
        <v>15.40388738</v>
      </c>
      <c r="I1142" s="53">
        <v>14.31786142</v>
      </c>
      <c r="J1142" s="2">
        <v>14.20546263</v>
      </c>
      <c r="K1142" s="2">
        <v>14.45836544</v>
      </c>
      <c r="L1142" s="2">
        <v>14.10921757</v>
      </c>
      <c r="M1142" s="2">
        <v>14.19205588</v>
      </c>
      <c r="N1142" s="2">
        <v>14.148519970000001</v>
      </c>
      <c r="O1142" s="58">
        <v>14.129277439999999</v>
      </c>
      <c r="P1142" s="2" t="s">
        <v>1746</v>
      </c>
      <c r="Q1142" s="58" t="s">
        <v>1746</v>
      </c>
    </row>
    <row r="1143" spans="1:17" ht="24.95" customHeight="1" x14ac:dyDescent="0.25">
      <c r="A1143" s="5" t="s">
        <v>1119</v>
      </c>
      <c r="B1143" s="2">
        <v>15.51964117</v>
      </c>
      <c r="C1143" s="2">
        <v>15.32172343</v>
      </c>
      <c r="D1143" s="2">
        <v>15.503880580000001</v>
      </c>
      <c r="E1143" s="2">
        <v>15.37456259</v>
      </c>
      <c r="F1143" s="2">
        <v>15.200396100000001</v>
      </c>
      <c r="G1143" s="2">
        <v>15.43877064</v>
      </c>
      <c r="H1143" s="4">
        <v>15.60311609</v>
      </c>
      <c r="I1143" s="53">
        <v>15.24248834</v>
      </c>
      <c r="J1143" s="2">
        <v>15.300782679999999</v>
      </c>
      <c r="K1143" s="2">
        <v>15.282697560000001</v>
      </c>
      <c r="L1143" s="2">
        <v>15.06258935</v>
      </c>
      <c r="M1143" s="2">
        <v>15.07812927</v>
      </c>
      <c r="N1143" s="2">
        <v>15.26436685</v>
      </c>
      <c r="O1143" s="58">
        <v>15.14996781</v>
      </c>
      <c r="P1143" s="2" t="s">
        <v>1746</v>
      </c>
      <c r="Q1143" s="58" t="s">
        <v>1746</v>
      </c>
    </row>
    <row r="1144" spans="1:17" ht="24.95" customHeight="1" x14ac:dyDescent="0.25">
      <c r="A1144" s="5" t="s">
        <v>1400</v>
      </c>
      <c r="B1144" s="2">
        <v>12.90116881</v>
      </c>
      <c r="C1144" s="2">
        <v>12.893987429999999</v>
      </c>
      <c r="D1144" s="2">
        <v>12.970927100000001</v>
      </c>
      <c r="E1144" s="2">
        <v>12.8468803</v>
      </c>
      <c r="F1144" s="2">
        <v>12.841334700000001</v>
      </c>
      <c r="G1144" s="2">
        <v>13.01508744</v>
      </c>
      <c r="H1144" s="4">
        <v>12.982973899999999</v>
      </c>
      <c r="I1144" s="53">
        <v>14.72192871</v>
      </c>
      <c r="J1144" s="2">
        <v>14.41231655</v>
      </c>
      <c r="K1144" s="2">
        <v>14.27622077</v>
      </c>
      <c r="L1144" s="2">
        <v>14.366967130000001</v>
      </c>
      <c r="M1144" s="2">
        <v>14.064727039999999</v>
      </c>
      <c r="N1144" s="2">
        <v>14.302182849999999</v>
      </c>
      <c r="O1144" s="58">
        <v>13.95960726</v>
      </c>
      <c r="P1144" s="2" t="s">
        <v>1746</v>
      </c>
      <c r="Q1144" s="58" t="s">
        <v>1746</v>
      </c>
    </row>
    <row r="1145" spans="1:17" ht="24.95" customHeight="1" x14ac:dyDescent="0.25">
      <c r="A1145" s="5" t="s">
        <v>91</v>
      </c>
      <c r="B1145" s="2">
        <v>18.49644559</v>
      </c>
      <c r="C1145" s="2">
        <v>18.224864820000001</v>
      </c>
      <c r="D1145" s="2">
        <v>18.559807599999999</v>
      </c>
      <c r="E1145" s="2">
        <v>18.265343550000001</v>
      </c>
      <c r="F1145" s="2">
        <v>18.19535853</v>
      </c>
      <c r="G1145" s="2">
        <v>18.351617829999999</v>
      </c>
      <c r="H1145" s="4">
        <v>18.565083739999999</v>
      </c>
      <c r="I1145" s="53">
        <v>18.349086079999999</v>
      </c>
      <c r="J1145" s="2">
        <v>18.27626429</v>
      </c>
      <c r="K1145" s="2">
        <v>18.526784169999999</v>
      </c>
      <c r="L1145" s="2">
        <v>18.281484209999999</v>
      </c>
      <c r="M1145" s="2">
        <v>18.254151889999999</v>
      </c>
      <c r="N1145" s="2">
        <v>18.305144859999999</v>
      </c>
      <c r="O1145" s="58">
        <v>18.160974209999999</v>
      </c>
      <c r="P1145" s="2" t="s">
        <v>1746</v>
      </c>
      <c r="Q1145" s="58" t="s">
        <v>1746</v>
      </c>
    </row>
    <row r="1146" spans="1:17" ht="24.95" customHeight="1" x14ac:dyDescent="0.25">
      <c r="A1146" s="5" t="s">
        <v>673</v>
      </c>
      <c r="B1146" s="2">
        <v>17.650462359999999</v>
      </c>
      <c r="C1146" s="2">
        <v>17.40985787</v>
      </c>
      <c r="D1146" s="2">
        <v>17.913319770000001</v>
      </c>
      <c r="E1146" s="2">
        <v>17.51927512</v>
      </c>
      <c r="F1146" s="2">
        <v>17.39902446</v>
      </c>
      <c r="G1146" s="2">
        <v>17.516233230000001</v>
      </c>
      <c r="H1146" s="4">
        <v>18.3419287</v>
      </c>
      <c r="I1146" s="53">
        <v>16.182503489999998</v>
      </c>
      <c r="J1146" s="2">
        <v>16.245701560000001</v>
      </c>
      <c r="K1146" s="2">
        <v>16.706747660000001</v>
      </c>
      <c r="L1146" s="2">
        <v>16.426348430000001</v>
      </c>
      <c r="M1146" s="2">
        <v>16.426300220000002</v>
      </c>
      <c r="N1146" s="2">
        <v>16.3514667</v>
      </c>
      <c r="O1146" s="58">
        <v>16.572165739999999</v>
      </c>
      <c r="P1146" s="2" t="s">
        <v>1746</v>
      </c>
      <c r="Q1146" s="58" t="s">
        <v>1746</v>
      </c>
    </row>
    <row r="1147" spans="1:17" ht="24.95" customHeight="1" x14ac:dyDescent="0.25">
      <c r="A1147" s="5" t="s">
        <v>102</v>
      </c>
      <c r="B1147" s="2">
        <v>17.964219140000001</v>
      </c>
      <c r="C1147" s="2">
        <v>17.869807590000001</v>
      </c>
      <c r="D1147" s="2">
        <v>18.00668366</v>
      </c>
      <c r="E1147" s="2">
        <v>17.881081680000001</v>
      </c>
      <c r="F1147" s="2">
        <v>17.87718508</v>
      </c>
      <c r="G1147" s="2">
        <v>17.9175605</v>
      </c>
      <c r="H1147" s="4">
        <v>18.007175889999999</v>
      </c>
      <c r="I1147" s="53">
        <v>17.674461019999999</v>
      </c>
      <c r="J1147" s="2">
        <v>17.598335939999998</v>
      </c>
      <c r="K1147" s="2">
        <v>17.681218600000001</v>
      </c>
      <c r="L1147" s="2">
        <v>17.637181210000001</v>
      </c>
      <c r="M1147" s="2">
        <v>17.65487632</v>
      </c>
      <c r="N1147" s="2">
        <v>17.596926020000002</v>
      </c>
      <c r="O1147" s="58">
        <v>17.47633497</v>
      </c>
      <c r="P1147" s="2" t="s">
        <v>1746</v>
      </c>
      <c r="Q1147" s="58" t="s">
        <v>1746</v>
      </c>
    </row>
    <row r="1148" spans="1:17" ht="24.95" customHeight="1" x14ac:dyDescent="0.25">
      <c r="A1148" s="5" t="s">
        <v>185</v>
      </c>
      <c r="B1148" s="2">
        <v>17.917752270000001</v>
      </c>
      <c r="C1148" s="2">
        <v>17.660271789999999</v>
      </c>
      <c r="D1148" s="2">
        <v>17.90872392</v>
      </c>
      <c r="E1148" s="2">
        <v>17.745869979999998</v>
      </c>
      <c r="F1148" s="2">
        <v>17.51516251</v>
      </c>
      <c r="G1148" s="2">
        <v>17.592472369999999</v>
      </c>
      <c r="H1148" s="4">
        <v>18.346670190000001</v>
      </c>
      <c r="I1148" s="53">
        <v>17.80072023</v>
      </c>
      <c r="J1148" s="2">
        <v>17.57409728</v>
      </c>
      <c r="K1148" s="2">
        <v>17.559816359999999</v>
      </c>
      <c r="L1148" s="2">
        <v>17.568610540000002</v>
      </c>
      <c r="M1148" s="2">
        <v>17.3708101</v>
      </c>
      <c r="N1148" s="2">
        <v>17.459302539999999</v>
      </c>
      <c r="O1148" s="58">
        <v>17.338409649999999</v>
      </c>
      <c r="P1148" s="2" t="s">
        <v>1746</v>
      </c>
      <c r="Q1148" s="58" t="s">
        <v>1746</v>
      </c>
    </row>
    <row r="1149" spans="1:17" ht="24.95" customHeight="1" x14ac:dyDescent="0.25">
      <c r="A1149" s="5" t="s">
        <v>274</v>
      </c>
      <c r="B1149" s="2">
        <v>17.021299070000001</v>
      </c>
      <c r="C1149" s="2">
        <v>16.947339450000001</v>
      </c>
      <c r="D1149" s="2">
        <v>16.983066879999999</v>
      </c>
      <c r="E1149" s="2">
        <v>16.787959730000001</v>
      </c>
      <c r="F1149" s="2">
        <v>16.640801339999999</v>
      </c>
      <c r="G1149" s="2">
        <v>16.827930779999999</v>
      </c>
      <c r="H1149" s="4">
        <v>16.99986264</v>
      </c>
      <c r="I1149" s="53">
        <v>16.906113560000001</v>
      </c>
      <c r="J1149" s="2">
        <v>16.839566730000001</v>
      </c>
      <c r="K1149" s="2">
        <v>16.89713476</v>
      </c>
      <c r="L1149" s="2">
        <v>16.657913069999999</v>
      </c>
      <c r="M1149" s="2">
        <v>16.59554052</v>
      </c>
      <c r="N1149" s="2">
        <v>16.681357999999999</v>
      </c>
      <c r="O1149" s="58">
        <v>16.501898189999999</v>
      </c>
      <c r="P1149" s="2" t="s">
        <v>1746</v>
      </c>
      <c r="Q1149" s="58" t="s">
        <v>1746</v>
      </c>
    </row>
    <row r="1150" spans="1:17" ht="24.95" customHeight="1" x14ac:dyDescent="0.25">
      <c r="A1150" s="5" t="s">
        <v>329</v>
      </c>
      <c r="B1150" s="2">
        <v>16.859502190000001</v>
      </c>
      <c r="C1150" s="2">
        <v>16.656318630000001</v>
      </c>
      <c r="D1150" s="2">
        <v>16.89628008</v>
      </c>
      <c r="E1150" s="2">
        <v>16.77716032</v>
      </c>
      <c r="F1150" s="2">
        <v>16.70992974</v>
      </c>
      <c r="G1150" s="2">
        <v>16.842112610000001</v>
      </c>
      <c r="H1150" s="4">
        <v>17.036847389999998</v>
      </c>
      <c r="I1150" s="53">
        <v>17.320728920000001</v>
      </c>
      <c r="J1150" s="2">
        <v>17.10141183</v>
      </c>
      <c r="K1150" s="2">
        <v>17.394583780000001</v>
      </c>
      <c r="L1150" s="2">
        <v>17.226740410000001</v>
      </c>
      <c r="M1150" s="2">
        <v>17.1994407</v>
      </c>
      <c r="N1150" s="2">
        <v>17.286928029999999</v>
      </c>
      <c r="O1150" s="58">
        <v>17.662174740000001</v>
      </c>
      <c r="P1150" s="2" t="s">
        <v>1746</v>
      </c>
      <c r="Q1150" s="58" t="s">
        <v>1746</v>
      </c>
    </row>
    <row r="1151" spans="1:17" ht="24.95" customHeight="1" x14ac:dyDescent="0.25">
      <c r="A1151" s="5" t="s">
        <v>434</v>
      </c>
      <c r="B1151" s="2">
        <v>17.23787351</v>
      </c>
      <c r="C1151" s="2">
        <v>17.285720999999999</v>
      </c>
      <c r="D1151" s="2">
        <v>17.515685730000001</v>
      </c>
      <c r="E1151" s="2">
        <v>17.852741550000001</v>
      </c>
      <c r="F1151" s="2">
        <v>17.453083280000001</v>
      </c>
      <c r="G1151" s="2">
        <v>17.675192339999999</v>
      </c>
      <c r="H1151" s="4">
        <v>17.68802964</v>
      </c>
      <c r="I1151" s="53">
        <v>16.891816859999999</v>
      </c>
      <c r="J1151" s="2">
        <v>16.803627760000001</v>
      </c>
      <c r="K1151" s="2">
        <v>17.114247850000002</v>
      </c>
      <c r="L1151" s="2">
        <v>17.228927410000001</v>
      </c>
      <c r="M1151" s="2">
        <v>16.970482780000001</v>
      </c>
      <c r="N1151" s="2">
        <v>16.90271564</v>
      </c>
      <c r="O1151" s="58">
        <v>17.407708589999999</v>
      </c>
      <c r="P1151" s="2" t="s">
        <v>1746</v>
      </c>
      <c r="Q1151" s="58" t="s">
        <v>1746</v>
      </c>
    </row>
    <row r="1152" spans="1:17" ht="24.95" customHeight="1" x14ac:dyDescent="0.25">
      <c r="A1152" s="5" t="s">
        <v>583</v>
      </c>
      <c r="B1152" s="2">
        <v>15.72077206</v>
      </c>
      <c r="C1152" s="2">
        <v>15.436466640000001</v>
      </c>
      <c r="D1152" s="2">
        <v>15.65190205</v>
      </c>
      <c r="E1152" s="2">
        <v>15.45405324</v>
      </c>
      <c r="F1152" s="2">
        <v>15.4648433</v>
      </c>
      <c r="G1152" s="2">
        <v>15.584840030000001</v>
      </c>
      <c r="H1152" s="4">
        <v>15.57069079</v>
      </c>
      <c r="I1152" s="53">
        <v>15.85585897</v>
      </c>
      <c r="J1152" s="2">
        <v>15.82881242</v>
      </c>
      <c r="K1152" s="2">
        <v>15.765407379999999</v>
      </c>
      <c r="L1152" s="2">
        <v>15.556712060000001</v>
      </c>
      <c r="M1152" s="2">
        <v>15.817538470000001</v>
      </c>
      <c r="N1152" s="2">
        <v>15.86521597</v>
      </c>
      <c r="O1152" s="58">
        <v>15.562692240000001</v>
      </c>
      <c r="P1152" s="2" t="s">
        <v>1746</v>
      </c>
      <c r="Q1152" s="58" t="s">
        <v>1746</v>
      </c>
    </row>
    <row r="1153" spans="1:17" ht="24.95" customHeight="1" x14ac:dyDescent="0.25">
      <c r="A1153" s="5" t="s">
        <v>674</v>
      </c>
      <c r="B1153" s="2">
        <v>15.565960759999999</v>
      </c>
      <c r="C1153" s="2">
        <v>15.53790922</v>
      </c>
      <c r="D1153" s="2">
        <v>15.48175923</v>
      </c>
      <c r="E1153" s="2">
        <v>15.789120090000001</v>
      </c>
      <c r="F1153" s="2">
        <v>15.28648153</v>
      </c>
      <c r="G1153" s="2">
        <v>15.345730100000001</v>
      </c>
      <c r="H1153" s="4">
        <v>15.52889547</v>
      </c>
      <c r="I1153" s="53">
        <v>14.963203569999999</v>
      </c>
      <c r="J1153" s="2">
        <v>15.003953259999999</v>
      </c>
      <c r="K1153" s="2">
        <v>14.82113608</v>
      </c>
      <c r="L1153" s="2">
        <v>14.832979679999999</v>
      </c>
      <c r="M1153" s="2">
        <v>14.536456429999999</v>
      </c>
      <c r="N1153" s="2">
        <v>14.73863225</v>
      </c>
      <c r="O1153" s="58">
        <v>14.522874270000001</v>
      </c>
      <c r="P1153" s="2" t="s">
        <v>1746</v>
      </c>
      <c r="Q1153" s="58" t="s">
        <v>1746</v>
      </c>
    </row>
    <row r="1154" spans="1:17" ht="24.95" customHeight="1" x14ac:dyDescent="0.25">
      <c r="A1154" s="5" t="s">
        <v>231</v>
      </c>
      <c r="B1154" s="2">
        <v>16.889409520000001</v>
      </c>
      <c r="C1154" s="2">
        <v>16.81647332</v>
      </c>
      <c r="D1154" s="2">
        <v>16.797440689999998</v>
      </c>
      <c r="E1154" s="2">
        <v>16.60123166</v>
      </c>
      <c r="F1154" s="2">
        <v>16.71198085</v>
      </c>
      <c r="G1154" s="2">
        <v>16.685112870000001</v>
      </c>
      <c r="H1154" s="4">
        <v>16.908086369999999</v>
      </c>
      <c r="I1154" s="53">
        <v>16.772101429999999</v>
      </c>
      <c r="J1154" s="2">
        <v>16.684063049999999</v>
      </c>
      <c r="K1154" s="2">
        <v>16.77677572</v>
      </c>
      <c r="L1154" s="2">
        <v>16.613737440000001</v>
      </c>
      <c r="M1154" s="2">
        <v>16.593084430000001</v>
      </c>
      <c r="N1154" s="2">
        <v>16.736507769999999</v>
      </c>
      <c r="O1154" s="58">
        <v>16.560710180000001</v>
      </c>
      <c r="P1154" s="2" t="s">
        <v>1746</v>
      </c>
      <c r="Q1154" s="58" t="s">
        <v>1746</v>
      </c>
    </row>
    <row r="1155" spans="1:17" ht="24.95" customHeight="1" x14ac:dyDescent="0.25">
      <c r="A1155" s="5" t="s">
        <v>1120</v>
      </c>
      <c r="B1155" s="2">
        <v>14.63979387</v>
      </c>
      <c r="C1155" s="2">
        <v>14.301265259999999</v>
      </c>
      <c r="D1155" s="2">
        <v>14.416792299999999</v>
      </c>
      <c r="E1155" s="2">
        <v>14.137071199999999</v>
      </c>
      <c r="F1155" s="2">
        <v>14.026056540000001</v>
      </c>
      <c r="G1155" s="2">
        <v>14.01431075</v>
      </c>
      <c r="H1155" s="4">
        <v>14.12843479</v>
      </c>
      <c r="I1155" s="53">
        <v>14.5698642</v>
      </c>
      <c r="J1155" s="2">
        <v>14.36262756</v>
      </c>
      <c r="K1155" s="2">
        <v>14.518646560000001</v>
      </c>
      <c r="L1155" s="2">
        <v>14.163017350000001</v>
      </c>
      <c r="M1155" s="2">
        <v>13.97133973</v>
      </c>
      <c r="N1155" s="2">
        <v>14.141695439999999</v>
      </c>
      <c r="O1155" s="58">
        <v>13.207670370000001</v>
      </c>
      <c r="P1155" s="2" t="s">
        <v>1746</v>
      </c>
      <c r="Q1155" s="58" t="s">
        <v>1746</v>
      </c>
    </row>
    <row r="1156" spans="1:17" ht="24.95" customHeight="1" x14ac:dyDescent="0.25">
      <c r="A1156" s="5" t="s">
        <v>584</v>
      </c>
      <c r="B1156" s="2">
        <v>16.5301483</v>
      </c>
      <c r="C1156" s="2">
        <v>16.29814867</v>
      </c>
      <c r="D1156" s="2">
        <v>16.60756267</v>
      </c>
      <c r="E1156" s="2">
        <v>16.28154194</v>
      </c>
      <c r="F1156" s="2">
        <v>16.442954319999998</v>
      </c>
      <c r="G1156" s="2">
        <v>16.88644171</v>
      </c>
      <c r="H1156" s="4">
        <v>16.574345910000002</v>
      </c>
      <c r="I1156" s="53">
        <v>16.952581639999998</v>
      </c>
      <c r="J1156" s="2">
        <v>16.759061670000001</v>
      </c>
      <c r="K1156" s="2">
        <v>16.930406649999998</v>
      </c>
      <c r="L1156" s="2">
        <v>16.748406889999998</v>
      </c>
      <c r="M1156" s="2">
        <v>16.801312639999999</v>
      </c>
      <c r="N1156" s="2">
        <v>17.14532342</v>
      </c>
      <c r="O1156" s="58">
        <v>16.67522542</v>
      </c>
      <c r="P1156" s="2" t="s">
        <v>1746</v>
      </c>
      <c r="Q1156" s="58" t="s">
        <v>1746</v>
      </c>
    </row>
    <row r="1157" spans="1:17" ht="24.95" customHeight="1" x14ac:dyDescent="0.25">
      <c r="A1157" s="5" t="s">
        <v>1401</v>
      </c>
      <c r="B1157" s="2">
        <v>12.253005050000001</v>
      </c>
      <c r="C1157" s="2">
        <v>12.08419348</v>
      </c>
      <c r="D1157" s="2">
        <v>12.366257109999999</v>
      </c>
      <c r="E1157" s="2">
        <v>12.263558229999999</v>
      </c>
      <c r="F1157" s="2">
        <v>12.258661999999999</v>
      </c>
      <c r="G1157" s="2">
        <v>12.02570074</v>
      </c>
      <c r="H1157" s="4">
        <v>12.165122950000001</v>
      </c>
      <c r="I1157" s="53">
        <v>11.08896249</v>
      </c>
      <c r="J1157" s="2">
        <v>10.894131399999999</v>
      </c>
      <c r="K1157" s="2">
        <v>11.21575655</v>
      </c>
      <c r="L1157" s="2">
        <v>11.29454498</v>
      </c>
      <c r="M1157" s="2">
        <v>11.048737490000001</v>
      </c>
      <c r="N1157" s="2">
        <v>10.608858420000001</v>
      </c>
      <c r="O1157" s="58">
        <v>10.41644539</v>
      </c>
      <c r="P1157" s="2" t="s">
        <v>1746</v>
      </c>
      <c r="Q1157" s="58" t="s">
        <v>1746</v>
      </c>
    </row>
    <row r="1158" spans="1:17" ht="24.95" customHeight="1" x14ac:dyDescent="0.25">
      <c r="A1158" s="5" t="s">
        <v>1619</v>
      </c>
      <c r="B1158" s="2">
        <v>12.851592159999999</v>
      </c>
      <c r="C1158" s="2">
        <v>12.605992669999999</v>
      </c>
      <c r="D1158" s="2">
        <v>12.88311414</v>
      </c>
      <c r="E1158" s="2">
        <v>12.899860779999999</v>
      </c>
      <c r="F1158" s="2">
        <v>12.61570204</v>
      </c>
      <c r="G1158" s="2">
        <v>13.136281540000001</v>
      </c>
      <c r="H1158" s="4">
        <v>12.910270669999999</v>
      </c>
      <c r="I1158" s="53">
        <v>13.785315929999999</v>
      </c>
      <c r="J1158" s="2">
        <v>13.50757758</v>
      </c>
      <c r="K1158" s="2">
        <v>13.42922126</v>
      </c>
      <c r="L1158" s="2">
        <v>13.52034005</v>
      </c>
      <c r="M1158" s="2">
        <v>13.40414292</v>
      </c>
      <c r="N1158" s="2">
        <v>13.54688692</v>
      </c>
      <c r="O1158" s="58">
        <v>13.387034979999999</v>
      </c>
      <c r="P1158" s="2" t="s">
        <v>1746</v>
      </c>
      <c r="Q1158" s="58" t="s">
        <v>1746</v>
      </c>
    </row>
    <row r="1159" spans="1:17" ht="24.95" customHeight="1" x14ac:dyDescent="0.25">
      <c r="A1159" s="5" t="s">
        <v>1715</v>
      </c>
      <c r="B1159" s="2">
        <v>8.6337023530000003</v>
      </c>
      <c r="C1159" s="2">
        <v>8.3789801100000005</v>
      </c>
      <c r="D1159" s="2">
        <v>9.0810341260000005</v>
      </c>
      <c r="E1159" s="2">
        <v>8.7364731389999992</v>
      </c>
      <c r="F1159" s="2">
        <v>8.0443828980000003</v>
      </c>
      <c r="G1159" s="2">
        <v>8.4200961230000004</v>
      </c>
      <c r="H1159" s="4"/>
      <c r="I1159" s="53">
        <v>9.8575767370000005</v>
      </c>
      <c r="J1159" s="2">
        <v>10.373317009999999</v>
      </c>
      <c r="K1159" s="2">
        <v>9.4779692620000002</v>
      </c>
      <c r="L1159" s="2">
        <v>10.95485914</v>
      </c>
      <c r="M1159" s="2">
        <v>11.138064979999999</v>
      </c>
      <c r="N1159" s="2">
        <v>10.284941310000001</v>
      </c>
      <c r="O1159" s="58">
        <v>9.9604372049999998</v>
      </c>
      <c r="P1159" s="2" t="s">
        <v>1746</v>
      </c>
      <c r="Q1159" s="58" t="s">
        <v>1746</v>
      </c>
    </row>
    <row r="1160" spans="1:17" ht="24.95" customHeight="1" x14ac:dyDescent="0.25">
      <c r="A1160" s="5" t="s">
        <v>1403</v>
      </c>
      <c r="B1160" s="2">
        <v>12.622339240000001</v>
      </c>
      <c r="C1160" s="2">
        <v>12.236468410000001</v>
      </c>
      <c r="D1160" s="2">
        <v>12.18385589</v>
      </c>
      <c r="E1160" s="2">
        <v>12.21295009</v>
      </c>
      <c r="F1160" s="2">
        <v>12.38438311</v>
      </c>
      <c r="G1160" s="2">
        <v>12.231297229999999</v>
      </c>
      <c r="H1160" s="4">
        <v>12.006515419999999</v>
      </c>
      <c r="I1160" s="53">
        <v>10.77752987</v>
      </c>
      <c r="J1160" s="2">
        <v>10.543683250000001</v>
      </c>
      <c r="K1160" s="2">
        <v>10.83099934</v>
      </c>
      <c r="L1160" s="2">
        <v>10.874110249999999</v>
      </c>
      <c r="M1160" s="2">
        <v>11.199222929999999</v>
      </c>
      <c r="N1160" s="2">
        <v>10.971134640000001</v>
      </c>
      <c r="O1160" s="58">
        <v>11.488224900000001</v>
      </c>
      <c r="P1160" s="2" t="s">
        <v>1746</v>
      </c>
      <c r="Q1160" s="58" t="s">
        <v>1746</v>
      </c>
    </row>
    <row r="1161" spans="1:17" ht="24.95" customHeight="1" x14ac:dyDescent="0.25">
      <c r="A1161" s="5" t="s">
        <v>1620</v>
      </c>
      <c r="B1161" s="2">
        <v>10.636481870000001</v>
      </c>
      <c r="C1161" s="2">
        <v>9.7592698200000001</v>
      </c>
      <c r="D1161" s="2">
        <v>9.7448708659999994</v>
      </c>
      <c r="E1161" s="2">
        <v>9.9133619020000001</v>
      </c>
      <c r="F1161" s="2">
        <v>9.8658231050000005</v>
      </c>
      <c r="G1161" s="2">
        <v>10.00353005</v>
      </c>
      <c r="H1161" s="4">
        <v>10.10551515</v>
      </c>
      <c r="I1161" s="53">
        <v>11.85189143</v>
      </c>
      <c r="J1161" s="2">
        <v>11.89973065</v>
      </c>
      <c r="K1161" s="2">
        <v>11.28420923</v>
      </c>
      <c r="L1161" s="2">
        <v>11.48130875</v>
      </c>
      <c r="M1161" s="2">
        <v>11.705198210000001</v>
      </c>
      <c r="N1161" s="2">
        <v>11.715928310000001</v>
      </c>
      <c r="O1161" s="58">
        <v>12.03904801</v>
      </c>
      <c r="P1161" s="2" t="s">
        <v>1746</v>
      </c>
      <c r="Q1161" s="58" t="s">
        <v>1746</v>
      </c>
    </row>
    <row r="1162" spans="1:17" ht="24.95" customHeight="1" x14ac:dyDescent="0.25">
      <c r="A1162" s="5" t="s">
        <v>1716</v>
      </c>
      <c r="B1162" s="2">
        <v>12.085302370000001</v>
      </c>
      <c r="C1162" s="2">
        <v>11.72771974</v>
      </c>
      <c r="D1162" s="2">
        <v>12.345613520000001</v>
      </c>
      <c r="E1162" s="2">
        <v>12.119200429999999</v>
      </c>
      <c r="F1162" s="2">
        <v>12.180408480000001</v>
      </c>
      <c r="G1162" s="2">
        <v>12.09129501</v>
      </c>
      <c r="H1162" s="4">
        <v>11.96483883</v>
      </c>
      <c r="I1162" s="53">
        <v>10.82305987</v>
      </c>
      <c r="J1162" s="2">
        <v>11.387684780000001</v>
      </c>
      <c r="K1162" s="2">
        <v>9.8712627410000007</v>
      </c>
      <c r="L1162" s="2">
        <v>10.558479309999999</v>
      </c>
      <c r="M1162" s="2">
        <v>11.57429606</v>
      </c>
      <c r="N1162" s="2">
        <v>11.495228880000001</v>
      </c>
      <c r="O1162" s="58">
        <v>10.00879099</v>
      </c>
      <c r="P1162" s="2" t="s">
        <v>1746</v>
      </c>
      <c r="Q1162" s="58" t="s">
        <v>1746</v>
      </c>
    </row>
    <row r="1163" spans="1:17" ht="24.95" customHeight="1" x14ac:dyDescent="0.25">
      <c r="A1163" s="5" t="s">
        <v>585</v>
      </c>
      <c r="B1163" s="2">
        <v>15.89918175</v>
      </c>
      <c r="C1163" s="2">
        <v>15.70622421</v>
      </c>
      <c r="D1163" s="2">
        <v>16.117710110000001</v>
      </c>
      <c r="E1163" s="2">
        <v>15.800655300000001</v>
      </c>
      <c r="F1163" s="2">
        <v>15.680607780000001</v>
      </c>
      <c r="G1163" s="2">
        <v>15.84443422</v>
      </c>
      <c r="H1163" s="4">
        <v>15.937496769999999</v>
      </c>
      <c r="I1163" s="53">
        <v>15.74095056</v>
      </c>
      <c r="J1163" s="2">
        <v>15.61572739</v>
      </c>
      <c r="K1163" s="2">
        <v>16.005076549999998</v>
      </c>
      <c r="L1163" s="2">
        <v>15.76605752</v>
      </c>
      <c r="M1163" s="2">
        <v>15.695539719999999</v>
      </c>
      <c r="N1163" s="2">
        <v>15.862166480000001</v>
      </c>
      <c r="O1163" s="58">
        <v>15.673174729999999</v>
      </c>
      <c r="P1163" s="2" t="s">
        <v>1746</v>
      </c>
      <c r="Q1163" s="58" t="s">
        <v>1746</v>
      </c>
    </row>
    <row r="1164" spans="1:17" ht="24.95" customHeight="1" x14ac:dyDescent="0.25">
      <c r="A1164" s="5" t="s">
        <v>330</v>
      </c>
      <c r="B1164" s="2">
        <v>15.74978306</v>
      </c>
      <c r="C1164" s="2">
        <v>15.697390670000001</v>
      </c>
      <c r="D1164" s="2">
        <v>16.235848149999999</v>
      </c>
      <c r="E1164" s="2">
        <v>16.199159250000001</v>
      </c>
      <c r="F1164" s="2">
        <v>16.04776549</v>
      </c>
      <c r="G1164" s="2">
        <v>16.319351900000001</v>
      </c>
      <c r="H1164" s="4">
        <v>16.188911789999999</v>
      </c>
      <c r="I1164" s="53">
        <v>15.725019339999999</v>
      </c>
      <c r="J1164" s="2">
        <v>15.68249531</v>
      </c>
      <c r="K1164" s="2">
        <v>15.805045509999999</v>
      </c>
      <c r="L1164" s="2">
        <v>15.57638961</v>
      </c>
      <c r="M1164" s="2">
        <v>15.885424479999999</v>
      </c>
      <c r="N1164" s="2">
        <v>15.89753696</v>
      </c>
      <c r="O1164" s="58">
        <v>15.40435643</v>
      </c>
      <c r="P1164" s="2" t="s">
        <v>1746</v>
      </c>
      <c r="Q1164" s="58" t="s">
        <v>1746</v>
      </c>
    </row>
    <row r="1165" spans="1:17" ht="24.95" customHeight="1" x14ac:dyDescent="0.25">
      <c r="A1165" s="5" t="s">
        <v>103</v>
      </c>
      <c r="B1165" s="2">
        <v>17.987422120000002</v>
      </c>
      <c r="C1165" s="2">
        <v>17.775814050000001</v>
      </c>
      <c r="D1165" s="2">
        <v>17.936260650000001</v>
      </c>
      <c r="E1165" s="2">
        <v>17.659785410000001</v>
      </c>
      <c r="F1165" s="2">
        <v>17.51966474</v>
      </c>
      <c r="G1165" s="2">
        <v>17.705248099999999</v>
      </c>
      <c r="H1165" s="4">
        <v>17.961941629999998</v>
      </c>
      <c r="I1165" s="53">
        <v>17.901051760000001</v>
      </c>
      <c r="J1165" s="2">
        <v>17.79995705</v>
      </c>
      <c r="K1165" s="2">
        <v>17.917804839999999</v>
      </c>
      <c r="L1165" s="2">
        <v>17.835061629999998</v>
      </c>
      <c r="M1165" s="2">
        <v>17.846974410000001</v>
      </c>
      <c r="N1165" s="2">
        <v>17.801600000000001</v>
      </c>
      <c r="O1165" s="58">
        <v>17.669509810000001</v>
      </c>
      <c r="P1165" s="2" t="s">
        <v>1746</v>
      </c>
      <c r="Q1165" s="58" t="s">
        <v>1746</v>
      </c>
    </row>
    <row r="1166" spans="1:17" ht="24.95" customHeight="1" x14ac:dyDescent="0.25">
      <c r="A1166" s="5" t="s">
        <v>331</v>
      </c>
      <c r="B1166" s="2">
        <v>16.260893930000002</v>
      </c>
      <c r="C1166" s="2">
        <v>16.13472951</v>
      </c>
      <c r="D1166" s="2">
        <v>16.418199229999999</v>
      </c>
      <c r="E1166" s="2">
        <v>16.27012921</v>
      </c>
      <c r="F1166" s="2">
        <v>16.362364459999998</v>
      </c>
      <c r="G1166" s="2">
        <v>16.295675689999999</v>
      </c>
      <c r="H1166" s="4">
        <v>16.256192070000001</v>
      </c>
      <c r="I1166" s="53">
        <v>15.8429781</v>
      </c>
      <c r="J1166" s="2">
        <v>15.820573080000001</v>
      </c>
      <c r="K1166" s="2">
        <v>16.16227537</v>
      </c>
      <c r="L1166" s="2">
        <v>15.972946800000001</v>
      </c>
      <c r="M1166" s="2">
        <v>16.020064130000002</v>
      </c>
      <c r="N1166" s="2">
        <v>15.83670972</v>
      </c>
      <c r="O1166" s="58">
        <v>15.874321480000001</v>
      </c>
      <c r="P1166" s="2" t="s">
        <v>1746</v>
      </c>
      <c r="Q1166" s="58" t="s">
        <v>1746</v>
      </c>
    </row>
    <row r="1167" spans="1:17" ht="24.95" customHeight="1" x14ac:dyDescent="0.25">
      <c r="A1167" s="5" t="s">
        <v>332</v>
      </c>
      <c r="B1167" s="2">
        <v>16.255022889999999</v>
      </c>
      <c r="C1167" s="2">
        <v>16.157314450000001</v>
      </c>
      <c r="D1167" s="2">
        <v>16.469784369999999</v>
      </c>
      <c r="E1167" s="2">
        <v>16.29712421</v>
      </c>
      <c r="F1167" s="2">
        <v>16.227658760000001</v>
      </c>
      <c r="G1167" s="2">
        <v>16.514381010000001</v>
      </c>
      <c r="H1167" s="4">
        <v>16.428607419999999</v>
      </c>
      <c r="I1167" s="53">
        <v>16.069960080000001</v>
      </c>
      <c r="J1167" s="2">
        <v>16.012188699999999</v>
      </c>
      <c r="K1167" s="2">
        <v>16.325811940000001</v>
      </c>
      <c r="L1167" s="2">
        <v>15.887857840000001</v>
      </c>
      <c r="M1167" s="2">
        <v>16.00594212</v>
      </c>
      <c r="N1167" s="2">
        <v>16.245069099999998</v>
      </c>
      <c r="O1167" s="58">
        <v>16.252752900000001</v>
      </c>
      <c r="P1167" s="2" t="s">
        <v>1746</v>
      </c>
      <c r="Q1167" s="58" t="s">
        <v>1746</v>
      </c>
    </row>
    <row r="1168" spans="1:17" ht="24.95" customHeight="1" x14ac:dyDescent="0.25">
      <c r="A1168" s="5" t="s">
        <v>1717</v>
      </c>
      <c r="B1168" s="2">
        <v>10.506253470000001</v>
      </c>
      <c r="C1168" s="2">
        <v>10.093272600000001</v>
      </c>
      <c r="D1168" s="2">
        <v>10.16659224</v>
      </c>
      <c r="E1168" s="2">
        <v>10.684866660000001</v>
      </c>
      <c r="F1168" s="2">
        <v>10.716204749999999</v>
      </c>
      <c r="G1168" s="2">
        <v>10.33284946</v>
      </c>
      <c r="H1168" s="4">
        <v>10.62259366</v>
      </c>
      <c r="I1168" s="53">
        <v>10.720813160000001</v>
      </c>
      <c r="J1168" s="2">
        <v>10.93511369</v>
      </c>
      <c r="K1168" s="2">
        <v>11.514248569999999</v>
      </c>
      <c r="L1168" s="2">
        <v>11.619520700000001</v>
      </c>
      <c r="M1168" s="2">
        <v>11.03573529</v>
      </c>
      <c r="N1168" s="2">
        <v>11.628273139999999</v>
      </c>
      <c r="O1168" s="58">
        <v>11.465237030000001</v>
      </c>
      <c r="P1168" s="2" t="s">
        <v>1746</v>
      </c>
      <c r="Q1168" s="58" t="s">
        <v>1746</v>
      </c>
    </row>
    <row r="1169" spans="1:17" ht="24.95" customHeight="1" x14ac:dyDescent="0.25">
      <c r="A1169" s="5" t="s">
        <v>216</v>
      </c>
      <c r="B1169" s="2">
        <v>15.951673039999999</v>
      </c>
      <c r="C1169" s="2">
        <v>15.893788669999999</v>
      </c>
      <c r="D1169" s="2">
        <v>15.972734989999999</v>
      </c>
      <c r="E1169" s="2">
        <v>15.9408224</v>
      </c>
      <c r="F1169" s="2">
        <v>16.023508379999999</v>
      </c>
      <c r="G1169" s="2">
        <v>16.041258320000001</v>
      </c>
      <c r="H1169" s="4">
        <v>15.929570780000001</v>
      </c>
      <c r="I1169" s="53">
        <v>15.960316499999999</v>
      </c>
      <c r="J1169" s="2">
        <v>15.927748510000001</v>
      </c>
      <c r="K1169" s="2">
        <v>16.00591794</v>
      </c>
      <c r="L1169" s="2">
        <v>16.188504720000001</v>
      </c>
      <c r="M1169" s="2">
        <v>16.024422080000001</v>
      </c>
      <c r="N1169" s="2">
        <v>15.97571525</v>
      </c>
      <c r="O1169" s="58">
        <v>16.08713809</v>
      </c>
      <c r="P1169" s="2" t="s">
        <v>1746</v>
      </c>
      <c r="Q1169" s="58" t="s">
        <v>1746</v>
      </c>
    </row>
    <row r="1170" spans="1:17" ht="24.95" customHeight="1" x14ac:dyDescent="0.25">
      <c r="A1170" s="5" t="s">
        <v>586</v>
      </c>
      <c r="B1170" s="2">
        <v>14.347255499999999</v>
      </c>
      <c r="C1170" s="2">
        <v>14.42907379</v>
      </c>
      <c r="D1170" s="2">
        <v>14.09004723</v>
      </c>
      <c r="E1170" s="2">
        <v>14.33797777</v>
      </c>
      <c r="F1170" s="2">
        <v>14.17876358</v>
      </c>
      <c r="G1170" s="2">
        <v>14.26483024</v>
      </c>
      <c r="H1170" s="4">
        <v>14.177643120000001</v>
      </c>
      <c r="I1170" s="53">
        <v>14.63728371</v>
      </c>
      <c r="J1170" s="2">
        <v>14.6156433</v>
      </c>
      <c r="K1170" s="2">
        <v>14.450839820000001</v>
      </c>
      <c r="L1170" s="2">
        <v>14.4821936</v>
      </c>
      <c r="M1170" s="2">
        <v>14.61375239</v>
      </c>
      <c r="N1170" s="2">
        <v>14.313191249999999</v>
      </c>
      <c r="O1170" s="58">
        <v>14.16488805</v>
      </c>
      <c r="P1170" s="2" t="s">
        <v>1746</v>
      </c>
      <c r="Q1170" s="58" t="s">
        <v>1746</v>
      </c>
    </row>
    <row r="1171" spans="1:17" ht="24.95" customHeight="1" x14ac:dyDescent="0.25">
      <c r="A1171" s="5" t="s">
        <v>1404</v>
      </c>
      <c r="B1171" s="2">
        <v>12.159026239999999</v>
      </c>
      <c r="C1171" s="2">
        <v>11.82790271</v>
      </c>
      <c r="D1171" s="2">
        <v>11.44631891</v>
      </c>
      <c r="E1171" s="2">
        <v>12.451902349999999</v>
      </c>
      <c r="F1171" s="2">
        <v>11.990404379999999</v>
      </c>
      <c r="G1171" s="2">
        <v>12.03126312</v>
      </c>
      <c r="H1171" s="4">
        <v>11.818458740000001</v>
      </c>
      <c r="I1171" s="53">
        <v>8.1087978429999996</v>
      </c>
      <c r="J1171" s="2"/>
      <c r="K1171" s="2"/>
      <c r="L1171" s="2"/>
      <c r="M1171" s="2">
        <v>8.8387440250000004</v>
      </c>
      <c r="N1171" s="2">
        <v>8.6030235469999994</v>
      </c>
      <c r="O1171" s="58"/>
      <c r="P1171" s="2" t="s">
        <v>1746</v>
      </c>
      <c r="Q1171" s="58" t="s">
        <v>1746</v>
      </c>
    </row>
    <row r="1172" spans="1:17" ht="24.95" customHeight="1" x14ac:dyDescent="0.25">
      <c r="A1172" s="5" t="s">
        <v>933</v>
      </c>
      <c r="B1172" s="2">
        <v>13.337017120000001</v>
      </c>
      <c r="C1172" s="2">
        <v>13.38643984</v>
      </c>
      <c r="D1172" s="2">
        <v>13.440587839999999</v>
      </c>
      <c r="E1172" s="2">
        <v>13.746911089999999</v>
      </c>
      <c r="F1172" s="2">
        <v>13.943292339999999</v>
      </c>
      <c r="G1172" s="2">
        <v>13.5455171</v>
      </c>
      <c r="H1172" s="4">
        <v>13.41928875</v>
      </c>
      <c r="I1172" s="53">
        <v>12.709213719999999</v>
      </c>
      <c r="J1172" s="2">
        <v>12.920987139999999</v>
      </c>
      <c r="K1172" s="2">
        <v>12.77267022</v>
      </c>
      <c r="L1172" s="2">
        <v>13.051101429999999</v>
      </c>
      <c r="M1172" s="2">
        <v>13.250176939999999</v>
      </c>
      <c r="N1172" s="2">
        <v>12.92622255</v>
      </c>
      <c r="O1172" s="58">
        <v>13.19454052</v>
      </c>
      <c r="P1172" s="2" t="s">
        <v>1746</v>
      </c>
      <c r="Q1172" s="58" t="s">
        <v>1746</v>
      </c>
    </row>
    <row r="1173" spans="1:17" ht="24.95" customHeight="1" x14ac:dyDescent="0.25">
      <c r="A1173" s="5" t="s">
        <v>1405</v>
      </c>
      <c r="B1173" s="2">
        <v>11.133152450000001</v>
      </c>
      <c r="C1173" s="2">
        <v>11.167683540000001</v>
      </c>
      <c r="D1173" s="2">
        <v>11.30866842</v>
      </c>
      <c r="E1173" s="2">
        <v>10.76947404</v>
      </c>
      <c r="F1173" s="2">
        <v>10.767522140000001</v>
      </c>
      <c r="G1173" s="2">
        <v>11.382861630000001</v>
      </c>
      <c r="H1173" s="4">
        <v>11.739960480000001</v>
      </c>
      <c r="I1173" s="53">
        <v>12.32386973</v>
      </c>
      <c r="J1173" s="2">
        <v>11.595947089999999</v>
      </c>
      <c r="K1173" s="2">
        <v>11.516416810000001</v>
      </c>
      <c r="L1173" s="2">
        <v>11.514235770000001</v>
      </c>
      <c r="M1173" s="2">
        <v>12.20169229</v>
      </c>
      <c r="N1173" s="2">
        <v>11.593036059999999</v>
      </c>
      <c r="O1173" s="58">
        <v>12.176846080000001</v>
      </c>
      <c r="P1173" s="2" t="s">
        <v>1746</v>
      </c>
      <c r="Q1173" s="58" t="s">
        <v>1746</v>
      </c>
    </row>
    <row r="1174" spans="1:17" ht="24.95" customHeight="1" x14ac:dyDescent="0.25">
      <c r="A1174" s="5" t="s">
        <v>779</v>
      </c>
      <c r="B1174" s="2">
        <v>12.9653726</v>
      </c>
      <c r="C1174" s="2">
        <v>12.86987294</v>
      </c>
      <c r="D1174" s="2">
        <v>13.301492959999999</v>
      </c>
      <c r="E1174" s="2">
        <v>13.1115973</v>
      </c>
      <c r="F1174" s="2">
        <v>13.05019225</v>
      </c>
      <c r="G1174" s="2">
        <v>13.21810604</v>
      </c>
      <c r="H1174" s="4">
        <v>12.94251783</v>
      </c>
      <c r="I1174" s="53">
        <v>13.40504818</v>
      </c>
      <c r="J1174" s="2">
        <v>13.792159829999999</v>
      </c>
      <c r="K1174" s="2">
        <v>13.745659979999999</v>
      </c>
      <c r="L1174" s="2">
        <v>14.05902225</v>
      </c>
      <c r="M1174" s="2">
        <v>14.231864290000001</v>
      </c>
      <c r="N1174" s="2">
        <v>13.94133033</v>
      </c>
      <c r="O1174" s="58">
        <v>14.021054960000001</v>
      </c>
      <c r="P1174" s="2" t="s">
        <v>1746</v>
      </c>
      <c r="Q1174" s="58" t="s">
        <v>1746</v>
      </c>
    </row>
    <row r="1175" spans="1:17" ht="24.95" customHeight="1" x14ac:dyDescent="0.25">
      <c r="A1175" s="5" t="s">
        <v>1621</v>
      </c>
      <c r="B1175" s="2">
        <v>10.69715689</v>
      </c>
      <c r="C1175" s="2">
        <v>10.33547327</v>
      </c>
      <c r="D1175" s="2">
        <v>10.76190641</v>
      </c>
      <c r="E1175" s="2">
        <v>10.595097989999999</v>
      </c>
      <c r="F1175" s="2">
        <v>10.146776790000001</v>
      </c>
      <c r="G1175" s="2">
        <v>10.75062891</v>
      </c>
      <c r="H1175" s="4">
        <v>10.85659325</v>
      </c>
      <c r="I1175" s="53">
        <v>12.35847721</v>
      </c>
      <c r="J1175" s="2">
        <v>12.42808692</v>
      </c>
      <c r="K1175" s="2">
        <v>12.399748799999999</v>
      </c>
      <c r="L1175" s="2">
        <v>12.02753965</v>
      </c>
      <c r="M1175" s="2">
        <v>12.5691024</v>
      </c>
      <c r="N1175" s="2">
        <v>12.29352555</v>
      </c>
      <c r="O1175" s="58">
        <v>12.291696330000001</v>
      </c>
      <c r="P1175" s="2" t="s">
        <v>1746</v>
      </c>
      <c r="Q1175" s="58" t="s">
        <v>1746</v>
      </c>
    </row>
    <row r="1176" spans="1:17" ht="24.95" customHeight="1" x14ac:dyDescent="0.25">
      <c r="A1176" s="5" t="s">
        <v>934</v>
      </c>
      <c r="B1176" s="2">
        <v>12.393318389999999</v>
      </c>
      <c r="C1176" s="2">
        <v>12.507081879999999</v>
      </c>
      <c r="D1176" s="2">
        <v>12.66524678</v>
      </c>
      <c r="E1176" s="2">
        <v>12.693364389999999</v>
      </c>
      <c r="F1176" s="2">
        <v>12.47495786</v>
      </c>
      <c r="G1176" s="2">
        <v>12.65978713</v>
      </c>
      <c r="H1176" s="4">
        <v>12.69283398</v>
      </c>
      <c r="I1176" s="53">
        <v>11.423954419999999</v>
      </c>
      <c r="J1176" s="2">
        <v>11.019063389999999</v>
      </c>
      <c r="K1176" s="2">
        <v>11.093612139999999</v>
      </c>
      <c r="L1176" s="2">
        <v>11.06928031</v>
      </c>
      <c r="M1176" s="2">
        <v>11.30472934</v>
      </c>
      <c r="N1176" s="2">
        <v>11.42147226</v>
      </c>
      <c r="O1176" s="58">
        <v>10.71000877</v>
      </c>
      <c r="P1176" s="2" t="s">
        <v>1746</v>
      </c>
      <c r="Q1176" s="58" t="s">
        <v>1746</v>
      </c>
    </row>
    <row r="1177" spans="1:17" ht="24.95" customHeight="1" x14ac:dyDescent="0.25">
      <c r="A1177" s="5" t="s">
        <v>1622</v>
      </c>
      <c r="B1177" s="2">
        <v>9.2172072590000003</v>
      </c>
      <c r="C1177" s="2">
        <v>9.3816137739999999</v>
      </c>
      <c r="D1177" s="2">
        <v>10.390926370000001</v>
      </c>
      <c r="E1177" s="2">
        <v>10.29359786</v>
      </c>
      <c r="F1177" s="2">
        <v>10.164467589999999</v>
      </c>
      <c r="G1177" s="2">
        <v>10.516388149999999</v>
      </c>
      <c r="H1177" s="4">
        <v>10.91277028</v>
      </c>
      <c r="I1177" s="53">
        <v>10.9209627</v>
      </c>
      <c r="J1177" s="2">
        <v>10.61891387</v>
      </c>
      <c r="K1177" s="2">
        <v>11.160125770000001</v>
      </c>
      <c r="L1177" s="2">
        <v>11.086442610000001</v>
      </c>
      <c r="M1177" s="2">
        <v>11.35652848</v>
      </c>
      <c r="N1177" s="2">
        <v>11.74120388</v>
      </c>
      <c r="O1177" s="58">
        <v>12.152674340000001</v>
      </c>
      <c r="P1177" s="2" t="s">
        <v>1746</v>
      </c>
      <c r="Q1177" s="58" t="s">
        <v>1746</v>
      </c>
    </row>
    <row r="1178" spans="1:17" ht="24.95" customHeight="1" x14ac:dyDescent="0.25">
      <c r="A1178" s="5" t="s">
        <v>935</v>
      </c>
      <c r="B1178" s="2">
        <v>16.2307974</v>
      </c>
      <c r="C1178" s="2">
        <v>16.04091399</v>
      </c>
      <c r="D1178" s="2">
        <v>16.468802369999999</v>
      </c>
      <c r="E1178" s="2">
        <v>16.16005079</v>
      </c>
      <c r="F1178" s="2">
        <v>16.284219029999999</v>
      </c>
      <c r="G1178" s="2">
        <v>16.404543350000001</v>
      </c>
      <c r="H1178" s="4">
        <v>16.429762839999999</v>
      </c>
      <c r="I1178" s="53">
        <v>16.203227349999999</v>
      </c>
      <c r="J1178" s="2">
        <v>16.277550139999999</v>
      </c>
      <c r="K1178" s="2">
        <v>16.757483430000001</v>
      </c>
      <c r="L1178" s="2">
        <v>16.50479816</v>
      </c>
      <c r="M1178" s="2">
        <v>16.599129040000001</v>
      </c>
      <c r="N1178" s="2">
        <v>16.74989017</v>
      </c>
      <c r="O1178" s="58">
        <v>16.628738120000001</v>
      </c>
      <c r="P1178" s="2" t="s">
        <v>1746</v>
      </c>
      <c r="Q1178" s="58" t="s">
        <v>1746</v>
      </c>
    </row>
    <row r="1179" spans="1:17" ht="24.95" customHeight="1" x14ac:dyDescent="0.25">
      <c r="A1179" s="5" t="s">
        <v>936</v>
      </c>
      <c r="B1179" s="2">
        <v>14.61482037</v>
      </c>
      <c r="C1179" s="2">
        <v>14.99659728</v>
      </c>
      <c r="D1179" s="2">
        <v>14.353870450000001</v>
      </c>
      <c r="E1179" s="2">
        <v>14.005657360000001</v>
      </c>
      <c r="F1179" s="2">
        <v>14.08339995</v>
      </c>
      <c r="G1179" s="2">
        <v>14.291330520000001</v>
      </c>
      <c r="H1179" s="4">
        <v>14.2163384</v>
      </c>
      <c r="I1179" s="53">
        <v>14.70737564</v>
      </c>
      <c r="J1179" s="2">
        <v>14.737105700000001</v>
      </c>
      <c r="K1179" s="2">
        <v>14.623976450000001</v>
      </c>
      <c r="L1179" s="2">
        <v>14.63551017</v>
      </c>
      <c r="M1179" s="2">
        <v>14.61342932</v>
      </c>
      <c r="N1179" s="2">
        <v>14.615733110000001</v>
      </c>
      <c r="O1179" s="58">
        <v>14.3726175</v>
      </c>
      <c r="P1179" s="2" t="s">
        <v>1746</v>
      </c>
      <c r="Q1179" s="58" t="s">
        <v>1746</v>
      </c>
    </row>
    <row r="1180" spans="1:17" ht="24.95" customHeight="1" x14ac:dyDescent="0.25">
      <c r="A1180" s="5" t="s">
        <v>388</v>
      </c>
      <c r="B1180" s="2">
        <v>16.27339036</v>
      </c>
      <c r="C1180" s="2">
        <v>16.003076920000002</v>
      </c>
      <c r="D1180" s="2">
        <v>16.164487680000001</v>
      </c>
      <c r="E1180" s="2">
        <v>16.221484050000001</v>
      </c>
      <c r="F1180" s="2">
        <v>16.023016949999999</v>
      </c>
      <c r="G1180" s="2">
        <v>16.11459121</v>
      </c>
      <c r="H1180" s="4">
        <v>16.333228680000001</v>
      </c>
      <c r="I1180" s="53">
        <v>16.903824799999999</v>
      </c>
      <c r="J1180" s="2">
        <v>16.72865547</v>
      </c>
      <c r="K1180" s="2">
        <v>16.75915131</v>
      </c>
      <c r="L1180" s="2">
        <v>16.855876980000001</v>
      </c>
      <c r="M1180" s="2">
        <v>16.782830059999998</v>
      </c>
      <c r="N1180" s="2">
        <v>16.766498219999999</v>
      </c>
      <c r="O1180" s="58">
        <v>16.578608190000001</v>
      </c>
      <c r="P1180" s="2" t="s">
        <v>1746</v>
      </c>
      <c r="Q1180" s="58" t="s">
        <v>1746</v>
      </c>
    </row>
    <row r="1181" spans="1:17" ht="24.95" customHeight="1" x14ac:dyDescent="0.25">
      <c r="A1181" s="5" t="s">
        <v>780</v>
      </c>
      <c r="B1181" s="2">
        <v>16.691279460000001</v>
      </c>
      <c r="C1181" s="2">
        <v>16.457990129999999</v>
      </c>
      <c r="D1181" s="2">
        <v>16.690828419999999</v>
      </c>
      <c r="E1181" s="2">
        <v>16.425710309999999</v>
      </c>
      <c r="F1181" s="2">
        <v>16.335767709999999</v>
      </c>
      <c r="G1181" s="2">
        <v>16.446231900000001</v>
      </c>
      <c r="H1181" s="4">
        <v>16.72283195</v>
      </c>
      <c r="I1181" s="53">
        <v>16.588522340000001</v>
      </c>
      <c r="J1181" s="2">
        <v>16.423258059999998</v>
      </c>
      <c r="K1181" s="2">
        <v>16.603347889999998</v>
      </c>
      <c r="L1181" s="2">
        <v>16.36779992</v>
      </c>
      <c r="M1181" s="2">
        <v>16.278709020000001</v>
      </c>
      <c r="N1181" s="2">
        <v>16.403661469999999</v>
      </c>
      <c r="O1181" s="58">
        <v>15.93507447</v>
      </c>
      <c r="P1181" s="2" t="s">
        <v>1746</v>
      </c>
      <c r="Q1181" s="58" t="s">
        <v>1746</v>
      </c>
    </row>
    <row r="1182" spans="1:17" ht="24.95" customHeight="1" x14ac:dyDescent="0.25">
      <c r="A1182" s="5" t="s">
        <v>587</v>
      </c>
      <c r="B1182" s="2">
        <v>15.805491630000001</v>
      </c>
      <c r="C1182" s="2">
        <v>15.636925850000001</v>
      </c>
      <c r="D1182" s="2">
        <v>15.7415675</v>
      </c>
      <c r="E1182" s="2">
        <v>15.617613970000001</v>
      </c>
      <c r="F1182" s="2">
        <v>15.504970119999999</v>
      </c>
      <c r="G1182" s="2">
        <v>15.474014439999999</v>
      </c>
      <c r="H1182" s="4">
        <v>15.693237</v>
      </c>
      <c r="I1182" s="53">
        <v>15.97195101</v>
      </c>
      <c r="J1182" s="2">
        <v>16.005517869999998</v>
      </c>
      <c r="K1182" s="2">
        <v>16.056886550000002</v>
      </c>
      <c r="L1182" s="2">
        <v>15.753633710000001</v>
      </c>
      <c r="M1182" s="2">
        <v>15.83304397</v>
      </c>
      <c r="N1182" s="2">
        <v>15.85966895</v>
      </c>
      <c r="O1182" s="58">
        <v>15.89572487</v>
      </c>
      <c r="P1182" s="2" t="s">
        <v>1746</v>
      </c>
      <c r="Q1182" s="58" t="s">
        <v>1746</v>
      </c>
    </row>
    <row r="1183" spans="1:17" ht="24.95" customHeight="1" x14ac:dyDescent="0.25">
      <c r="A1183" s="5" t="s">
        <v>675</v>
      </c>
      <c r="B1183" s="2">
        <v>15.473664060000001</v>
      </c>
      <c r="C1183" s="2">
        <v>15.46881134</v>
      </c>
      <c r="D1183" s="2">
        <v>15.56352601</v>
      </c>
      <c r="E1183" s="2">
        <v>15.388445150000001</v>
      </c>
      <c r="F1183" s="2">
        <v>15.382261310000001</v>
      </c>
      <c r="G1183" s="2">
        <v>15.51586636</v>
      </c>
      <c r="H1183" s="4">
        <v>15.62547957</v>
      </c>
      <c r="I1183" s="53">
        <v>16.067099169999999</v>
      </c>
      <c r="J1183" s="2">
        <v>15.83788335</v>
      </c>
      <c r="K1183" s="2">
        <v>16.177182420000001</v>
      </c>
      <c r="L1183" s="2">
        <v>15.915247900000001</v>
      </c>
      <c r="M1183" s="2">
        <v>15.93427441</v>
      </c>
      <c r="N1183" s="2">
        <v>15.955315840000001</v>
      </c>
      <c r="O1183" s="58">
        <v>16.057862100000001</v>
      </c>
      <c r="P1183" s="2" t="s">
        <v>1746</v>
      </c>
      <c r="Q1183" s="58" t="s">
        <v>1746</v>
      </c>
    </row>
    <row r="1184" spans="1:17" ht="24.95" customHeight="1" x14ac:dyDescent="0.25">
      <c r="A1184" s="5" t="s">
        <v>1406</v>
      </c>
      <c r="B1184" s="2">
        <v>11.024998070000001</v>
      </c>
      <c r="C1184" s="2">
        <v>11.13501984</v>
      </c>
      <c r="D1184" s="2">
        <v>11.066946010000001</v>
      </c>
      <c r="E1184" s="2">
        <v>11.11261045</v>
      </c>
      <c r="F1184" s="2">
        <v>10.82840262</v>
      </c>
      <c r="G1184" s="2">
        <v>10.7538918</v>
      </c>
      <c r="H1184" s="4">
        <v>10.56096999</v>
      </c>
      <c r="I1184" s="53">
        <v>11.305125329999999</v>
      </c>
      <c r="J1184" s="2">
        <v>11.08301893</v>
      </c>
      <c r="K1184" s="2">
        <v>10.78383127</v>
      </c>
      <c r="L1184" s="2">
        <v>11.12368607</v>
      </c>
      <c r="M1184" s="2">
        <v>11.184042030000001</v>
      </c>
      <c r="N1184" s="2">
        <v>10.83587985</v>
      </c>
      <c r="O1184" s="58">
        <v>10.537793020000001</v>
      </c>
      <c r="P1184" s="2" t="s">
        <v>1746</v>
      </c>
      <c r="Q1184" s="58" t="s">
        <v>1746</v>
      </c>
    </row>
    <row r="1185" spans="1:17" ht="24.95" customHeight="1" x14ac:dyDescent="0.25">
      <c r="A1185" s="5" t="s">
        <v>676</v>
      </c>
      <c r="B1185" s="2">
        <v>16.317708589999999</v>
      </c>
      <c r="C1185" s="2">
        <v>16.129086149999999</v>
      </c>
      <c r="D1185" s="2">
        <v>16.437802390000002</v>
      </c>
      <c r="E1185" s="2">
        <v>16.14848168</v>
      </c>
      <c r="F1185" s="2">
        <v>16.08974138</v>
      </c>
      <c r="G1185" s="2">
        <v>16.30802491</v>
      </c>
      <c r="H1185" s="4">
        <v>16.584953769999998</v>
      </c>
      <c r="I1185" s="53">
        <v>16.733823869999998</v>
      </c>
      <c r="J1185" s="2">
        <v>16.550807349999999</v>
      </c>
      <c r="K1185" s="2">
        <v>16.72795546</v>
      </c>
      <c r="L1185" s="2">
        <v>16.451370350000001</v>
      </c>
      <c r="M1185" s="2">
        <v>16.553738160000002</v>
      </c>
      <c r="N1185" s="2">
        <v>16.545742149999999</v>
      </c>
      <c r="O1185" s="58">
        <v>16.466734370000001</v>
      </c>
      <c r="P1185" s="2" t="s">
        <v>1746</v>
      </c>
      <c r="Q1185" s="58" t="s">
        <v>1746</v>
      </c>
    </row>
    <row r="1186" spans="1:17" ht="24.95" customHeight="1" x14ac:dyDescent="0.25">
      <c r="A1186" s="5" t="s">
        <v>255</v>
      </c>
      <c r="B1186" s="2">
        <v>17.593737440000002</v>
      </c>
      <c r="C1186" s="2">
        <v>17.623353059999999</v>
      </c>
      <c r="D1186" s="2">
        <v>17.607735529999999</v>
      </c>
      <c r="E1186" s="2">
        <v>17.489130429999999</v>
      </c>
      <c r="F1186" s="2">
        <v>17.357761419999999</v>
      </c>
      <c r="G1186" s="2">
        <v>17.533011680000001</v>
      </c>
      <c r="H1186" s="4">
        <v>17.751828929999999</v>
      </c>
      <c r="I1186" s="53">
        <v>17.42205616</v>
      </c>
      <c r="J1186" s="2">
        <v>17.383614869999999</v>
      </c>
      <c r="K1186" s="2">
        <v>17.516209409999998</v>
      </c>
      <c r="L1186" s="2">
        <v>17.412614380000001</v>
      </c>
      <c r="M1186" s="2">
        <v>17.401573989999999</v>
      </c>
      <c r="N1186" s="2">
        <v>17.39503139</v>
      </c>
      <c r="O1186" s="58">
        <v>17.41968219</v>
      </c>
      <c r="P1186" s="2" t="s">
        <v>1746</v>
      </c>
      <c r="Q1186" s="58" t="s">
        <v>1746</v>
      </c>
    </row>
    <row r="1187" spans="1:17" ht="24.95" customHeight="1" x14ac:dyDescent="0.25">
      <c r="A1187" s="5" t="s">
        <v>492</v>
      </c>
      <c r="B1187" s="2">
        <v>15.66413811</v>
      </c>
      <c r="C1187" s="2">
        <v>15.601876770000001</v>
      </c>
      <c r="D1187" s="2">
        <v>15.25162907</v>
      </c>
      <c r="E1187" s="2">
        <v>15.169398579999999</v>
      </c>
      <c r="F1187" s="2">
        <v>15.03893658</v>
      </c>
      <c r="G1187" s="2">
        <v>15.141653850000001</v>
      </c>
      <c r="H1187" s="4">
        <v>15.26807348</v>
      </c>
      <c r="I1187" s="53">
        <v>15.87744597</v>
      </c>
      <c r="J1187" s="2">
        <v>15.845497930000001</v>
      </c>
      <c r="K1187" s="2">
        <v>15.95587205</v>
      </c>
      <c r="L1187" s="2">
        <v>15.743381339999999</v>
      </c>
      <c r="M1187" s="2">
        <v>15.73294293</v>
      </c>
      <c r="N1187" s="2">
        <v>15.58855417</v>
      </c>
      <c r="O1187" s="58">
        <v>14.826497529999999</v>
      </c>
      <c r="P1187" s="2" t="s">
        <v>1746</v>
      </c>
      <c r="Q1187" s="58" t="s">
        <v>1746</v>
      </c>
    </row>
    <row r="1188" spans="1:17" ht="24.95" customHeight="1" x14ac:dyDescent="0.25">
      <c r="A1188" s="5" t="s">
        <v>493</v>
      </c>
      <c r="B1188" s="2">
        <v>16.505470670000001</v>
      </c>
      <c r="C1188" s="2">
        <v>16.902414390000001</v>
      </c>
      <c r="D1188" s="2">
        <v>16.478579799999999</v>
      </c>
      <c r="E1188" s="2">
        <v>16.339310950000002</v>
      </c>
      <c r="F1188" s="2">
        <v>16.138855410000001</v>
      </c>
      <c r="G1188" s="2">
        <v>16.252265879999999</v>
      </c>
      <c r="H1188" s="4">
        <v>16.495019760000002</v>
      </c>
      <c r="I1188" s="53">
        <v>16.213966989999999</v>
      </c>
      <c r="J1188" s="2">
        <v>16.802391480000001</v>
      </c>
      <c r="K1188" s="2">
        <v>16.23065927</v>
      </c>
      <c r="L1188" s="2">
        <v>16.16293971</v>
      </c>
      <c r="M1188" s="2">
        <v>16.034135840000001</v>
      </c>
      <c r="N1188" s="2">
        <v>16.15804456</v>
      </c>
      <c r="O1188" s="58">
        <v>16.072725590000001</v>
      </c>
      <c r="P1188" s="2" t="s">
        <v>1746</v>
      </c>
      <c r="Q1188" s="58" t="s">
        <v>1746</v>
      </c>
    </row>
    <row r="1189" spans="1:17" ht="24.95" customHeight="1" x14ac:dyDescent="0.25">
      <c r="A1189" s="5" t="s">
        <v>588</v>
      </c>
      <c r="B1189" s="2">
        <v>16.963747519999998</v>
      </c>
      <c r="C1189" s="2">
        <v>16.863120670000001</v>
      </c>
      <c r="D1189" s="2">
        <v>17.096047559999999</v>
      </c>
      <c r="E1189" s="2">
        <v>16.929971859999998</v>
      </c>
      <c r="F1189" s="2">
        <v>16.69139899</v>
      </c>
      <c r="G1189" s="2">
        <v>16.91037893</v>
      </c>
      <c r="H1189" s="4">
        <v>17.114473310000001</v>
      </c>
      <c r="I1189" s="53">
        <v>17.047390050000001</v>
      </c>
      <c r="J1189" s="2">
        <v>17.01175516</v>
      </c>
      <c r="K1189" s="2">
        <v>17.05911493</v>
      </c>
      <c r="L1189" s="2">
        <v>17.04087221</v>
      </c>
      <c r="M1189" s="2">
        <v>16.90499672</v>
      </c>
      <c r="N1189" s="2">
        <v>16.97793665</v>
      </c>
      <c r="O1189" s="58">
        <v>16.883780779999999</v>
      </c>
      <c r="P1189" s="2" t="s">
        <v>1746</v>
      </c>
      <c r="Q1189" s="58" t="s">
        <v>1746</v>
      </c>
    </row>
    <row r="1190" spans="1:17" ht="24.95" customHeight="1" x14ac:dyDescent="0.25">
      <c r="A1190" s="5" t="s">
        <v>198</v>
      </c>
      <c r="B1190" s="2">
        <v>17.41094794</v>
      </c>
      <c r="C1190" s="2">
        <v>17.23182654</v>
      </c>
      <c r="D1190" s="2">
        <v>17.32497</v>
      </c>
      <c r="E1190" s="2">
        <v>17.053305250000001</v>
      </c>
      <c r="F1190" s="2">
        <v>17.09353359</v>
      </c>
      <c r="G1190" s="2">
        <v>17.49455562</v>
      </c>
      <c r="H1190" s="4">
        <v>17.30587611</v>
      </c>
      <c r="I1190" s="53">
        <v>17.147235869999999</v>
      </c>
      <c r="J1190" s="2">
        <v>17.024472379999999</v>
      </c>
      <c r="K1190" s="2">
        <v>17.126078339999999</v>
      </c>
      <c r="L1190" s="2">
        <v>16.95574268</v>
      </c>
      <c r="M1190" s="2">
        <v>16.83793395</v>
      </c>
      <c r="N1190" s="2">
        <v>16.934673719999999</v>
      </c>
      <c r="O1190" s="58">
        <v>16.819172080000001</v>
      </c>
      <c r="P1190" s="2" t="s">
        <v>1746</v>
      </c>
      <c r="Q1190" s="58" t="s">
        <v>1746</v>
      </c>
    </row>
    <row r="1191" spans="1:17" ht="24.95" customHeight="1" x14ac:dyDescent="0.25">
      <c r="A1191" s="5" t="s">
        <v>937</v>
      </c>
      <c r="B1191" s="2">
        <v>14.652830939999999</v>
      </c>
      <c r="C1191" s="2">
        <v>14.384010290000001</v>
      </c>
      <c r="D1191" s="2">
        <v>14.64128844</v>
      </c>
      <c r="E1191" s="2">
        <v>14.39475092</v>
      </c>
      <c r="F1191" s="2">
        <v>14.43756415</v>
      </c>
      <c r="G1191" s="2">
        <v>14.42480413</v>
      </c>
      <c r="H1191" s="4">
        <v>14.687486440000001</v>
      </c>
      <c r="I1191" s="53">
        <v>14.72645881</v>
      </c>
      <c r="J1191" s="2">
        <v>14.46078325</v>
      </c>
      <c r="K1191" s="2">
        <v>14.82605375</v>
      </c>
      <c r="L1191" s="2">
        <v>14.55629995</v>
      </c>
      <c r="M1191" s="2">
        <v>14.57066021</v>
      </c>
      <c r="N1191" s="2">
        <v>14.78230237</v>
      </c>
      <c r="O1191" s="58">
        <v>14.74159452</v>
      </c>
      <c r="P1191" s="2" t="s">
        <v>1746</v>
      </c>
      <c r="Q1191" s="58" t="s">
        <v>1746</v>
      </c>
    </row>
    <row r="1192" spans="1:17" ht="24.95" customHeight="1" x14ac:dyDescent="0.25">
      <c r="A1192" s="5" t="s">
        <v>589</v>
      </c>
      <c r="B1192" s="2">
        <v>15.82654557</v>
      </c>
      <c r="C1192" s="2">
        <v>15.76833347</v>
      </c>
      <c r="D1192" s="2">
        <v>15.5786994</v>
      </c>
      <c r="E1192" s="2">
        <v>15.41137099</v>
      </c>
      <c r="F1192" s="2">
        <v>15.369732620000001</v>
      </c>
      <c r="G1192" s="2">
        <v>15.845888950000001</v>
      </c>
      <c r="H1192" s="4">
        <v>15.59325924</v>
      </c>
      <c r="I1192" s="53">
        <v>15.88694091</v>
      </c>
      <c r="J1192" s="2">
        <v>15.62754919</v>
      </c>
      <c r="K1192" s="2">
        <v>15.56602535</v>
      </c>
      <c r="L1192" s="2">
        <v>15.240160380000001</v>
      </c>
      <c r="M1192" s="2">
        <v>15.363196179999999</v>
      </c>
      <c r="N1192" s="2">
        <v>15.524704720000001</v>
      </c>
      <c r="O1192" s="58">
        <v>15.17245868</v>
      </c>
      <c r="P1192" s="2" t="s">
        <v>1746</v>
      </c>
      <c r="Q1192" s="58" t="s">
        <v>1746</v>
      </c>
    </row>
    <row r="1193" spans="1:17" ht="24.95" customHeight="1" x14ac:dyDescent="0.25">
      <c r="A1193" s="5" t="s">
        <v>781</v>
      </c>
      <c r="B1193" s="2">
        <v>15.798810899999999</v>
      </c>
      <c r="C1193" s="2">
        <v>15.66527492</v>
      </c>
      <c r="D1193" s="2">
        <v>15.79682773</v>
      </c>
      <c r="E1193" s="2">
        <v>15.81585087</v>
      </c>
      <c r="F1193" s="2">
        <v>15.706733570000001</v>
      </c>
      <c r="G1193" s="2">
        <v>15.8436577</v>
      </c>
      <c r="H1193" s="4">
        <v>15.6646439</v>
      </c>
      <c r="I1193" s="53">
        <v>16.327596830000001</v>
      </c>
      <c r="J1193" s="2">
        <v>16.102043599999998</v>
      </c>
      <c r="K1193" s="2">
        <v>15.957034090000001</v>
      </c>
      <c r="L1193" s="2">
        <v>15.948391880000001</v>
      </c>
      <c r="M1193" s="2">
        <v>16.01341725</v>
      </c>
      <c r="N1193" s="2">
        <v>16.352811840000001</v>
      </c>
      <c r="O1193" s="58">
        <v>15.66830644</v>
      </c>
      <c r="P1193" s="2" t="s">
        <v>1746</v>
      </c>
      <c r="Q1193" s="58" t="s">
        <v>1746</v>
      </c>
    </row>
    <row r="1194" spans="1:17" ht="24.95" customHeight="1" x14ac:dyDescent="0.25">
      <c r="A1194" s="5" t="s">
        <v>782</v>
      </c>
      <c r="B1194" s="2">
        <v>15.00305577</v>
      </c>
      <c r="C1194" s="2">
        <v>15.074714009999999</v>
      </c>
      <c r="D1194" s="2">
        <v>15.009064029999999</v>
      </c>
      <c r="E1194" s="2">
        <v>14.661274150000001</v>
      </c>
      <c r="F1194" s="2">
        <v>14.92214457</v>
      </c>
      <c r="G1194" s="2">
        <v>14.91995204</v>
      </c>
      <c r="H1194" s="4">
        <v>14.98258326</v>
      </c>
      <c r="I1194" s="53">
        <v>16.018299559999999</v>
      </c>
      <c r="J1194" s="2">
        <v>15.94190377</v>
      </c>
      <c r="K1194" s="2">
        <v>16.075281090000001</v>
      </c>
      <c r="L1194" s="2">
        <v>15.726283479999999</v>
      </c>
      <c r="M1194" s="2">
        <v>15.68818098</v>
      </c>
      <c r="N1194" s="2">
        <v>15.81542634</v>
      </c>
      <c r="O1194" s="58">
        <v>15.669927210000001</v>
      </c>
      <c r="P1194" s="2" t="s">
        <v>1746</v>
      </c>
      <c r="Q1194" s="58" t="s">
        <v>1746</v>
      </c>
    </row>
    <row r="1195" spans="1:17" ht="24.95" customHeight="1" x14ac:dyDescent="0.25">
      <c r="A1195" s="5" t="s">
        <v>677</v>
      </c>
      <c r="B1195" s="2">
        <v>16.983725159999999</v>
      </c>
      <c r="C1195" s="2">
        <v>16.805824170000001</v>
      </c>
      <c r="D1195" s="2">
        <v>16.988732389999999</v>
      </c>
      <c r="E1195" s="2">
        <v>16.833320950000001</v>
      </c>
      <c r="F1195" s="2">
        <v>16.680858310000001</v>
      </c>
      <c r="G1195" s="2">
        <v>16.848343329999999</v>
      </c>
      <c r="H1195" s="4">
        <v>17.09390604</v>
      </c>
      <c r="I1195" s="53">
        <v>16.972077580000001</v>
      </c>
      <c r="J1195" s="2">
        <v>16.853591359999999</v>
      </c>
      <c r="K1195" s="2">
        <v>17.076030580000001</v>
      </c>
      <c r="L1195" s="2">
        <v>16.86143276</v>
      </c>
      <c r="M1195" s="2">
        <v>16.810713639999999</v>
      </c>
      <c r="N1195" s="2">
        <v>16.882490610000001</v>
      </c>
      <c r="O1195" s="58">
        <v>16.819483559999998</v>
      </c>
      <c r="P1195" s="2" t="s">
        <v>1746</v>
      </c>
      <c r="Q1195" s="58" t="s">
        <v>1746</v>
      </c>
    </row>
    <row r="1196" spans="1:17" ht="24.95" customHeight="1" x14ac:dyDescent="0.25">
      <c r="A1196" s="5" t="s">
        <v>1407</v>
      </c>
      <c r="B1196" s="2">
        <v>12.097747330000001</v>
      </c>
      <c r="C1196" s="2">
        <v>12.02200612</v>
      </c>
      <c r="D1196" s="2">
        <v>12.213697010000001</v>
      </c>
      <c r="E1196" s="2">
        <v>11.743262939999999</v>
      </c>
      <c r="F1196" s="2">
        <v>12.03118607</v>
      </c>
      <c r="G1196" s="2">
        <v>12.442473250000001</v>
      </c>
      <c r="H1196" s="4">
        <v>11.788538709999999</v>
      </c>
      <c r="I1196" s="53">
        <v>13.80081594</v>
      </c>
      <c r="J1196" s="2">
        <v>13.55522904</v>
      </c>
      <c r="K1196" s="2">
        <v>13.930116269999999</v>
      </c>
      <c r="L1196" s="2">
        <v>13.34655598</v>
      </c>
      <c r="M1196" s="2">
        <v>13.50016675</v>
      </c>
      <c r="N1196" s="2">
        <v>13.67556523</v>
      </c>
      <c r="O1196" s="58">
        <v>13.35622566</v>
      </c>
      <c r="P1196" s="2" t="s">
        <v>1746</v>
      </c>
      <c r="Q1196" s="58" t="s">
        <v>1746</v>
      </c>
    </row>
    <row r="1197" spans="1:17" ht="24.95" customHeight="1" x14ac:dyDescent="0.25">
      <c r="A1197" s="5" t="s">
        <v>938</v>
      </c>
      <c r="B1197" s="2">
        <v>16.60037925</v>
      </c>
      <c r="C1197" s="2">
        <v>16.331575140000002</v>
      </c>
      <c r="D1197" s="2">
        <v>16.539017869999999</v>
      </c>
      <c r="E1197" s="2">
        <v>16.177423699999999</v>
      </c>
      <c r="F1197" s="2">
        <v>16.234987719999999</v>
      </c>
      <c r="G1197" s="2">
        <v>16.44446482</v>
      </c>
      <c r="H1197" s="4">
        <v>16.673422070000001</v>
      </c>
      <c r="I1197" s="53">
        <v>16.638115719999998</v>
      </c>
      <c r="J1197" s="2">
        <v>16.37903051</v>
      </c>
      <c r="K1197" s="2">
        <v>16.64668352</v>
      </c>
      <c r="L1197" s="2">
        <v>16.309265289999999</v>
      </c>
      <c r="M1197" s="2">
        <v>16.300563929999999</v>
      </c>
      <c r="N1197" s="2">
        <v>16.588935450000001</v>
      </c>
      <c r="O1197" s="58">
        <v>16.31173652</v>
      </c>
      <c r="P1197" s="2" t="s">
        <v>1746</v>
      </c>
      <c r="Q1197" s="58" t="s">
        <v>1746</v>
      </c>
    </row>
    <row r="1198" spans="1:17" ht="24.95" customHeight="1" x14ac:dyDescent="0.25">
      <c r="A1198" s="5" t="s">
        <v>1121</v>
      </c>
      <c r="B1198" s="2">
        <v>13.86869139</v>
      </c>
      <c r="C1198" s="2">
        <v>13.871027829999999</v>
      </c>
      <c r="D1198" s="2">
        <v>13.75815719</v>
      </c>
      <c r="E1198" s="2">
        <v>13.443037159999999</v>
      </c>
      <c r="F1198" s="2">
        <v>13.18679517</v>
      </c>
      <c r="G1198" s="2">
        <v>13.424149440000001</v>
      </c>
      <c r="H1198" s="4">
        <v>13.5810125</v>
      </c>
      <c r="I1198" s="53">
        <v>14.65185065</v>
      </c>
      <c r="J1198" s="2">
        <v>14.33972471</v>
      </c>
      <c r="K1198" s="2">
        <v>14.259175129999999</v>
      </c>
      <c r="L1198" s="2">
        <v>14.31535424</v>
      </c>
      <c r="M1198" s="2">
        <v>14.07120649</v>
      </c>
      <c r="N1198" s="2">
        <v>14.179548820000001</v>
      </c>
      <c r="O1198" s="58">
        <v>14.223152669999999</v>
      </c>
      <c r="P1198" s="2" t="s">
        <v>1746</v>
      </c>
      <c r="Q1198" s="58" t="s">
        <v>1746</v>
      </c>
    </row>
    <row r="1199" spans="1:17" ht="24.95" customHeight="1" x14ac:dyDescent="0.25">
      <c r="A1199" s="5" t="s">
        <v>939</v>
      </c>
      <c r="B1199" s="2">
        <v>15.662684309999999</v>
      </c>
      <c r="C1199" s="2">
        <v>15.343028990000001</v>
      </c>
      <c r="D1199" s="2">
        <v>15.534703909999999</v>
      </c>
      <c r="E1199" s="2">
        <v>15.20058261</v>
      </c>
      <c r="F1199" s="2">
        <v>15.167834389999999</v>
      </c>
      <c r="G1199" s="2">
        <v>15.443637219999999</v>
      </c>
      <c r="H1199" s="4">
        <v>15.63349236</v>
      </c>
      <c r="I1199" s="53">
        <v>16.18064292</v>
      </c>
      <c r="J1199" s="2">
        <v>15.98648637</v>
      </c>
      <c r="K1199" s="2">
        <v>16.10449346</v>
      </c>
      <c r="L1199" s="2">
        <v>15.83980875</v>
      </c>
      <c r="M1199" s="2">
        <v>15.831490710000001</v>
      </c>
      <c r="N1199" s="2">
        <v>15.86992834</v>
      </c>
      <c r="O1199" s="58">
        <v>15.76225445</v>
      </c>
      <c r="P1199" s="2" t="s">
        <v>1746</v>
      </c>
      <c r="Q1199" s="58" t="s">
        <v>1746</v>
      </c>
    </row>
    <row r="1200" spans="1:17" ht="24.95" customHeight="1" x14ac:dyDescent="0.25">
      <c r="A1200" s="5" t="s">
        <v>1408</v>
      </c>
      <c r="B1200" s="2">
        <v>15.33412339</v>
      </c>
      <c r="C1200" s="2">
        <v>15.242760369999999</v>
      </c>
      <c r="D1200" s="2">
        <v>15.219559719999999</v>
      </c>
      <c r="E1200" s="2">
        <v>14.989306150000001</v>
      </c>
      <c r="F1200" s="2">
        <v>15.17513529</v>
      </c>
      <c r="G1200" s="2">
        <v>15.555484760000001</v>
      </c>
      <c r="H1200" s="4">
        <v>15.420760059999999</v>
      </c>
      <c r="I1200" s="53">
        <v>14.93897898</v>
      </c>
      <c r="J1200" s="2">
        <v>14.973301729999999</v>
      </c>
      <c r="K1200" s="2">
        <v>15.19165982</v>
      </c>
      <c r="L1200" s="2">
        <v>14.909012819999999</v>
      </c>
      <c r="M1200" s="2">
        <v>15.0905422</v>
      </c>
      <c r="N1200" s="2">
        <v>15.199709329999999</v>
      </c>
      <c r="O1200" s="58">
        <v>15.113102189999999</v>
      </c>
      <c r="P1200" s="2" t="s">
        <v>1746</v>
      </c>
      <c r="Q1200" s="58" t="s">
        <v>1746</v>
      </c>
    </row>
    <row r="1201" spans="1:17" ht="24.95" customHeight="1" x14ac:dyDescent="0.25">
      <c r="A1201" s="5" t="s">
        <v>161</v>
      </c>
      <c r="B1201" s="2">
        <v>17.346440699999999</v>
      </c>
      <c r="C1201" s="2">
        <v>17.157144689999999</v>
      </c>
      <c r="D1201" s="2">
        <v>17.256432239999999</v>
      </c>
      <c r="E1201" s="2">
        <v>17.016395039999999</v>
      </c>
      <c r="F1201" s="2">
        <v>16.87509579</v>
      </c>
      <c r="G1201" s="2">
        <v>17.054043780000001</v>
      </c>
      <c r="H1201" s="4">
        <v>17.25358967</v>
      </c>
      <c r="I1201" s="53">
        <v>17.362107300000002</v>
      </c>
      <c r="J1201" s="2">
        <v>17.12121368</v>
      </c>
      <c r="K1201" s="2">
        <v>17.270292869999999</v>
      </c>
      <c r="L1201" s="2">
        <v>17.029105619999999</v>
      </c>
      <c r="M1201" s="2">
        <v>16.992438799999999</v>
      </c>
      <c r="N1201" s="2">
        <v>17.128661399999999</v>
      </c>
      <c r="O1201" s="58">
        <v>17.007762799999998</v>
      </c>
      <c r="P1201" s="2" t="s">
        <v>1746</v>
      </c>
      <c r="Q1201" s="58" t="s">
        <v>1746</v>
      </c>
    </row>
    <row r="1202" spans="1:17" ht="24.95" customHeight="1" x14ac:dyDescent="0.25">
      <c r="A1202" s="5" t="s">
        <v>162</v>
      </c>
      <c r="B1202" s="2">
        <v>17.374897189999999</v>
      </c>
      <c r="C1202" s="2">
        <v>17.39088748</v>
      </c>
      <c r="D1202" s="2">
        <v>17.338760109999999</v>
      </c>
      <c r="E1202" s="2">
        <v>17.289123010000001</v>
      </c>
      <c r="F1202" s="2">
        <v>17.277899869999999</v>
      </c>
      <c r="G1202" s="2">
        <v>17.254611499999999</v>
      </c>
      <c r="H1202" s="4">
        <v>17.372763689999999</v>
      </c>
      <c r="I1202" s="53">
        <v>17.215172110000001</v>
      </c>
      <c r="J1202" s="2">
        <v>17.34451206</v>
      </c>
      <c r="K1202" s="2">
        <v>17.258487429999999</v>
      </c>
      <c r="L1202" s="2">
        <v>17.240465360000002</v>
      </c>
      <c r="M1202" s="2">
        <v>17.247441479999999</v>
      </c>
      <c r="N1202" s="2">
        <v>17.077302580000001</v>
      </c>
      <c r="O1202" s="58">
        <v>16.783869750000001</v>
      </c>
      <c r="P1202" s="2" t="s">
        <v>1746</v>
      </c>
      <c r="Q1202" s="58" t="s">
        <v>1746</v>
      </c>
    </row>
    <row r="1203" spans="1:17" ht="24.95" customHeight="1" x14ac:dyDescent="0.25">
      <c r="A1203" s="5" t="s">
        <v>163</v>
      </c>
      <c r="B1203" s="2">
        <v>17.808222390000001</v>
      </c>
      <c r="C1203" s="2">
        <v>17.643163919999999</v>
      </c>
      <c r="D1203" s="2">
        <v>17.747658009999999</v>
      </c>
      <c r="E1203" s="2">
        <v>17.421558839999999</v>
      </c>
      <c r="F1203" s="2">
        <v>17.40484077</v>
      </c>
      <c r="G1203" s="2">
        <v>17.492449260000001</v>
      </c>
      <c r="H1203" s="4">
        <v>17.821410929999999</v>
      </c>
      <c r="I1203" s="53">
        <v>17.340968929999999</v>
      </c>
      <c r="J1203" s="2">
        <v>17.172960539999998</v>
      </c>
      <c r="K1203" s="2">
        <v>17.332890190000001</v>
      </c>
      <c r="L1203" s="2">
        <v>17.093318709999998</v>
      </c>
      <c r="M1203" s="2">
        <v>17.145720489999999</v>
      </c>
      <c r="N1203" s="2">
        <v>17.23074841</v>
      </c>
      <c r="O1203" s="58">
        <v>17.091339019999999</v>
      </c>
      <c r="P1203" s="2" t="s">
        <v>1746</v>
      </c>
      <c r="Q1203" s="58" t="s">
        <v>1746</v>
      </c>
    </row>
    <row r="1204" spans="1:17" ht="24.95" customHeight="1" x14ac:dyDescent="0.25">
      <c r="A1204" s="5" t="s">
        <v>494</v>
      </c>
      <c r="B1204" s="2">
        <v>17.752560450000001</v>
      </c>
      <c r="C1204" s="2">
        <v>17.863981899999999</v>
      </c>
      <c r="D1204" s="2">
        <v>17.995357559999999</v>
      </c>
      <c r="E1204" s="2">
        <v>18.629958089999999</v>
      </c>
      <c r="F1204" s="2">
        <v>18.869617770000001</v>
      </c>
      <c r="G1204" s="2">
        <v>18.98875507</v>
      </c>
      <c r="H1204" s="4">
        <v>18.682636930000001</v>
      </c>
      <c r="I1204" s="53">
        <v>17.316376040000002</v>
      </c>
      <c r="J1204" s="2">
        <v>17.523903189999999</v>
      </c>
      <c r="K1204" s="2">
        <v>17.662209180000001</v>
      </c>
      <c r="L1204" s="2">
        <v>18.4603672</v>
      </c>
      <c r="M1204" s="2">
        <v>18.634764440000001</v>
      </c>
      <c r="N1204" s="2">
        <v>18.69537712</v>
      </c>
      <c r="O1204" s="58">
        <v>18.332507570000001</v>
      </c>
      <c r="P1204" s="2" t="s">
        <v>1746</v>
      </c>
      <c r="Q1204" s="58" t="s">
        <v>1746</v>
      </c>
    </row>
    <row r="1205" spans="1:17" ht="24.95" customHeight="1" x14ac:dyDescent="0.25">
      <c r="A1205" s="5" t="s">
        <v>333</v>
      </c>
      <c r="B1205" s="2">
        <v>17.37465697</v>
      </c>
      <c r="C1205" s="2">
        <v>16.892092439999999</v>
      </c>
      <c r="D1205" s="2">
        <v>17.314359209999999</v>
      </c>
      <c r="E1205" s="2">
        <v>16.830698810000001</v>
      </c>
      <c r="F1205" s="2">
        <v>16.829657210000001</v>
      </c>
      <c r="G1205" s="2">
        <v>16.92200905</v>
      </c>
      <c r="H1205" s="4">
        <v>17.13153393</v>
      </c>
      <c r="I1205" s="53">
        <v>15.91543261</v>
      </c>
      <c r="J1205" s="2">
        <v>15.812987209999999</v>
      </c>
      <c r="K1205" s="2">
        <v>16.0597086</v>
      </c>
      <c r="L1205" s="2">
        <v>15.850356809999999</v>
      </c>
      <c r="M1205" s="2">
        <v>15.829479900000001</v>
      </c>
      <c r="N1205" s="2">
        <v>15.86717851</v>
      </c>
      <c r="O1205" s="58">
        <v>15.92797056</v>
      </c>
      <c r="P1205" s="2" t="s">
        <v>1746</v>
      </c>
      <c r="Q1205" s="58" t="s">
        <v>1746</v>
      </c>
    </row>
    <row r="1206" spans="1:17" ht="24.95" customHeight="1" x14ac:dyDescent="0.25">
      <c r="A1206" s="5" t="s">
        <v>334</v>
      </c>
      <c r="B1206" s="2">
        <v>16.455679069999999</v>
      </c>
      <c r="C1206" s="2">
        <v>16.42750199</v>
      </c>
      <c r="D1206" s="2">
        <v>16.731803249999999</v>
      </c>
      <c r="E1206" s="2">
        <v>16.715024939999999</v>
      </c>
      <c r="F1206" s="2">
        <v>16.585766599999999</v>
      </c>
      <c r="G1206" s="2">
        <v>16.545462910000001</v>
      </c>
      <c r="H1206" s="4">
        <v>16.598755860000001</v>
      </c>
      <c r="I1206" s="53">
        <v>15.90773622</v>
      </c>
      <c r="J1206" s="2">
        <v>15.840033910000001</v>
      </c>
      <c r="K1206" s="2">
        <v>16.250645930000001</v>
      </c>
      <c r="L1206" s="2">
        <v>16.186460820000001</v>
      </c>
      <c r="M1206" s="2">
        <v>16.250770750000001</v>
      </c>
      <c r="N1206" s="2">
        <v>15.99776887</v>
      </c>
      <c r="O1206" s="58">
        <v>15.801842860000001</v>
      </c>
      <c r="P1206" s="2" t="s">
        <v>1746</v>
      </c>
      <c r="Q1206" s="58" t="s">
        <v>1746</v>
      </c>
    </row>
    <row r="1207" spans="1:17" ht="24.95" customHeight="1" x14ac:dyDescent="0.25">
      <c r="A1207" s="5" t="s">
        <v>435</v>
      </c>
      <c r="B1207" s="2">
        <v>16.800488770000001</v>
      </c>
      <c r="C1207" s="2">
        <v>16.696887520000001</v>
      </c>
      <c r="D1207" s="2">
        <v>16.793467939999999</v>
      </c>
      <c r="E1207" s="2">
        <v>16.703143910000001</v>
      </c>
      <c r="F1207" s="2">
        <v>16.559936140000001</v>
      </c>
      <c r="G1207" s="2">
        <v>16.577370510000002</v>
      </c>
      <c r="H1207" s="4">
        <v>16.78984458</v>
      </c>
      <c r="I1207" s="53">
        <v>16.97113877</v>
      </c>
      <c r="J1207" s="2">
        <v>16.930985459999999</v>
      </c>
      <c r="K1207" s="2">
        <v>17.019258820000001</v>
      </c>
      <c r="L1207" s="2">
        <v>16.939195519999998</v>
      </c>
      <c r="M1207" s="2">
        <v>16.853752419999999</v>
      </c>
      <c r="N1207" s="2">
        <v>16.830425739999999</v>
      </c>
      <c r="O1207" s="58">
        <v>16.5223853</v>
      </c>
      <c r="P1207" s="2" t="s">
        <v>1746</v>
      </c>
      <c r="Q1207" s="58" t="s">
        <v>1746</v>
      </c>
    </row>
    <row r="1208" spans="1:17" ht="24.95" customHeight="1" x14ac:dyDescent="0.25">
      <c r="A1208" s="5" t="s">
        <v>275</v>
      </c>
      <c r="B1208" s="2">
        <v>17.421186070000001</v>
      </c>
      <c r="C1208" s="2">
        <v>17.22203992</v>
      </c>
      <c r="D1208" s="2">
        <v>17.51699958</v>
      </c>
      <c r="E1208" s="2">
        <v>17.277639180000001</v>
      </c>
      <c r="F1208" s="2">
        <v>17.17224568</v>
      </c>
      <c r="G1208" s="2">
        <v>17.38148284</v>
      </c>
      <c r="H1208" s="4">
        <v>17.508036359999998</v>
      </c>
      <c r="I1208" s="53">
        <v>17.51128623</v>
      </c>
      <c r="J1208" s="2">
        <v>17.343640260000001</v>
      </c>
      <c r="K1208" s="2">
        <v>17.67599392</v>
      </c>
      <c r="L1208" s="2">
        <v>17.395552429999999</v>
      </c>
      <c r="M1208" s="2">
        <v>17.41512509</v>
      </c>
      <c r="N1208" s="2">
        <v>17.528704000000001</v>
      </c>
      <c r="O1208" s="58">
        <v>17.406300980000001</v>
      </c>
      <c r="P1208" s="2" t="s">
        <v>1746</v>
      </c>
      <c r="Q1208" s="58" t="s">
        <v>1746</v>
      </c>
    </row>
    <row r="1209" spans="1:17" ht="24.95" customHeight="1" x14ac:dyDescent="0.25">
      <c r="A1209" s="5" t="s">
        <v>678</v>
      </c>
      <c r="B1209" s="2">
        <v>15.432303709999999</v>
      </c>
      <c r="C1209" s="2">
        <v>15.35801567</v>
      </c>
      <c r="D1209" s="2">
        <v>15.348952369999999</v>
      </c>
      <c r="E1209" s="2">
        <v>15.215201</v>
      </c>
      <c r="F1209" s="2">
        <v>15.19083272</v>
      </c>
      <c r="G1209" s="2">
        <v>15.46984449</v>
      </c>
      <c r="H1209" s="4">
        <v>15.50042517</v>
      </c>
      <c r="I1209" s="53">
        <v>15.03918636</v>
      </c>
      <c r="J1209" s="2">
        <v>14.960900499999999</v>
      </c>
      <c r="K1209" s="2">
        <v>15.095783429999999</v>
      </c>
      <c r="L1209" s="2">
        <v>14.836480910000001</v>
      </c>
      <c r="M1209" s="2">
        <v>14.84710007</v>
      </c>
      <c r="N1209" s="2">
        <v>15.127396360000001</v>
      </c>
      <c r="O1209" s="58">
        <v>14.65666008</v>
      </c>
      <c r="P1209" s="2" t="s">
        <v>1746</v>
      </c>
      <c r="Q1209" s="58" t="s">
        <v>1746</v>
      </c>
    </row>
    <row r="1210" spans="1:17" ht="24.95" customHeight="1" x14ac:dyDescent="0.25">
      <c r="A1210" s="5" t="s">
        <v>298</v>
      </c>
      <c r="B1210" s="2">
        <v>16.679879809999999</v>
      </c>
      <c r="C1210" s="2">
        <v>16.48594954</v>
      </c>
      <c r="D1210" s="2">
        <v>16.646475859999999</v>
      </c>
      <c r="E1210" s="2">
        <v>16.391716330000001</v>
      </c>
      <c r="F1210" s="2">
        <v>16.33618706</v>
      </c>
      <c r="G1210" s="2">
        <v>16.53051009</v>
      </c>
      <c r="H1210" s="4">
        <v>16.695238719999999</v>
      </c>
      <c r="I1210" s="53">
        <v>16.34529886</v>
      </c>
      <c r="J1210" s="2">
        <v>16.148677580000001</v>
      </c>
      <c r="K1210" s="2">
        <v>16.410748250000001</v>
      </c>
      <c r="L1210" s="2">
        <v>16.12743481</v>
      </c>
      <c r="M1210" s="2">
        <v>16.169619470000001</v>
      </c>
      <c r="N1210" s="2">
        <v>16.289238489999999</v>
      </c>
      <c r="O1210" s="58">
        <v>16.179058959999999</v>
      </c>
      <c r="P1210" s="2" t="s">
        <v>1746</v>
      </c>
      <c r="Q1210" s="58" t="s">
        <v>1746</v>
      </c>
    </row>
    <row r="1211" spans="1:17" ht="24.95" customHeight="1" x14ac:dyDescent="0.25">
      <c r="A1211" s="5" t="s">
        <v>1409</v>
      </c>
      <c r="B1211" s="2">
        <v>11.50112199</v>
      </c>
      <c r="C1211" s="2">
        <v>11.75552888</v>
      </c>
      <c r="D1211" s="2">
        <v>11.4611889</v>
      </c>
      <c r="E1211" s="2">
        <v>11.6525301</v>
      </c>
      <c r="F1211" s="2">
        <v>11.82293563</v>
      </c>
      <c r="G1211" s="2">
        <v>11.848886609999999</v>
      </c>
      <c r="H1211" s="4">
        <v>11.7265315</v>
      </c>
      <c r="I1211" s="53">
        <v>9.9691191559999996</v>
      </c>
      <c r="J1211" s="2">
        <v>10.49605875</v>
      </c>
      <c r="K1211" s="2">
        <v>10.035562029999999</v>
      </c>
      <c r="L1211" s="2">
        <v>10.656895860000001</v>
      </c>
      <c r="M1211" s="2">
        <v>10.606022210000001</v>
      </c>
      <c r="N1211" s="2">
        <v>10.65528153</v>
      </c>
      <c r="O1211" s="58">
        <v>10.92562326</v>
      </c>
      <c r="P1211" s="2" t="s">
        <v>1746</v>
      </c>
      <c r="Q1211" s="58" t="s">
        <v>1746</v>
      </c>
    </row>
    <row r="1212" spans="1:17" ht="24.95" customHeight="1" x14ac:dyDescent="0.25">
      <c r="A1212" s="5" t="s">
        <v>1122</v>
      </c>
      <c r="B1212" s="2">
        <v>12.696786510000001</v>
      </c>
      <c r="C1212" s="2">
        <v>12.600066050000001</v>
      </c>
      <c r="D1212" s="2">
        <v>12.08805108</v>
      </c>
      <c r="E1212" s="2">
        <v>12.82473545</v>
      </c>
      <c r="F1212" s="2">
        <v>13.41706067</v>
      </c>
      <c r="G1212" s="2">
        <v>12.71113493</v>
      </c>
      <c r="H1212" s="4">
        <v>12.90767428</v>
      </c>
      <c r="I1212" s="53">
        <v>12.399651759999999</v>
      </c>
      <c r="J1212" s="2">
        <v>13.019100269999999</v>
      </c>
      <c r="K1212" s="2">
        <v>12.637774050000001</v>
      </c>
      <c r="L1212" s="2">
        <v>13.59846754</v>
      </c>
      <c r="M1212" s="2">
        <v>14.288763960000001</v>
      </c>
      <c r="N1212" s="2">
        <v>12.82529499</v>
      </c>
      <c r="O1212" s="58">
        <v>12.935043110000001</v>
      </c>
      <c r="P1212" s="2" t="s">
        <v>1746</v>
      </c>
      <c r="Q1212" s="58" t="s">
        <v>1746</v>
      </c>
    </row>
    <row r="1213" spans="1:17" ht="24.95" customHeight="1" x14ac:dyDescent="0.25">
      <c r="A1213" s="5" t="s">
        <v>1410</v>
      </c>
      <c r="B1213" s="2">
        <v>10.778801250000001</v>
      </c>
      <c r="C1213" s="2">
        <v>11.751437510000001</v>
      </c>
      <c r="D1213" s="2">
        <v>10.35193993</v>
      </c>
      <c r="E1213" s="2">
        <v>12.51921553</v>
      </c>
      <c r="F1213" s="2">
        <v>11.78508791</v>
      </c>
      <c r="G1213" s="2">
        <v>10.7563855</v>
      </c>
      <c r="H1213" s="4">
        <v>9.7901498389999997</v>
      </c>
      <c r="I1213" s="53">
        <v>9.4859389350000001</v>
      </c>
      <c r="J1213" s="2">
        <v>10.652918550000001</v>
      </c>
      <c r="K1213" s="2">
        <v>9.5934549320000002</v>
      </c>
      <c r="L1213" s="2">
        <v>10.108668679999999</v>
      </c>
      <c r="M1213" s="2">
        <v>10.591638809999999</v>
      </c>
      <c r="N1213" s="2">
        <v>9.9285555760000008</v>
      </c>
      <c r="O1213" s="58">
        <v>10.36476686</v>
      </c>
      <c r="P1213" s="2" t="s">
        <v>1746</v>
      </c>
      <c r="Q1213" s="58" t="s">
        <v>1746</v>
      </c>
    </row>
    <row r="1214" spans="1:17" ht="24.95" customHeight="1" x14ac:dyDescent="0.25">
      <c r="A1214" s="5" t="s">
        <v>679</v>
      </c>
      <c r="B1214" s="2">
        <v>14.99148284</v>
      </c>
      <c r="C1214" s="2">
        <v>14.568587409999999</v>
      </c>
      <c r="D1214" s="2">
        <v>15.318210410000001</v>
      </c>
      <c r="E1214" s="2">
        <v>15.03468829</v>
      </c>
      <c r="F1214" s="2">
        <v>15.03576324</v>
      </c>
      <c r="G1214" s="2">
        <v>15.27939529</v>
      </c>
      <c r="H1214" s="4">
        <v>15.30177396</v>
      </c>
      <c r="I1214" s="53">
        <v>15.2740805</v>
      </c>
      <c r="J1214" s="2">
        <v>15.1671262</v>
      </c>
      <c r="K1214" s="2">
        <v>15.546743319999999</v>
      </c>
      <c r="L1214" s="2">
        <v>15.386293139999999</v>
      </c>
      <c r="M1214" s="2">
        <v>15.477997759999999</v>
      </c>
      <c r="N1214" s="2">
        <v>15.68409013</v>
      </c>
      <c r="O1214" s="58">
        <v>15.730044080000001</v>
      </c>
      <c r="P1214" s="2" t="s">
        <v>1746</v>
      </c>
      <c r="Q1214" s="58" t="s">
        <v>1746</v>
      </c>
    </row>
    <row r="1215" spans="1:17" ht="24.95" customHeight="1" x14ac:dyDescent="0.25">
      <c r="A1215" s="5" t="s">
        <v>1411</v>
      </c>
      <c r="B1215" s="2">
        <v>11.66876355</v>
      </c>
      <c r="C1215" s="2">
        <v>11.948819609999999</v>
      </c>
      <c r="D1215" s="2">
        <v>12.481985549999999</v>
      </c>
      <c r="E1215" s="2">
        <v>11.801358949999999</v>
      </c>
      <c r="F1215" s="2">
        <v>11.67918124</v>
      </c>
      <c r="G1215" s="2">
        <v>12.352792750000001</v>
      </c>
      <c r="H1215" s="4">
        <v>11.91948953</v>
      </c>
      <c r="I1215" s="53">
        <v>12.205774679999999</v>
      </c>
      <c r="J1215" s="2">
        <v>12.11027011</v>
      </c>
      <c r="K1215" s="2">
        <v>12.83481409</v>
      </c>
      <c r="L1215" s="2">
        <v>12.386249830000001</v>
      </c>
      <c r="M1215" s="2">
        <v>12.0114895</v>
      </c>
      <c r="N1215" s="2">
        <v>12.238861740000001</v>
      </c>
      <c r="O1215" s="58">
        <v>11.29907996</v>
      </c>
      <c r="P1215" s="2" t="s">
        <v>1746</v>
      </c>
      <c r="Q1215" s="58" t="s">
        <v>1746</v>
      </c>
    </row>
    <row r="1216" spans="1:17" ht="24.95" customHeight="1" x14ac:dyDescent="0.25">
      <c r="A1216" s="5" t="s">
        <v>940</v>
      </c>
      <c r="B1216" s="2">
        <v>15.19776278</v>
      </c>
      <c r="C1216" s="2">
        <v>14.95947093</v>
      </c>
      <c r="D1216" s="2">
        <v>15.59141481</v>
      </c>
      <c r="E1216" s="2">
        <v>15.07584988</v>
      </c>
      <c r="F1216" s="2">
        <v>15.046227500000001</v>
      </c>
      <c r="G1216" s="2">
        <v>15.05017539</v>
      </c>
      <c r="H1216" s="4">
        <v>15.22853681</v>
      </c>
      <c r="I1216" s="53">
        <v>13.290178900000001</v>
      </c>
      <c r="J1216" s="2">
        <v>13.394207679999999</v>
      </c>
      <c r="K1216" s="2">
        <v>13.67185377</v>
      </c>
      <c r="L1216" s="2">
        <v>13.405908220000001</v>
      </c>
      <c r="M1216" s="2">
        <v>13.484703359999999</v>
      </c>
      <c r="N1216" s="2">
        <v>13.38959277</v>
      </c>
      <c r="O1216" s="58">
        <v>13.15132828</v>
      </c>
      <c r="P1216" s="2" t="s">
        <v>1746</v>
      </c>
      <c r="Q1216" s="58" t="s">
        <v>1746</v>
      </c>
    </row>
    <row r="1217" spans="1:17" ht="24.95" customHeight="1" x14ac:dyDescent="0.25">
      <c r="A1217" s="5" t="s">
        <v>299</v>
      </c>
      <c r="B1217" s="2">
        <v>15.48771619</v>
      </c>
      <c r="C1217" s="2">
        <v>15.300222700000001</v>
      </c>
      <c r="D1217" s="2">
        <v>15.36818723</v>
      </c>
      <c r="E1217" s="2">
        <v>15.30822079</v>
      </c>
      <c r="F1217" s="2">
        <v>15.26820026</v>
      </c>
      <c r="G1217" s="2">
        <v>15.404314210000001</v>
      </c>
      <c r="H1217" s="4">
        <v>15.53413596</v>
      </c>
      <c r="I1217" s="53">
        <v>15.255703199999999</v>
      </c>
      <c r="J1217" s="2">
        <v>15.178552979999999</v>
      </c>
      <c r="K1217" s="2">
        <v>15.183229839999999</v>
      </c>
      <c r="L1217" s="2">
        <v>15.171570989999999</v>
      </c>
      <c r="M1217" s="2">
        <v>15.09426189</v>
      </c>
      <c r="N1217" s="2">
        <v>15.19860658</v>
      </c>
      <c r="O1217" s="58">
        <v>15.28929881</v>
      </c>
      <c r="P1217" s="2" t="s">
        <v>1746</v>
      </c>
      <c r="Q1217" s="58" t="s">
        <v>1746</v>
      </c>
    </row>
    <row r="1218" spans="1:17" ht="24.95" customHeight="1" x14ac:dyDescent="0.25">
      <c r="A1218" s="5" t="s">
        <v>1412</v>
      </c>
      <c r="B1218" s="2">
        <v>12.782917019999999</v>
      </c>
      <c r="C1218" s="2">
        <v>12.497393750000001</v>
      </c>
      <c r="D1218" s="2">
        <v>12.4495308</v>
      </c>
      <c r="E1218" s="2">
        <v>12.66020469</v>
      </c>
      <c r="F1218" s="2">
        <v>12.15632057</v>
      </c>
      <c r="G1218" s="2">
        <v>12.446090079999999</v>
      </c>
      <c r="H1218" s="4">
        <v>12.49443662</v>
      </c>
      <c r="I1218" s="53">
        <v>12.63009914</v>
      </c>
      <c r="J1218" s="2">
        <v>12.372638869999999</v>
      </c>
      <c r="K1218" s="2">
        <v>12.47069319</v>
      </c>
      <c r="L1218" s="2">
        <v>12.386868420000001</v>
      </c>
      <c r="M1218" s="2">
        <v>12.28522349</v>
      </c>
      <c r="N1218" s="2">
        <v>12.49042461</v>
      </c>
      <c r="O1218" s="58">
        <v>12.47970566</v>
      </c>
      <c r="P1218" s="2" t="s">
        <v>1746</v>
      </c>
      <c r="Q1218" s="58" t="s">
        <v>1746</v>
      </c>
    </row>
    <row r="1219" spans="1:17" ht="24.95" customHeight="1" x14ac:dyDescent="0.25">
      <c r="A1219" s="5" t="s">
        <v>783</v>
      </c>
      <c r="B1219" s="2">
        <v>13.18722831</v>
      </c>
      <c r="C1219" s="2">
        <v>13.111806570000001</v>
      </c>
      <c r="D1219" s="2">
        <v>13.231326230000001</v>
      </c>
      <c r="E1219" s="2">
        <v>12.96077696</v>
      </c>
      <c r="F1219" s="2">
        <v>13.2303403</v>
      </c>
      <c r="G1219" s="2">
        <v>12.96734893</v>
      </c>
      <c r="H1219" s="4">
        <v>13.20640216</v>
      </c>
      <c r="I1219" s="53">
        <v>14.00300584</v>
      </c>
      <c r="J1219" s="2">
        <v>13.847920739999999</v>
      </c>
      <c r="K1219" s="2">
        <v>13.83677767</v>
      </c>
      <c r="L1219" s="2">
        <v>13.93294916</v>
      </c>
      <c r="M1219" s="2">
        <v>14.02326491</v>
      </c>
      <c r="N1219" s="2">
        <v>14.007869749999999</v>
      </c>
      <c r="O1219" s="58">
        <v>13.97451609</v>
      </c>
      <c r="P1219" s="2" t="s">
        <v>1746</v>
      </c>
      <c r="Q1219" s="58" t="s">
        <v>1746</v>
      </c>
    </row>
    <row r="1220" spans="1:17" ht="24.95" customHeight="1" x14ac:dyDescent="0.25">
      <c r="A1220" s="5" t="s">
        <v>784</v>
      </c>
      <c r="B1220" s="2">
        <v>14.973582329999999</v>
      </c>
      <c r="C1220" s="2">
        <v>14.687367419999999</v>
      </c>
      <c r="D1220" s="2">
        <v>14.96563768</v>
      </c>
      <c r="E1220" s="2">
        <v>14.69492537</v>
      </c>
      <c r="F1220" s="2">
        <v>14.640197860000001</v>
      </c>
      <c r="G1220" s="2">
        <v>14.75897213</v>
      </c>
      <c r="H1220" s="4">
        <v>14.93742728</v>
      </c>
      <c r="I1220" s="53">
        <v>14.614256080000001</v>
      </c>
      <c r="J1220" s="2">
        <v>14.559039930000001</v>
      </c>
      <c r="K1220" s="2">
        <v>14.61655285</v>
      </c>
      <c r="L1220" s="2">
        <v>14.333023239999999</v>
      </c>
      <c r="M1220" s="2">
        <v>14.372201609999999</v>
      </c>
      <c r="N1220" s="2">
        <v>14.38111091</v>
      </c>
      <c r="O1220" s="58">
        <v>14.43283767</v>
      </c>
      <c r="P1220" s="2" t="s">
        <v>1746</v>
      </c>
      <c r="Q1220" s="58" t="s">
        <v>1746</v>
      </c>
    </row>
    <row r="1221" spans="1:17" ht="24.95" customHeight="1" x14ac:dyDescent="0.25">
      <c r="A1221" s="5" t="s">
        <v>495</v>
      </c>
      <c r="B1221" s="2">
        <v>14.80390274</v>
      </c>
      <c r="C1221" s="2">
        <v>14.71498006</v>
      </c>
      <c r="D1221" s="2">
        <v>14.90294626</v>
      </c>
      <c r="E1221" s="2">
        <v>14.708252229999999</v>
      </c>
      <c r="F1221" s="2">
        <v>14.769404550000001</v>
      </c>
      <c r="G1221" s="2">
        <v>15.62556225</v>
      </c>
      <c r="H1221" s="4">
        <v>15.02797486</v>
      </c>
      <c r="I1221" s="53">
        <v>14.556917650000001</v>
      </c>
      <c r="J1221" s="2">
        <v>14.55399398</v>
      </c>
      <c r="K1221" s="2">
        <v>14.747818710000001</v>
      </c>
      <c r="L1221" s="2">
        <v>14.595996339999999</v>
      </c>
      <c r="M1221" s="2">
        <v>14.77199235</v>
      </c>
      <c r="N1221" s="2">
        <v>15.399452309999999</v>
      </c>
      <c r="O1221" s="58">
        <v>14.920190939999999</v>
      </c>
      <c r="P1221" s="2" t="s">
        <v>1746</v>
      </c>
      <c r="Q1221" s="58" t="s">
        <v>1746</v>
      </c>
    </row>
    <row r="1222" spans="1:17" ht="24.95" customHeight="1" x14ac:dyDescent="0.25">
      <c r="A1222" s="5" t="s">
        <v>335</v>
      </c>
      <c r="B1222" s="2">
        <v>15.472835809999999</v>
      </c>
      <c r="C1222" s="2">
        <v>15.75020177</v>
      </c>
      <c r="D1222" s="2">
        <v>15.52957527</v>
      </c>
      <c r="E1222" s="2">
        <v>15.755033429999999</v>
      </c>
      <c r="F1222" s="2">
        <v>16.630140650000001</v>
      </c>
      <c r="G1222" s="2">
        <v>15.52668703</v>
      </c>
      <c r="H1222" s="4">
        <v>15.49476059</v>
      </c>
      <c r="I1222" s="53">
        <v>15.81086691</v>
      </c>
      <c r="J1222" s="2">
        <v>15.74477167</v>
      </c>
      <c r="K1222" s="2">
        <v>15.53905224</v>
      </c>
      <c r="L1222" s="2">
        <v>15.733980409999999</v>
      </c>
      <c r="M1222" s="2">
        <v>16.4200281</v>
      </c>
      <c r="N1222" s="2">
        <v>15.55401829</v>
      </c>
      <c r="O1222" s="58">
        <v>15.60810285</v>
      </c>
      <c r="P1222" s="2" t="s">
        <v>1746</v>
      </c>
      <c r="Q1222" s="58" t="s">
        <v>1746</v>
      </c>
    </row>
    <row r="1223" spans="1:17" ht="24.95" customHeight="1" x14ac:dyDescent="0.25">
      <c r="A1223" s="5" t="s">
        <v>1123</v>
      </c>
      <c r="B1223" s="2">
        <v>13.85151931</v>
      </c>
      <c r="C1223" s="2">
        <v>13.960838170000001</v>
      </c>
      <c r="D1223" s="2">
        <v>13.828385089999999</v>
      </c>
      <c r="E1223" s="2">
        <v>13.785895849999999</v>
      </c>
      <c r="F1223" s="2">
        <v>13.72748275</v>
      </c>
      <c r="G1223" s="2">
        <v>13.86422297</v>
      </c>
      <c r="H1223" s="4">
        <v>13.67288694</v>
      </c>
      <c r="I1223" s="53">
        <v>13.836949219999999</v>
      </c>
      <c r="J1223" s="2">
        <v>13.801980609999999</v>
      </c>
      <c r="K1223" s="2">
        <v>13.72806042</v>
      </c>
      <c r="L1223" s="2">
        <v>13.75361021</v>
      </c>
      <c r="M1223" s="2">
        <v>13.741921339999999</v>
      </c>
      <c r="N1223" s="2">
        <v>13.861200589999999</v>
      </c>
      <c r="O1223" s="58">
        <v>13.875024249999999</v>
      </c>
      <c r="P1223" s="2" t="s">
        <v>1746</v>
      </c>
      <c r="Q1223" s="58" t="s">
        <v>1746</v>
      </c>
    </row>
    <row r="1224" spans="1:17" ht="24.95" customHeight="1" x14ac:dyDescent="0.25">
      <c r="A1224" s="5" t="s">
        <v>1623</v>
      </c>
      <c r="B1224" s="2">
        <v>11.69277409</v>
      </c>
      <c r="C1224" s="2">
        <v>11.668414739999999</v>
      </c>
      <c r="D1224" s="2">
        <v>11.76001786</v>
      </c>
      <c r="E1224" s="2">
        <v>12.011175489999999</v>
      </c>
      <c r="F1224" s="2">
        <v>11.63907253</v>
      </c>
      <c r="G1224" s="2">
        <v>11.73351579</v>
      </c>
      <c r="H1224" s="4">
        <v>11.477499399999999</v>
      </c>
      <c r="I1224" s="53">
        <v>12.1876724</v>
      </c>
      <c r="J1224" s="2">
        <v>12.342235029999999</v>
      </c>
      <c r="K1224" s="2">
        <v>12.295750399999999</v>
      </c>
      <c r="L1224" s="2">
        <v>13.00609642</v>
      </c>
      <c r="M1224" s="2">
        <v>12.2264546</v>
      </c>
      <c r="N1224" s="2">
        <v>12.35237557</v>
      </c>
      <c r="O1224" s="58">
        <v>13.015670249999999</v>
      </c>
      <c r="P1224" s="2" t="s">
        <v>1746</v>
      </c>
      <c r="Q1224" s="58" t="s">
        <v>1746</v>
      </c>
    </row>
    <row r="1225" spans="1:17" ht="24.95" customHeight="1" x14ac:dyDescent="0.25">
      <c r="A1225" s="5" t="s">
        <v>1124</v>
      </c>
      <c r="B1225" s="2">
        <v>13.90867909</v>
      </c>
      <c r="C1225" s="2">
        <v>13.85837016</v>
      </c>
      <c r="D1225" s="2">
        <v>13.97723478</v>
      </c>
      <c r="E1225" s="2">
        <v>13.89877021</v>
      </c>
      <c r="F1225" s="2">
        <v>14.18296468</v>
      </c>
      <c r="G1225" s="2">
        <v>13.95095255</v>
      </c>
      <c r="H1225" s="4">
        <v>14.07275091</v>
      </c>
      <c r="I1225" s="53">
        <v>13.492938369999999</v>
      </c>
      <c r="J1225" s="2">
        <v>13.54622013</v>
      </c>
      <c r="K1225" s="2">
        <v>14.00133246</v>
      </c>
      <c r="L1225" s="2">
        <v>14.01486072</v>
      </c>
      <c r="M1225" s="2">
        <v>14.582308640000001</v>
      </c>
      <c r="N1225" s="2">
        <v>13.74883947</v>
      </c>
      <c r="O1225" s="58">
        <v>13.95958688</v>
      </c>
      <c r="P1225" s="2" t="s">
        <v>1746</v>
      </c>
      <c r="Q1225" s="58" t="s">
        <v>1746</v>
      </c>
    </row>
    <row r="1226" spans="1:17" ht="24.95" customHeight="1" x14ac:dyDescent="0.25">
      <c r="A1226" s="5" t="s">
        <v>1125</v>
      </c>
      <c r="B1226" s="2">
        <v>14.134456139999999</v>
      </c>
      <c r="C1226" s="2">
        <v>14.364766700000001</v>
      </c>
      <c r="D1226" s="2">
        <v>14.230484969999999</v>
      </c>
      <c r="E1226" s="2">
        <v>14.82613544</v>
      </c>
      <c r="F1226" s="2">
        <v>15.03336867</v>
      </c>
      <c r="G1226" s="2">
        <v>14.13137036</v>
      </c>
      <c r="H1226" s="4">
        <v>14.048107849999999</v>
      </c>
      <c r="I1226" s="53">
        <v>13.60474498</v>
      </c>
      <c r="J1226" s="2">
        <v>13.70296111</v>
      </c>
      <c r="K1226" s="2">
        <v>13.69873529</v>
      </c>
      <c r="L1226" s="2">
        <v>14.195653569999999</v>
      </c>
      <c r="M1226" s="2">
        <v>14.429114330000001</v>
      </c>
      <c r="N1226" s="2">
        <v>13.6620054</v>
      </c>
      <c r="O1226" s="58">
        <v>13.461436519999999</v>
      </c>
      <c r="P1226" s="2" t="s">
        <v>1746</v>
      </c>
      <c r="Q1226" s="58" t="s">
        <v>1746</v>
      </c>
    </row>
    <row r="1227" spans="1:17" ht="24.95" customHeight="1" x14ac:dyDescent="0.25">
      <c r="A1227" s="5" t="s">
        <v>590</v>
      </c>
      <c r="B1227" s="2">
        <v>17.158445759999999</v>
      </c>
      <c r="C1227" s="2">
        <v>17.0843642</v>
      </c>
      <c r="D1227" s="2">
        <v>16.735175290000001</v>
      </c>
      <c r="E1227" s="2">
        <v>16.535247720000001</v>
      </c>
      <c r="F1227" s="2">
        <v>16.471354770000001</v>
      </c>
      <c r="G1227" s="2">
        <v>16.510250429999999</v>
      </c>
      <c r="H1227" s="4">
        <v>16.794843499999999</v>
      </c>
      <c r="I1227" s="53">
        <v>16.446653649999998</v>
      </c>
      <c r="J1227" s="2">
        <v>16.545704199999999</v>
      </c>
      <c r="K1227" s="2">
        <v>16.363274050000001</v>
      </c>
      <c r="L1227" s="2">
        <v>16.266742780000001</v>
      </c>
      <c r="M1227" s="2">
        <v>16.396278280000001</v>
      </c>
      <c r="N1227" s="2">
        <v>16.246891990000002</v>
      </c>
      <c r="O1227" s="58">
        <v>16.101141139999999</v>
      </c>
      <c r="P1227" s="2" t="s">
        <v>1746</v>
      </c>
      <c r="Q1227" s="58" t="s">
        <v>1746</v>
      </c>
    </row>
    <row r="1228" spans="1:17" ht="24.95" customHeight="1" x14ac:dyDescent="0.25">
      <c r="A1228" s="5" t="s">
        <v>496</v>
      </c>
      <c r="B1228" s="2">
        <v>16.905421260000001</v>
      </c>
      <c r="C1228" s="2">
        <v>16.797901379999999</v>
      </c>
      <c r="D1228" s="2">
        <v>16.677224890000002</v>
      </c>
      <c r="E1228" s="2">
        <v>16.450224550000001</v>
      </c>
      <c r="F1228" s="2">
        <v>16.407778019999999</v>
      </c>
      <c r="G1228" s="2">
        <v>16.566477679999998</v>
      </c>
      <c r="H1228" s="4">
        <v>16.68005539</v>
      </c>
      <c r="I1228" s="53">
        <v>17.34214523</v>
      </c>
      <c r="J1228" s="2">
        <v>17.190738270000001</v>
      </c>
      <c r="K1228" s="2">
        <v>17.19416979</v>
      </c>
      <c r="L1228" s="2">
        <v>17.02629451</v>
      </c>
      <c r="M1228" s="2">
        <v>16.980173829999998</v>
      </c>
      <c r="N1228" s="2">
        <v>17.096112120000001</v>
      </c>
      <c r="O1228" s="58">
        <v>17.03004455</v>
      </c>
      <c r="P1228" s="2" t="s">
        <v>1746</v>
      </c>
      <c r="Q1228" s="58" t="s">
        <v>1746</v>
      </c>
    </row>
    <row r="1229" spans="1:17" ht="24.95" customHeight="1" x14ac:dyDescent="0.25">
      <c r="A1229" s="5" t="s">
        <v>1126</v>
      </c>
      <c r="B1229" s="2">
        <v>14.98288428</v>
      </c>
      <c r="C1229" s="2">
        <v>14.786980310000001</v>
      </c>
      <c r="D1229" s="2">
        <v>14.83103975</v>
      </c>
      <c r="E1229" s="2">
        <v>14.967398599999999</v>
      </c>
      <c r="F1229" s="2">
        <v>15.33452917</v>
      </c>
      <c r="G1229" s="2">
        <v>15.153111340000001</v>
      </c>
      <c r="H1229" s="4">
        <v>15.13164181</v>
      </c>
      <c r="I1229" s="53">
        <v>15.473372060000001</v>
      </c>
      <c r="J1229" s="2">
        <v>15.22621607</v>
      </c>
      <c r="K1229" s="2">
        <v>15.33800739</v>
      </c>
      <c r="L1229" s="2">
        <v>15.308607609999999</v>
      </c>
      <c r="M1229" s="2">
        <v>15.402321499999999</v>
      </c>
      <c r="N1229" s="2">
        <v>15.387801959999999</v>
      </c>
      <c r="O1229" s="58">
        <v>15.435700150000001</v>
      </c>
      <c r="P1229" s="2" t="s">
        <v>1746</v>
      </c>
      <c r="Q1229" s="58" t="s">
        <v>1746</v>
      </c>
    </row>
    <row r="1230" spans="1:17" ht="24.95" customHeight="1" x14ac:dyDescent="0.25">
      <c r="A1230" s="5" t="s">
        <v>497</v>
      </c>
      <c r="B1230" s="2">
        <v>17.16391041</v>
      </c>
      <c r="C1230" s="2">
        <v>16.88925124</v>
      </c>
      <c r="D1230" s="2">
        <v>17.347634379999999</v>
      </c>
      <c r="E1230" s="2">
        <v>16.968951489999998</v>
      </c>
      <c r="F1230" s="2">
        <v>16.81475249</v>
      </c>
      <c r="G1230" s="2">
        <v>17.022809389999999</v>
      </c>
      <c r="H1230" s="4">
        <v>17.272487330000001</v>
      </c>
      <c r="I1230" s="53">
        <v>17.15121229</v>
      </c>
      <c r="J1230" s="2">
        <v>17.03153373</v>
      </c>
      <c r="K1230" s="2">
        <v>17.389415270000001</v>
      </c>
      <c r="L1230" s="2">
        <v>17.127293689999998</v>
      </c>
      <c r="M1230" s="2">
        <v>17.034724000000001</v>
      </c>
      <c r="N1230" s="2">
        <v>17.170691470000001</v>
      </c>
      <c r="O1230" s="58">
        <v>17.105761170000001</v>
      </c>
      <c r="P1230" s="2" t="s">
        <v>1746</v>
      </c>
      <c r="Q1230" s="58" t="s">
        <v>1746</v>
      </c>
    </row>
    <row r="1231" spans="1:17" ht="24.95" customHeight="1" x14ac:dyDescent="0.25">
      <c r="A1231" s="5" t="s">
        <v>941</v>
      </c>
      <c r="B1231" s="2">
        <v>14.91906462</v>
      </c>
      <c r="C1231" s="2">
        <v>14.696257839999999</v>
      </c>
      <c r="D1231" s="2">
        <v>14.97335782</v>
      </c>
      <c r="E1231" s="2">
        <v>14.59889727</v>
      </c>
      <c r="F1231" s="2">
        <v>14.72293159</v>
      </c>
      <c r="G1231" s="2">
        <v>15.344687970000001</v>
      </c>
      <c r="H1231" s="4">
        <v>15.068149289999999</v>
      </c>
      <c r="I1231" s="53">
        <v>15.21654324</v>
      </c>
      <c r="J1231" s="2">
        <v>15.09263975</v>
      </c>
      <c r="K1231" s="2">
        <v>15.25165316</v>
      </c>
      <c r="L1231" s="2">
        <v>15.12276876</v>
      </c>
      <c r="M1231" s="2">
        <v>15.258520069999999</v>
      </c>
      <c r="N1231" s="2">
        <v>15.457657510000001</v>
      </c>
      <c r="O1231" s="58">
        <v>14.871180020000001</v>
      </c>
      <c r="P1231" s="2" t="s">
        <v>1746</v>
      </c>
      <c r="Q1231" s="58" t="s">
        <v>1746</v>
      </c>
    </row>
    <row r="1232" spans="1:17" ht="24.95" customHeight="1" x14ac:dyDescent="0.25">
      <c r="A1232" s="5" t="s">
        <v>1718</v>
      </c>
      <c r="B1232" s="2">
        <v>11.942446520000001</v>
      </c>
      <c r="C1232" s="2">
        <v>11.48600768</v>
      </c>
      <c r="D1232" s="2">
        <v>11.371650819999999</v>
      </c>
      <c r="E1232" s="2">
        <v>11.57230663</v>
      </c>
      <c r="F1232" s="2">
        <v>11.28745346</v>
      </c>
      <c r="G1232" s="2">
        <v>11.321892890000001</v>
      </c>
      <c r="H1232" s="4">
        <v>11.39354419</v>
      </c>
      <c r="I1232" s="53">
        <v>11.921949680000001</v>
      </c>
      <c r="J1232" s="2">
        <v>12.183048060000001</v>
      </c>
      <c r="K1232" s="2">
        <v>12.1748054</v>
      </c>
      <c r="L1232" s="2">
        <v>11.9515245</v>
      </c>
      <c r="M1232" s="2">
        <v>11.87514833</v>
      </c>
      <c r="N1232" s="2">
        <v>11.898567679999999</v>
      </c>
      <c r="O1232" s="58">
        <v>11.53907412</v>
      </c>
      <c r="P1232" s="2" t="s">
        <v>1746</v>
      </c>
      <c r="Q1232" s="58" t="s">
        <v>1746</v>
      </c>
    </row>
    <row r="1233" spans="1:17" ht="24.95" customHeight="1" x14ac:dyDescent="0.25">
      <c r="A1233" s="5" t="s">
        <v>680</v>
      </c>
      <c r="B1233" s="2">
        <v>14.78142407</v>
      </c>
      <c r="C1233" s="2">
        <v>14.706990210000001</v>
      </c>
      <c r="D1233" s="2">
        <v>14.807828900000001</v>
      </c>
      <c r="E1233" s="2">
        <v>14.45799218</v>
      </c>
      <c r="F1233" s="2">
        <v>14.60575382</v>
      </c>
      <c r="G1233" s="2">
        <v>14.579447289999999</v>
      </c>
      <c r="H1233" s="4">
        <v>14.6974616</v>
      </c>
      <c r="I1233" s="53">
        <v>14.14309679</v>
      </c>
      <c r="J1233" s="2">
        <v>14.250657370000001</v>
      </c>
      <c r="K1233" s="2">
        <v>14.22717237</v>
      </c>
      <c r="L1233" s="2">
        <v>13.929721349999999</v>
      </c>
      <c r="M1233" s="2">
        <v>14.071878209999999</v>
      </c>
      <c r="N1233" s="2">
        <v>13.9651639</v>
      </c>
      <c r="O1233" s="58">
        <v>13.94617843</v>
      </c>
      <c r="P1233" s="2" t="s">
        <v>1746</v>
      </c>
      <c r="Q1233" s="58" t="s">
        <v>1746</v>
      </c>
    </row>
    <row r="1234" spans="1:17" ht="24.95" customHeight="1" x14ac:dyDescent="0.25">
      <c r="A1234" s="5" t="s">
        <v>1127</v>
      </c>
      <c r="B1234" s="2">
        <v>13.673438790000001</v>
      </c>
      <c r="C1234" s="2">
        <v>13.42633966</v>
      </c>
      <c r="D1234" s="2">
        <v>13.58155492</v>
      </c>
      <c r="E1234" s="2">
        <v>13.258392600000001</v>
      </c>
      <c r="F1234" s="2">
        <v>13.372070920000001</v>
      </c>
      <c r="G1234" s="2">
        <v>13.35366174</v>
      </c>
      <c r="H1234" s="4">
        <v>13.279152849999999</v>
      </c>
      <c r="I1234" s="53">
        <v>12.935302589999999</v>
      </c>
      <c r="J1234" s="2">
        <v>13.169107589999999</v>
      </c>
      <c r="K1234" s="2">
        <v>13.138776650000001</v>
      </c>
      <c r="L1234" s="2">
        <v>13.06604725</v>
      </c>
      <c r="M1234" s="2">
        <v>13.16596532</v>
      </c>
      <c r="N1234" s="2">
        <v>13.053362140000001</v>
      </c>
      <c r="O1234" s="58">
        <v>13.016410820000001</v>
      </c>
      <c r="P1234" s="2" t="s">
        <v>1746</v>
      </c>
      <c r="Q1234" s="58" t="s">
        <v>1746</v>
      </c>
    </row>
    <row r="1235" spans="1:17" ht="24.95" customHeight="1" x14ac:dyDescent="0.25">
      <c r="A1235" s="5" t="s">
        <v>785</v>
      </c>
      <c r="B1235" s="2">
        <v>13.32108977</v>
      </c>
      <c r="C1235" s="2">
        <v>13.916004170000001</v>
      </c>
      <c r="D1235" s="2">
        <v>12.96661173</v>
      </c>
      <c r="E1235" s="2">
        <v>13.47664164</v>
      </c>
      <c r="F1235" s="2">
        <v>13.03277791</v>
      </c>
      <c r="G1235" s="2">
        <v>13.01298369</v>
      </c>
      <c r="H1235" s="4">
        <v>13.070996640000001</v>
      </c>
      <c r="I1235" s="53">
        <v>13.82233825</v>
      </c>
      <c r="J1235" s="2">
        <v>13.60608764</v>
      </c>
      <c r="K1235" s="2">
        <v>13.759139579999999</v>
      </c>
      <c r="L1235" s="2">
        <v>13.374523290000001</v>
      </c>
      <c r="M1235" s="2">
        <v>13.305413140000001</v>
      </c>
      <c r="N1235" s="2">
        <v>13.41430738</v>
      </c>
      <c r="O1235" s="58">
        <v>13.293523649999999</v>
      </c>
      <c r="P1235" s="2" t="s">
        <v>1746</v>
      </c>
      <c r="Q1235" s="58" t="s">
        <v>1746</v>
      </c>
    </row>
    <row r="1236" spans="1:17" ht="24.95" customHeight="1" x14ac:dyDescent="0.25">
      <c r="A1236" s="5" t="s">
        <v>786</v>
      </c>
      <c r="B1236" s="2">
        <v>13.535460540000001</v>
      </c>
      <c r="C1236" s="2">
        <v>13.43519315</v>
      </c>
      <c r="D1236" s="2">
        <v>13.847590670000001</v>
      </c>
      <c r="E1236" s="2">
        <v>13.57446133</v>
      </c>
      <c r="F1236" s="2">
        <v>13.56358449</v>
      </c>
      <c r="G1236" s="2">
        <v>13.538603500000001</v>
      </c>
      <c r="H1236" s="4">
        <v>13.478616540000001</v>
      </c>
      <c r="I1236" s="53">
        <v>13.7828734</v>
      </c>
      <c r="J1236" s="2">
        <v>13.58427734</v>
      </c>
      <c r="K1236" s="2">
        <v>13.78743684</v>
      </c>
      <c r="L1236" s="2">
        <v>13.63606549</v>
      </c>
      <c r="M1236" s="2">
        <v>13.74326499</v>
      </c>
      <c r="N1236" s="2">
        <v>13.93129839</v>
      </c>
      <c r="O1236" s="58">
        <v>14.66476572</v>
      </c>
      <c r="P1236" s="2" t="s">
        <v>1746</v>
      </c>
      <c r="Q1236" s="58" t="s">
        <v>1746</v>
      </c>
    </row>
    <row r="1237" spans="1:17" ht="24.95" customHeight="1" x14ac:dyDescent="0.25">
      <c r="A1237" s="5" t="s">
        <v>1413</v>
      </c>
      <c r="B1237" s="2">
        <v>12.05286677</v>
      </c>
      <c r="C1237" s="2">
        <v>12.161461839999999</v>
      </c>
      <c r="D1237" s="2">
        <v>12.170543650000001</v>
      </c>
      <c r="E1237" s="2">
        <v>12.097853750000001</v>
      </c>
      <c r="F1237" s="2">
        <v>12.109653570000001</v>
      </c>
      <c r="G1237" s="2">
        <v>12.16366854</v>
      </c>
      <c r="H1237" s="4">
        <v>12.01799858</v>
      </c>
      <c r="I1237" s="53">
        <v>11.503846859999999</v>
      </c>
      <c r="J1237" s="2">
        <v>10.958712200000001</v>
      </c>
      <c r="K1237" s="2">
        <v>11.60496176</v>
      </c>
      <c r="L1237" s="2">
        <v>11.66669357</v>
      </c>
      <c r="M1237" s="2">
        <v>11.386136479999999</v>
      </c>
      <c r="N1237" s="2">
        <v>11.695870960000001</v>
      </c>
      <c r="O1237" s="58">
        <v>11.637796079999999</v>
      </c>
      <c r="P1237" s="2" t="s">
        <v>1746</v>
      </c>
      <c r="Q1237" s="58" t="s">
        <v>1746</v>
      </c>
    </row>
    <row r="1238" spans="1:17" ht="24.95" customHeight="1" x14ac:dyDescent="0.25">
      <c r="A1238" s="5" t="s">
        <v>681</v>
      </c>
      <c r="B1238" s="2">
        <v>13.66402605</v>
      </c>
      <c r="C1238" s="2">
        <v>13.46612028</v>
      </c>
      <c r="D1238" s="2">
        <v>13.36584214</v>
      </c>
      <c r="E1238" s="2">
        <v>13.60727352</v>
      </c>
      <c r="F1238" s="2">
        <v>14.42097804</v>
      </c>
      <c r="G1238" s="2">
        <v>13.59005836</v>
      </c>
      <c r="H1238" s="4">
        <v>13.499238310000001</v>
      </c>
      <c r="I1238" s="53">
        <v>14.03506906</v>
      </c>
      <c r="J1238" s="2">
        <v>13.925986760000001</v>
      </c>
      <c r="K1238" s="2">
        <v>13.67541338</v>
      </c>
      <c r="L1238" s="2">
        <v>13.69278594</v>
      </c>
      <c r="M1238" s="2">
        <v>14.332374359999999</v>
      </c>
      <c r="N1238" s="2">
        <v>13.890716100000001</v>
      </c>
      <c r="O1238" s="58">
        <v>13.94003996</v>
      </c>
      <c r="P1238" s="2" t="s">
        <v>1746</v>
      </c>
      <c r="Q1238" s="58" t="s">
        <v>1746</v>
      </c>
    </row>
    <row r="1239" spans="1:17" ht="24.95" customHeight="1" x14ac:dyDescent="0.25">
      <c r="A1239" s="5" t="s">
        <v>787</v>
      </c>
      <c r="B1239" s="2">
        <v>13.84087128</v>
      </c>
      <c r="C1239" s="2">
        <v>13.783147489999999</v>
      </c>
      <c r="D1239" s="2">
        <v>14.009287759999999</v>
      </c>
      <c r="E1239" s="2">
        <v>14.23122996</v>
      </c>
      <c r="F1239" s="2">
        <v>14.141874100000001</v>
      </c>
      <c r="G1239" s="2">
        <v>13.8854843</v>
      </c>
      <c r="H1239" s="4">
        <v>14.002875660000001</v>
      </c>
      <c r="I1239" s="53">
        <v>14.521359479999999</v>
      </c>
      <c r="J1239" s="2">
        <v>14.66798781</v>
      </c>
      <c r="K1239" s="2">
        <v>14.571345880000001</v>
      </c>
      <c r="L1239" s="2">
        <v>14.7600278</v>
      </c>
      <c r="M1239" s="2">
        <v>14.744247319999999</v>
      </c>
      <c r="N1239" s="2">
        <v>14.52323264</v>
      </c>
      <c r="O1239" s="58">
        <v>14.53190217</v>
      </c>
      <c r="P1239" s="2" t="s">
        <v>1746</v>
      </c>
      <c r="Q1239" s="58" t="s">
        <v>1746</v>
      </c>
    </row>
    <row r="1240" spans="1:17" ht="24.95" customHeight="1" x14ac:dyDescent="0.25">
      <c r="A1240" s="5" t="s">
        <v>498</v>
      </c>
      <c r="B1240" s="2">
        <v>15.3669791</v>
      </c>
      <c r="C1240" s="2">
        <v>15.057690129999999</v>
      </c>
      <c r="D1240" s="2">
        <v>15.99739151</v>
      </c>
      <c r="E1240" s="2">
        <v>15.271774000000001</v>
      </c>
      <c r="F1240" s="2">
        <v>15.39800389</v>
      </c>
      <c r="G1240" s="2">
        <v>15.43717784</v>
      </c>
      <c r="H1240" s="4">
        <v>15.58410684</v>
      </c>
      <c r="I1240" s="53">
        <v>15.212449510000001</v>
      </c>
      <c r="J1240" s="2">
        <v>15.00784603</v>
      </c>
      <c r="K1240" s="2">
        <v>15.69622023</v>
      </c>
      <c r="L1240" s="2">
        <v>14.89159538</v>
      </c>
      <c r="M1240" s="2">
        <v>15.29092649</v>
      </c>
      <c r="N1240" s="2">
        <v>15.22758571</v>
      </c>
      <c r="O1240" s="58">
        <v>15.14221601</v>
      </c>
      <c r="P1240" s="2" t="s">
        <v>1746</v>
      </c>
      <c r="Q1240" s="58" t="s">
        <v>1746</v>
      </c>
    </row>
    <row r="1241" spans="1:17" ht="24.95" customHeight="1" x14ac:dyDescent="0.25">
      <c r="A1241" s="5" t="s">
        <v>1414</v>
      </c>
      <c r="B1241" s="2">
        <v>13.537373479999999</v>
      </c>
      <c r="C1241" s="2">
        <v>13.55379692</v>
      </c>
      <c r="D1241" s="2">
        <v>12.97404736</v>
      </c>
      <c r="E1241" s="2">
        <v>14.38770412</v>
      </c>
      <c r="F1241" s="2">
        <v>13.69329274</v>
      </c>
      <c r="G1241" s="2">
        <v>13.693656860000001</v>
      </c>
      <c r="H1241" s="4">
        <v>13.575372160000001</v>
      </c>
      <c r="I1241" s="53">
        <v>13.709224539999999</v>
      </c>
      <c r="J1241" s="2">
        <v>13.33723591</v>
      </c>
      <c r="K1241" s="2">
        <v>12.39152968</v>
      </c>
      <c r="L1241" s="2">
        <v>14.032621779999999</v>
      </c>
      <c r="M1241" s="2">
        <v>13.593638929999999</v>
      </c>
      <c r="N1241" s="2">
        <v>13.533290920000001</v>
      </c>
      <c r="O1241" s="58">
        <v>13.981097569999999</v>
      </c>
      <c r="P1241" s="2" t="s">
        <v>1746</v>
      </c>
      <c r="Q1241" s="58" t="s">
        <v>1746</v>
      </c>
    </row>
    <row r="1242" spans="1:17" ht="24.95" customHeight="1" x14ac:dyDescent="0.25">
      <c r="A1242" s="5" t="s">
        <v>164</v>
      </c>
      <c r="B1242" s="2">
        <v>16.960052919999999</v>
      </c>
      <c r="C1242" s="2">
        <v>16.74393933</v>
      </c>
      <c r="D1242" s="2">
        <v>16.91105297</v>
      </c>
      <c r="E1242" s="2">
        <v>16.97415878</v>
      </c>
      <c r="F1242" s="2">
        <v>16.914661280000001</v>
      </c>
      <c r="G1242" s="2">
        <v>16.963747059999999</v>
      </c>
      <c r="H1242" s="4">
        <v>16.968934310000002</v>
      </c>
      <c r="I1242" s="53">
        <v>16.932706079999999</v>
      </c>
      <c r="J1242" s="2">
        <v>17.016958249999998</v>
      </c>
      <c r="K1242" s="2">
        <v>17.030871950000002</v>
      </c>
      <c r="L1242" s="2">
        <v>17.052749930000001</v>
      </c>
      <c r="M1242" s="2">
        <v>17.105158840000001</v>
      </c>
      <c r="N1242" s="2">
        <v>16.98497433</v>
      </c>
      <c r="O1242" s="58">
        <v>16.75323096</v>
      </c>
      <c r="P1242" s="2" t="s">
        <v>1746</v>
      </c>
      <c r="Q1242" s="58" t="s">
        <v>1746</v>
      </c>
    </row>
    <row r="1243" spans="1:17" ht="24.95" customHeight="1" x14ac:dyDescent="0.25">
      <c r="A1243" s="5" t="s">
        <v>788</v>
      </c>
      <c r="B1243" s="2">
        <v>13.796033080000001</v>
      </c>
      <c r="C1243" s="2">
        <v>13.88455841</v>
      </c>
      <c r="D1243" s="2">
        <v>13.81596249</v>
      </c>
      <c r="E1243" s="2">
        <v>13.851263919999999</v>
      </c>
      <c r="F1243" s="2">
        <v>13.87542717</v>
      </c>
      <c r="G1243" s="2">
        <v>13.658894249999999</v>
      </c>
      <c r="H1243" s="4">
        <v>13.72659992</v>
      </c>
      <c r="I1243" s="53">
        <v>13.38852215</v>
      </c>
      <c r="J1243" s="2">
        <v>13.11469331</v>
      </c>
      <c r="K1243" s="2">
        <v>13.397291750000001</v>
      </c>
      <c r="L1243" s="2">
        <v>13.23533748</v>
      </c>
      <c r="M1243" s="2">
        <v>13.1800085</v>
      </c>
      <c r="N1243" s="2">
        <v>13.427256529999999</v>
      </c>
      <c r="O1243" s="58">
        <v>13.514164210000001</v>
      </c>
      <c r="P1243" s="2" t="s">
        <v>1746</v>
      </c>
      <c r="Q1243" s="58" t="s">
        <v>1746</v>
      </c>
    </row>
    <row r="1244" spans="1:17" ht="24.95" customHeight="1" x14ac:dyDescent="0.25">
      <c r="A1244" s="5" t="s">
        <v>1526</v>
      </c>
      <c r="B1244" s="2">
        <v>14.15287739</v>
      </c>
      <c r="C1244" s="2">
        <v>13.90589149</v>
      </c>
      <c r="D1244" s="2">
        <v>14.47489086</v>
      </c>
      <c r="E1244" s="2">
        <v>14.22428777</v>
      </c>
      <c r="F1244" s="2">
        <v>14.528804559999999</v>
      </c>
      <c r="G1244" s="2">
        <v>14.455816520000001</v>
      </c>
      <c r="H1244" s="4">
        <v>14.06431527</v>
      </c>
      <c r="I1244" s="53">
        <v>12.56837511</v>
      </c>
      <c r="J1244" s="2">
        <v>13.31461124</v>
      </c>
      <c r="K1244" s="2">
        <v>12.3631084</v>
      </c>
      <c r="L1244" s="2">
        <v>12.512127980000001</v>
      </c>
      <c r="M1244" s="2">
        <v>12.82536239</v>
      </c>
      <c r="N1244" s="2">
        <v>12.85332129</v>
      </c>
      <c r="O1244" s="58">
        <v>12.847308719999999</v>
      </c>
      <c r="P1244" s="2" t="s">
        <v>1746</v>
      </c>
      <c r="Q1244" s="58" t="s">
        <v>1746</v>
      </c>
    </row>
    <row r="1245" spans="1:17" ht="24.95" customHeight="1" x14ac:dyDescent="0.25">
      <c r="A1245" s="5" t="s">
        <v>436</v>
      </c>
      <c r="B1245" s="2">
        <v>16.575328259999999</v>
      </c>
      <c r="C1245" s="2">
        <v>16.41893628</v>
      </c>
      <c r="D1245" s="2">
        <v>16.469663109999999</v>
      </c>
      <c r="E1245" s="2">
        <v>16.226924390000001</v>
      </c>
      <c r="F1245" s="2">
        <v>16.178954829999999</v>
      </c>
      <c r="G1245" s="2">
        <v>16.351889759999999</v>
      </c>
      <c r="H1245" s="4">
        <v>16.444931690000001</v>
      </c>
      <c r="I1245" s="53">
        <v>15.769419640000001</v>
      </c>
      <c r="J1245" s="2">
        <v>15.85994346</v>
      </c>
      <c r="K1245" s="2">
        <v>15.84559177</v>
      </c>
      <c r="L1245" s="2">
        <v>15.72515048</v>
      </c>
      <c r="M1245" s="2">
        <v>15.61732417</v>
      </c>
      <c r="N1245" s="2">
        <v>15.80289249</v>
      </c>
      <c r="O1245" s="58">
        <v>15.72349674</v>
      </c>
      <c r="P1245" s="2" t="s">
        <v>1746</v>
      </c>
      <c r="Q1245" s="58" t="s">
        <v>1746</v>
      </c>
    </row>
    <row r="1246" spans="1:17" ht="24.95" customHeight="1" x14ac:dyDescent="0.25">
      <c r="A1246" s="5" t="s">
        <v>789</v>
      </c>
      <c r="B1246" s="2">
        <v>15.72316283</v>
      </c>
      <c r="C1246" s="2">
        <v>15.76028005</v>
      </c>
      <c r="D1246" s="2">
        <v>15.62279532</v>
      </c>
      <c r="E1246" s="2">
        <v>15.49668409</v>
      </c>
      <c r="F1246" s="2">
        <v>15.214165319999999</v>
      </c>
      <c r="G1246" s="2">
        <v>15.38855145</v>
      </c>
      <c r="H1246" s="4">
        <v>15.423951799999999</v>
      </c>
      <c r="I1246" s="53">
        <v>15.67022454</v>
      </c>
      <c r="J1246" s="2">
        <v>15.67112094</v>
      </c>
      <c r="K1246" s="2">
        <v>15.65463931</v>
      </c>
      <c r="L1246" s="2">
        <v>15.56352766</v>
      </c>
      <c r="M1246" s="2">
        <v>15.33694581</v>
      </c>
      <c r="N1246" s="2">
        <v>15.545309980000001</v>
      </c>
      <c r="O1246" s="58">
        <v>15.711708529999999</v>
      </c>
      <c r="P1246" s="2" t="s">
        <v>1746</v>
      </c>
      <c r="Q1246" s="58" t="s">
        <v>1746</v>
      </c>
    </row>
    <row r="1247" spans="1:17" ht="24.95" customHeight="1" x14ac:dyDescent="0.25">
      <c r="A1247" s="5" t="s">
        <v>682</v>
      </c>
      <c r="B1247" s="2">
        <v>14.676993599999999</v>
      </c>
      <c r="C1247" s="2">
        <v>14.7205146</v>
      </c>
      <c r="D1247" s="2">
        <v>14.540275250000001</v>
      </c>
      <c r="E1247" s="2">
        <v>14.80768116</v>
      </c>
      <c r="F1247" s="2">
        <v>14.79676787</v>
      </c>
      <c r="G1247" s="2">
        <v>14.70790328</v>
      </c>
      <c r="H1247" s="4">
        <v>14.702024809999999</v>
      </c>
      <c r="I1247" s="53">
        <v>14.45013938</v>
      </c>
      <c r="J1247" s="2">
        <v>14.69583113</v>
      </c>
      <c r="K1247" s="2">
        <v>14.37542973</v>
      </c>
      <c r="L1247" s="2">
        <v>14.83953447</v>
      </c>
      <c r="M1247" s="2">
        <v>14.59911625</v>
      </c>
      <c r="N1247" s="2">
        <v>14.42091718</v>
      </c>
      <c r="O1247" s="58">
        <v>13.98655789</v>
      </c>
      <c r="P1247" s="2" t="s">
        <v>1746</v>
      </c>
      <c r="Q1247" s="58" t="s">
        <v>1746</v>
      </c>
    </row>
    <row r="1248" spans="1:17" ht="24.95" customHeight="1" x14ac:dyDescent="0.25">
      <c r="A1248" s="5" t="s">
        <v>683</v>
      </c>
      <c r="B1248" s="2">
        <v>14.3329501</v>
      </c>
      <c r="C1248" s="2">
        <v>14.28248804</v>
      </c>
      <c r="D1248" s="2">
        <v>14.345148780000001</v>
      </c>
      <c r="E1248" s="2">
        <v>14.3585733</v>
      </c>
      <c r="F1248" s="2">
        <v>14.46288337</v>
      </c>
      <c r="G1248" s="2">
        <v>14.399877589999999</v>
      </c>
      <c r="H1248" s="4">
        <v>14.28204899</v>
      </c>
      <c r="I1248" s="53">
        <v>14.204687549999999</v>
      </c>
      <c r="J1248" s="2">
        <v>14.136616679999999</v>
      </c>
      <c r="K1248" s="2">
        <v>14.18401225</v>
      </c>
      <c r="L1248" s="2">
        <v>14.16604119</v>
      </c>
      <c r="M1248" s="2">
        <v>14.32530463</v>
      </c>
      <c r="N1248" s="2">
        <v>14.35808377</v>
      </c>
      <c r="O1248" s="58">
        <v>14.24161707</v>
      </c>
      <c r="P1248" s="2" t="s">
        <v>1746</v>
      </c>
      <c r="Q1248" s="58" t="s">
        <v>1746</v>
      </c>
    </row>
    <row r="1249" spans="1:17" ht="24.95" customHeight="1" x14ac:dyDescent="0.25">
      <c r="A1249" s="5" t="s">
        <v>1624</v>
      </c>
      <c r="B1249" s="2">
        <v>10.35293957</v>
      </c>
      <c r="C1249" s="2">
        <v>10.417181790000001</v>
      </c>
      <c r="D1249" s="2">
        <v>10.40025447</v>
      </c>
      <c r="E1249" s="2">
        <v>10.674207669999999</v>
      </c>
      <c r="F1249" s="2">
        <v>9.8072677759999998</v>
      </c>
      <c r="G1249" s="2">
        <v>10.51054188</v>
      </c>
      <c r="H1249" s="4">
        <v>10.927819489999999</v>
      </c>
      <c r="I1249" s="53">
        <v>10.8866604</v>
      </c>
      <c r="J1249" s="2">
        <v>10.364945430000001</v>
      </c>
      <c r="K1249" s="2">
        <v>10.43992508</v>
      </c>
      <c r="L1249" s="2">
        <v>10.6050304</v>
      </c>
      <c r="M1249" s="2">
        <v>10.480463970000001</v>
      </c>
      <c r="N1249" s="2">
        <v>10.50528611</v>
      </c>
      <c r="O1249" s="58">
        <v>10.38942408</v>
      </c>
      <c r="P1249" s="2" t="s">
        <v>1746</v>
      </c>
      <c r="Q1249" s="58" t="s">
        <v>1746</v>
      </c>
    </row>
    <row r="1250" spans="1:17" ht="24.95" customHeight="1" x14ac:dyDescent="0.25">
      <c r="A1250" s="5" t="s">
        <v>591</v>
      </c>
      <c r="B1250" s="2">
        <v>14.61688242</v>
      </c>
      <c r="C1250" s="2">
        <v>14.757045850000001</v>
      </c>
      <c r="D1250" s="2">
        <v>14.62651101</v>
      </c>
      <c r="E1250" s="2">
        <v>14.578598619999999</v>
      </c>
      <c r="F1250" s="2">
        <v>14.553330920000001</v>
      </c>
      <c r="G1250" s="2">
        <v>14.565696750000001</v>
      </c>
      <c r="H1250" s="4">
        <v>14.766268609999999</v>
      </c>
      <c r="I1250" s="53">
        <v>14.641626479999999</v>
      </c>
      <c r="J1250" s="2">
        <v>14.767103219999999</v>
      </c>
      <c r="K1250" s="2">
        <v>14.5950484</v>
      </c>
      <c r="L1250" s="2">
        <v>14.826752470000001</v>
      </c>
      <c r="M1250" s="2">
        <v>14.670450519999999</v>
      </c>
      <c r="N1250" s="2">
        <v>14.58422376</v>
      </c>
      <c r="O1250" s="58">
        <v>14.42028352</v>
      </c>
      <c r="P1250" s="2" t="s">
        <v>1746</v>
      </c>
      <c r="Q1250" s="58" t="s">
        <v>1746</v>
      </c>
    </row>
    <row r="1251" spans="1:17" ht="24.95" customHeight="1" x14ac:dyDescent="0.25">
      <c r="A1251" s="5" t="s">
        <v>1129</v>
      </c>
      <c r="B1251" s="2">
        <v>13.93836084</v>
      </c>
      <c r="C1251" s="2">
        <v>13.61269527</v>
      </c>
      <c r="D1251" s="2">
        <v>13.374218000000001</v>
      </c>
      <c r="E1251" s="2">
        <v>13.711273090000001</v>
      </c>
      <c r="F1251" s="2">
        <v>13.46561754</v>
      </c>
      <c r="G1251" s="2">
        <v>13.45244469</v>
      </c>
      <c r="H1251" s="4">
        <v>13.50238921</v>
      </c>
      <c r="I1251" s="53">
        <v>12.07605942</v>
      </c>
      <c r="J1251" s="2">
        <v>11.82137275</v>
      </c>
      <c r="K1251" s="2">
        <v>11.70739116</v>
      </c>
      <c r="L1251" s="2">
        <v>12.131523420000001</v>
      </c>
      <c r="M1251" s="2">
        <v>11.740037279999999</v>
      </c>
      <c r="N1251" s="2">
        <v>11.63135572</v>
      </c>
      <c r="O1251" s="58">
        <v>11.94582329</v>
      </c>
      <c r="P1251" s="2" t="s">
        <v>1746</v>
      </c>
      <c r="Q1251" s="58" t="s">
        <v>1746</v>
      </c>
    </row>
    <row r="1252" spans="1:17" ht="24.95" customHeight="1" x14ac:dyDescent="0.25">
      <c r="A1252" s="5" t="s">
        <v>592</v>
      </c>
      <c r="B1252" s="2">
        <v>13.944920310000001</v>
      </c>
      <c r="C1252" s="2">
        <v>13.98276165</v>
      </c>
      <c r="D1252" s="2">
        <v>14.094076360000001</v>
      </c>
      <c r="E1252" s="2">
        <v>13.871141700000001</v>
      </c>
      <c r="F1252" s="2">
        <v>13.905940429999999</v>
      </c>
      <c r="G1252" s="2">
        <v>13.997752670000001</v>
      </c>
      <c r="H1252" s="4">
        <v>14.0997588</v>
      </c>
      <c r="I1252" s="53">
        <v>15.333186169999999</v>
      </c>
      <c r="J1252" s="2">
        <v>15.24146547</v>
      </c>
      <c r="K1252" s="2">
        <v>15.16082797</v>
      </c>
      <c r="L1252" s="2">
        <v>15.125532290000001</v>
      </c>
      <c r="M1252" s="2">
        <v>15.30416737</v>
      </c>
      <c r="N1252" s="2">
        <v>15.310654660000001</v>
      </c>
      <c r="O1252" s="58">
        <v>15.2257357</v>
      </c>
      <c r="P1252" s="2" t="s">
        <v>1746</v>
      </c>
      <c r="Q1252" s="58" t="s">
        <v>1746</v>
      </c>
    </row>
    <row r="1253" spans="1:17" ht="24.95" customHeight="1" x14ac:dyDescent="0.25">
      <c r="A1253" s="5" t="s">
        <v>1625</v>
      </c>
      <c r="B1253" s="2">
        <v>10.304001149999999</v>
      </c>
      <c r="C1253" s="2">
        <v>10.12767517</v>
      </c>
      <c r="D1253" s="2">
        <v>10.197113590000001</v>
      </c>
      <c r="E1253" s="2">
        <v>10.42269692</v>
      </c>
      <c r="F1253" s="2">
        <v>10.15778429</v>
      </c>
      <c r="G1253" s="2">
        <v>10.52162659</v>
      </c>
      <c r="H1253" s="4">
        <v>10.238372310000001</v>
      </c>
      <c r="I1253" s="53">
        <v>11.82205892</v>
      </c>
      <c r="J1253" s="2">
        <v>11.23940136</v>
      </c>
      <c r="K1253" s="2">
        <v>11.86452046</v>
      </c>
      <c r="L1253" s="2">
        <v>11.607440009999999</v>
      </c>
      <c r="M1253" s="2">
        <v>12.07035293</v>
      </c>
      <c r="N1253" s="2">
        <v>11.73645177</v>
      </c>
      <c r="O1253" s="58">
        <v>12.056110350000001</v>
      </c>
      <c r="P1253" s="2" t="s">
        <v>1746</v>
      </c>
      <c r="Q1253" s="58" t="s">
        <v>1746</v>
      </c>
    </row>
    <row r="1254" spans="1:17" ht="24.95" customHeight="1" x14ac:dyDescent="0.25">
      <c r="A1254" s="5" t="s">
        <v>1416</v>
      </c>
      <c r="B1254" s="2">
        <v>11.90041216</v>
      </c>
      <c r="C1254" s="2">
        <v>11.86501268</v>
      </c>
      <c r="D1254" s="2">
        <v>12.02394215</v>
      </c>
      <c r="E1254" s="2">
        <v>12.27539565</v>
      </c>
      <c r="F1254" s="2">
        <v>12.166076909999999</v>
      </c>
      <c r="G1254" s="2">
        <v>11.889731230000001</v>
      </c>
      <c r="H1254" s="4">
        <v>12.28646084</v>
      </c>
      <c r="I1254" s="53">
        <v>11.77274267</v>
      </c>
      <c r="J1254" s="2">
        <v>11.88804597</v>
      </c>
      <c r="K1254" s="2">
        <v>11.74511566</v>
      </c>
      <c r="L1254" s="2">
        <v>11.85268971</v>
      </c>
      <c r="M1254" s="2">
        <v>12.326155290000001</v>
      </c>
      <c r="N1254" s="2">
        <v>11.795998900000001</v>
      </c>
      <c r="O1254" s="58">
        <v>11.64153424</v>
      </c>
      <c r="P1254" s="2" t="s">
        <v>1746</v>
      </c>
      <c r="Q1254" s="58" t="s">
        <v>1746</v>
      </c>
    </row>
    <row r="1255" spans="1:17" ht="24.95" customHeight="1" x14ac:dyDescent="0.25">
      <c r="A1255" s="5" t="s">
        <v>1130</v>
      </c>
      <c r="B1255" s="2">
        <v>12.902002769999999</v>
      </c>
      <c r="C1255" s="2">
        <v>12.80936414</v>
      </c>
      <c r="D1255" s="2">
        <v>13.01641519</v>
      </c>
      <c r="E1255" s="2">
        <v>12.97947931</v>
      </c>
      <c r="F1255" s="2">
        <v>12.853914019999999</v>
      </c>
      <c r="G1255" s="2">
        <v>13.5907836</v>
      </c>
      <c r="H1255" s="4">
        <v>13.05554148</v>
      </c>
      <c r="I1255" s="53">
        <v>11.103818390000001</v>
      </c>
      <c r="J1255" s="2">
        <v>11.31647804</v>
      </c>
      <c r="K1255" s="2">
        <v>11.308807059999999</v>
      </c>
      <c r="L1255" s="2">
        <v>11.29226454</v>
      </c>
      <c r="M1255" s="2">
        <v>11.725183080000001</v>
      </c>
      <c r="N1255" s="2">
        <v>12.680070110000001</v>
      </c>
      <c r="O1255" s="58">
        <v>11.47416628</v>
      </c>
      <c r="P1255" s="2" t="s">
        <v>1746</v>
      </c>
      <c r="Q1255" s="58" t="s">
        <v>1746</v>
      </c>
    </row>
    <row r="1256" spans="1:17" ht="24.95" customHeight="1" x14ac:dyDescent="0.25">
      <c r="A1256" s="5" t="s">
        <v>1131</v>
      </c>
      <c r="B1256" s="2">
        <v>14.58793848</v>
      </c>
      <c r="C1256" s="2">
        <v>14.32494924</v>
      </c>
      <c r="D1256" s="2">
        <v>14.679583239999999</v>
      </c>
      <c r="E1256" s="2">
        <v>14.492671169999999</v>
      </c>
      <c r="F1256" s="2">
        <v>14.35561826</v>
      </c>
      <c r="G1256" s="2">
        <v>14.69694118</v>
      </c>
      <c r="H1256" s="4">
        <v>14.66987565</v>
      </c>
      <c r="I1256" s="53">
        <v>14.104299320000001</v>
      </c>
      <c r="J1256" s="2">
        <v>13.863785699999999</v>
      </c>
      <c r="K1256" s="2">
        <v>14.10033129</v>
      </c>
      <c r="L1256" s="2">
        <v>13.88680491</v>
      </c>
      <c r="M1256" s="2">
        <v>14.110437960000001</v>
      </c>
      <c r="N1256" s="2">
        <v>14.24575183</v>
      </c>
      <c r="O1256" s="58">
        <v>14.3031381</v>
      </c>
      <c r="P1256" s="2" t="s">
        <v>1746</v>
      </c>
      <c r="Q1256" s="58" t="s">
        <v>1746</v>
      </c>
    </row>
    <row r="1257" spans="1:17" ht="24.95" customHeight="1" x14ac:dyDescent="0.25">
      <c r="A1257" s="5" t="s">
        <v>1626</v>
      </c>
      <c r="B1257" s="2">
        <v>11.663213470000001</v>
      </c>
      <c r="C1257" s="2">
        <v>11.06904767</v>
      </c>
      <c r="D1257" s="2">
        <v>11.40589743</v>
      </c>
      <c r="E1257" s="2">
        <v>10.899610989999999</v>
      </c>
      <c r="F1257" s="2">
        <v>11.80439251</v>
      </c>
      <c r="G1257" s="2">
        <v>12.194010649999999</v>
      </c>
      <c r="H1257" s="4">
        <v>11.659898589999999</v>
      </c>
      <c r="I1257" s="53">
        <v>11.853357969999999</v>
      </c>
      <c r="J1257" s="2">
        <v>11.73578184</v>
      </c>
      <c r="K1257" s="2">
        <v>11.98755062</v>
      </c>
      <c r="L1257" s="2">
        <v>11.82676524</v>
      </c>
      <c r="M1257" s="2">
        <v>12.443946929999999</v>
      </c>
      <c r="N1257" s="2">
        <v>12.403815359999999</v>
      </c>
      <c r="O1257" s="58">
        <v>13.09818239</v>
      </c>
      <c r="P1257" s="2" t="s">
        <v>1746</v>
      </c>
      <c r="Q1257" s="58" t="s">
        <v>1746</v>
      </c>
    </row>
    <row r="1258" spans="1:17" ht="24.95" customHeight="1" x14ac:dyDescent="0.25">
      <c r="A1258" s="5" t="s">
        <v>437</v>
      </c>
      <c r="B1258" s="2">
        <v>15.101787959999999</v>
      </c>
      <c r="C1258" s="2">
        <v>14.988840919999999</v>
      </c>
      <c r="D1258" s="2">
        <v>14.94440009</v>
      </c>
      <c r="E1258" s="2">
        <v>14.96293303</v>
      </c>
      <c r="F1258" s="2">
        <v>14.847578329999999</v>
      </c>
      <c r="G1258" s="2">
        <v>14.871419899999999</v>
      </c>
      <c r="H1258" s="4">
        <v>15.06078686</v>
      </c>
      <c r="I1258" s="53">
        <v>14.915447629999999</v>
      </c>
      <c r="J1258" s="2">
        <v>14.89391522</v>
      </c>
      <c r="K1258" s="2">
        <v>15.039118370000001</v>
      </c>
      <c r="L1258" s="2">
        <v>14.64979078</v>
      </c>
      <c r="M1258" s="2">
        <v>14.68654295</v>
      </c>
      <c r="N1258" s="2">
        <v>14.82066646</v>
      </c>
      <c r="O1258" s="58">
        <v>14.942474929999999</v>
      </c>
      <c r="P1258" s="2" t="s">
        <v>1746</v>
      </c>
      <c r="Q1258" s="58" t="s">
        <v>1746</v>
      </c>
    </row>
    <row r="1259" spans="1:17" ht="24.95" customHeight="1" x14ac:dyDescent="0.25">
      <c r="A1259" s="5" t="s">
        <v>1419</v>
      </c>
      <c r="B1259" s="2">
        <v>12.765956149999999</v>
      </c>
      <c r="C1259" s="2">
        <v>12.70067222</v>
      </c>
      <c r="D1259" s="2">
        <v>12.588675139999999</v>
      </c>
      <c r="E1259" s="2">
        <v>12.800017220000001</v>
      </c>
      <c r="F1259" s="2">
        <v>12.69604846</v>
      </c>
      <c r="G1259" s="2">
        <v>12.60935314</v>
      </c>
      <c r="H1259" s="4">
        <v>12.93320072</v>
      </c>
      <c r="I1259" s="53">
        <v>13.00127359</v>
      </c>
      <c r="J1259" s="2">
        <v>12.886870930000001</v>
      </c>
      <c r="K1259" s="2">
        <v>12.98498968</v>
      </c>
      <c r="L1259" s="2">
        <v>12.73185584</v>
      </c>
      <c r="M1259" s="2">
        <v>12.77350274</v>
      </c>
      <c r="N1259" s="2">
        <v>12.571992809999999</v>
      </c>
      <c r="O1259" s="58">
        <v>12.74845842</v>
      </c>
      <c r="P1259" s="2" t="s">
        <v>1746</v>
      </c>
      <c r="Q1259" s="58" t="s">
        <v>1746</v>
      </c>
    </row>
    <row r="1260" spans="1:17" ht="24.95" customHeight="1" x14ac:dyDescent="0.25">
      <c r="A1260" s="5" t="s">
        <v>1420</v>
      </c>
      <c r="B1260" s="2">
        <v>12.50403871</v>
      </c>
      <c r="C1260" s="2">
        <v>12.25050577</v>
      </c>
      <c r="D1260" s="2">
        <v>12.835504500000001</v>
      </c>
      <c r="E1260" s="2">
        <v>12.540562680000001</v>
      </c>
      <c r="F1260" s="2">
        <v>12.573410669999999</v>
      </c>
      <c r="G1260" s="2">
        <v>12.56223394</v>
      </c>
      <c r="H1260" s="4">
        <v>12.74086881</v>
      </c>
      <c r="I1260" s="53">
        <v>12.13623943</v>
      </c>
      <c r="J1260" s="2">
        <v>12.344650250000001</v>
      </c>
      <c r="K1260" s="2">
        <v>12.53073343</v>
      </c>
      <c r="L1260" s="2">
        <v>12.681012300000001</v>
      </c>
      <c r="M1260" s="2">
        <v>12.458486819999999</v>
      </c>
      <c r="N1260" s="2">
        <v>12.435634029999999</v>
      </c>
      <c r="O1260" s="58">
        <v>12.45925942</v>
      </c>
      <c r="P1260" s="2" t="s">
        <v>1746</v>
      </c>
      <c r="Q1260" s="58" t="s">
        <v>1746</v>
      </c>
    </row>
    <row r="1261" spans="1:17" ht="24.95" customHeight="1" x14ac:dyDescent="0.25">
      <c r="A1261" s="5" t="s">
        <v>593</v>
      </c>
      <c r="B1261" s="2">
        <v>14.850948300000001</v>
      </c>
      <c r="C1261" s="2">
        <v>14.757641250000001</v>
      </c>
      <c r="D1261" s="2">
        <v>14.761629470000001</v>
      </c>
      <c r="E1261" s="2">
        <v>14.78517826</v>
      </c>
      <c r="F1261" s="2">
        <v>14.703760490000001</v>
      </c>
      <c r="G1261" s="2">
        <v>14.743240330000001</v>
      </c>
      <c r="H1261" s="4">
        <v>14.78566391</v>
      </c>
      <c r="I1261" s="53">
        <v>14.870282019999999</v>
      </c>
      <c r="J1261" s="2">
        <v>15.020787260000001</v>
      </c>
      <c r="K1261" s="2">
        <v>15.09153497</v>
      </c>
      <c r="L1261" s="2">
        <v>14.894005119999999</v>
      </c>
      <c r="M1261" s="2">
        <v>14.871519579999999</v>
      </c>
      <c r="N1261" s="2">
        <v>14.99474998</v>
      </c>
      <c r="O1261" s="58">
        <v>14.92469283</v>
      </c>
      <c r="P1261" s="2" t="s">
        <v>1746</v>
      </c>
      <c r="Q1261" s="58" t="s">
        <v>1746</v>
      </c>
    </row>
    <row r="1262" spans="1:17" ht="24.95" customHeight="1" x14ac:dyDescent="0.25">
      <c r="A1262" s="5" t="s">
        <v>1421</v>
      </c>
      <c r="B1262" s="2">
        <v>12.438079780000001</v>
      </c>
      <c r="C1262" s="2">
        <v>12.289084259999999</v>
      </c>
      <c r="D1262" s="2">
        <v>12.94300872</v>
      </c>
      <c r="E1262" s="2">
        <v>12.744394959999999</v>
      </c>
      <c r="F1262" s="2">
        <v>12.77988963</v>
      </c>
      <c r="G1262" s="2">
        <v>13.21609497</v>
      </c>
      <c r="H1262" s="4">
        <v>13.305140829999999</v>
      </c>
      <c r="I1262" s="53">
        <v>13.02865798</v>
      </c>
      <c r="J1262" s="2">
        <v>13.15924688</v>
      </c>
      <c r="K1262" s="2">
        <v>13.20641416</v>
      </c>
      <c r="L1262" s="2">
        <v>13.3519682</v>
      </c>
      <c r="M1262" s="2">
        <v>13.36348954</v>
      </c>
      <c r="N1262" s="2">
        <v>13.580695710000001</v>
      </c>
      <c r="O1262" s="58">
        <v>13.77361797</v>
      </c>
      <c r="P1262" s="2" t="s">
        <v>1746</v>
      </c>
      <c r="Q1262" s="58" t="s">
        <v>1746</v>
      </c>
    </row>
    <row r="1263" spans="1:17" ht="24.95" customHeight="1" x14ac:dyDescent="0.25">
      <c r="A1263" s="5" t="s">
        <v>1132</v>
      </c>
      <c r="B1263" s="2">
        <v>13.55787555</v>
      </c>
      <c r="C1263" s="2">
        <v>13.41363072</v>
      </c>
      <c r="D1263" s="2">
        <v>13.5926201</v>
      </c>
      <c r="E1263" s="2">
        <v>13.4377681</v>
      </c>
      <c r="F1263" s="2">
        <v>13.25112668</v>
      </c>
      <c r="G1263" s="2">
        <v>13.22387945</v>
      </c>
      <c r="H1263" s="4">
        <v>13.399920379999999</v>
      </c>
      <c r="I1263" s="53">
        <v>14.065569330000001</v>
      </c>
      <c r="J1263" s="2">
        <v>14.06497214</v>
      </c>
      <c r="K1263" s="2">
        <v>14.15254455</v>
      </c>
      <c r="L1263" s="2">
        <v>14.12693114</v>
      </c>
      <c r="M1263" s="2">
        <v>14.12072446</v>
      </c>
      <c r="N1263" s="2">
        <v>13.986788990000001</v>
      </c>
      <c r="O1263" s="58">
        <v>14.05364844</v>
      </c>
      <c r="P1263" s="2" t="s">
        <v>1746</v>
      </c>
      <c r="Q1263" s="58" t="s">
        <v>1746</v>
      </c>
    </row>
    <row r="1264" spans="1:17" ht="24.95" customHeight="1" x14ac:dyDescent="0.25">
      <c r="A1264" s="5" t="s">
        <v>790</v>
      </c>
      <c r="B1264" s="2">
        <v>12.95504961</v>
      </c>
      <c r="C1264" s="2">
        <v>12.968717890000001</v>
      </c>
      <c r="D1264" s="2">
        <v>13.250730799999999</v>
      </c>
      <c r="E1264" s="2">
        <v>13.006069159999999</v>
      </c>
      <c r="F1264" s="2">
        <v>13.122591549999999</v>
      </c>
      <c r="G1264" s="2">
        <v>13.15027789</v>
      </c>
      <c r="H1264" s="4">
        <v>12.815568409999999</v>
      </c>
      <c r="I1264" s="53">
        <v>13.05849138</v>
      </c>
      <c r="J1264" s="2">
        <v>13.13530306</v>
      </c>
      <c r="K1264" s="2">
        <v>12.795552649999999</v>
      </c>
      <c r="L1264" s="2">
        <v>12.98328779</v>
      </c>
      <c r="M1264" s="2">
        <v>12.82544749</v>
      </c>
      <c r="N1264" s="2">
        <v>13.137714130000001</v>
      </c>
      <c r="O1264" s="58">
        <v>13.31130602</v>
      </c>
      <c r="P1264" s="2" t="s">
        <v>1746</v>
      </c>
      <c r="Q1264" s="58" t="s">
        <v>1746</v>
      </c>
    </row>
    <row r="1265" spans="1:17" ht="24.95" customHeight="1" x14ac:dyDescent="0.25">
      <c r="A1265" s="5" t="s">
        <v>1422</v>
      </c>
      <c r="B1265" s="2">
        <v>13.40723564</v>
      </c>
      <c r="C1265" s="2">
        <v>12.61330757</v>
      </c>
      <c r="D1265" s="2">
        <v>12.76766785</v>
      </c>
      <c r="E1265" s="2">
        <v>12.632182220000001</v>
      </c>
      <c r="F1265" s="2">
        <v>12.5676323</v>
      </c>
      <c r="G1265" s="2">
        <v>12.47132927</v>
      </c>
      <c r="H1265" s="4">
        <v>12.66673668</v>
      </c>
      <c r="I1265" s="53">
        <v>10.68266852</v>
      </c>
      <c r="J1265" s="2">
        <v>10.8535235</v>
      </c>
      <c r="K1265" s="2">
        <v>10.80035</v>
      </c>
      <c r="L1265" s="2">
        <v>11.04397015</v>
      </c>
      <c r="M1265" s="2">
        <v>10.947123639999999</v>
      </c>
      <c r="N1265" s="2">
        <v>10.77372752</v>
      </c>
      <c r="O1265" s="58">
        <v>11.797256770000001</v>
      </c>
      <c r="P1265" s="2" t="s">
        <v>1746</v>
      </c>
      <c r="Q1265" s="58" t="s">
        <v>1746</v>
      </c>
    </row>
    <row r="1266" spans="1:17" ht="24.95" customHeight="1" x14ac:dyDescent="0.25">
      <c r="A1266" s="5" t="s">
        <v>684</v>
      </c>
      <c r="B1266" s="2">
        <v>14.475160349999999</v>
      </c>
      <c r="C1266" s="2">
        <v>14.32035692</v>
      </c>
      <c r="D1266" s="2">
        <v>14.46785933</v>
      </c>
      <c r="E1266" s="2">
        <v>14.41746507</v>
      </c>
      <c r="F1266" s="2">
        <v>14.20812534</v>
      </c>
      <c r="G1266" s="2">
        <v>14.42408543</v>
      </c>
      <c r="H1266" s="4">
        <v>14.33307261</v>
      </c>
      <c r="I1266" s="53">
        <v>13.865796769999999</v>
      </c>
      <c r="J1266" s="2">
        <v>13.83584714</v>
      </c>
      <c r="K1266" s="2">
        <v>14.010742410000001</v>
      </c>
      <c r="L1266" s="2">
        <v>13.897316780000001</v>
      </c>
      <c r="M1266" s="2">
        <v>13.8692644</v>
      </c>
      <c r="N1266" s="2">
        <v>13.90728597</v>
      </c>
      <c r="O1266" s="58">
        <v>13.67210951</v>
      </c>
      <c r="P1266" s="2" t="s">
        <v>1746</v>
      </c>
      <c r="Q1266" s="58" t="s">
        <v>1746</v>
      </c>
    </row>
    <row r="1267" spans="1:17" ht="24.95" customHeight="1" x14ac:dyDescent="0.25">
      <c r="A1267" s="5" t="s">
        <v>1628</v>
      </c>
      <c r="B1267" s="2">
        <v>10.046937890000001</v>
      </c>
      <c r="C1267" s="2">
        <v>9.8140575250000008</v>
      </c>
      <c r="D1267" s="2">
        <v>8.6249921749999992</v>
      </c>
      <c r="E1267" s="2">
        <v>9.9749565429999993</v>
      </c>
      <c r="F1267" s="2">
        <v>9.6166838200000004</v>
      </c>
      <c r="G1267" s="2">
        <v>10.134141489999999</v>
      </c>
      <c r="H1267" s="4">
        <v>10.151260629999999</v>
      </c>
      <c r="I1267" s="53">
        <v>8.7700337830000006</v>
      </c>
      <c r="J1267" s="2">
        <v>8.3565347209999992</v>
      </c>
      <c r="K1267" s="2"/>
      <c r="L1267" s="2">
        <v>9.4866282050000006</v>
      </c>
      <c r="M1267" s="2">
        <v>8.8526925849999998</v>
      </c>
      <c r="N1267" s="2">
        <v>8.4440439380000001</v>
      </c>
      <c r="O1267" s="58">
        <v>9.5226673779999995</v>
      </c>
      <c r="P1267" s="2" t="s">
        <v>1746</v>
      </c>
      <c r="Q1267" s="58" t="s">
        <v>1746</v>
      </c>
    </row>
    <row r="1268" spans="1:17" ht="24.95" customHeight="1" x14ac:dyDescent="0.25">
      <c r="A1268" s="5" t="s">
        <v>594</v>
      </c>
      <c r="B1268" s="2">
        <v>14.148235440000001</v>
      </c>
      <c r="C1268" s="2">
        <v>14.237665399999999</v>
      </c>
      <c r="D1268" s="2">
        <v>14.0902271</v>
      </c>
      <c r="E1268" s="2">
        <v>14.21729242</v>
      </c>
      <c r="F1268" s="2">
        <v>14.445833479999999</v>
      </c>
      <c r="G1268" s="2">
        <v>14.41363984</v>
      </c>
      <c r="H1268" s="4">
        <v>14.47515767</v>
      </c>
      <c r="I1268" s="53">
        <v>14.307403069999999</v>
      </c>
      <c r="J1268" s="2">
        <v>14.12570449</v>
      </c>
      <c r="K1268" s="2">
        <v>14.01151029</v>
      </c>
      <c r="L1268" s="2">
        <v>14.19573971</v>
      </c>
      <c r="M1268" s="2">
        <v>14.17196569</v>
      </c>
      <c r="N1268" s="2">
        <v>14.188164759999999</v>
      </c>
      <c r="O1268" s="58">
        <v>14.14476307</v>
      </c>
      <c r="P1268" s="2" t="s">
        <v>1746</v>
      </c>
      <c r="Q1268" s="58" t="s">
        <v>1746</v>
      </c>
    </row>
    <row r="1269" spans="1:17" ht="24.95" customHeight="1" x14ac:dyDescent="0.25">
      <c r="A1269" s="5" t="s">
        <v>438</v>
      </c>
      <c r="B1269" s="2">
        <v>15.328769250000001</v>
      </c>
      <c r="C1269" s="2">
        <v>15.11504805</v>
      </c>
      <c r="D1269" s="2">
        <v>15.37876541</v>
      </c>
      <c r="E1269" s="2">
        <v>15.1247127</v>
      </c>
      <c r="F1269" s="2">
        <v>15.298814760000001</v>
      </c>
      <c r="G1269" s="2">
        <v>15.54382715</v>
      </c>
      <c r="H1269" s="4">
        <v>15.60535065</v>
      </c>
      <c r="I1269" s="53">
        <v>15.43750962</v>
      </c>
      <c r="J1269" s="2">
        <v>15.01259144</v>
      </c>
      <c r="K1269" s="2">
        <v>15.08534725</v>
      </c>
      <c r="L1269" s="2">
        <v>15.113741689999999</v>
      </c>
      <c r="M1269" s="2">
        <v>15.25780668</v>
      </c>
      <c r="N1269" s="2">
        <v>15.49305751</v>
      </c>
      <c r="O1269" s="58">
        <v>15.788741399999999</v>
      </c>
      <c r="P1269" s="2" t="s">
        <v>1746</v>
      </c>
      <c r="Q1269" s="58" t="s">
        <v>1746</v>
      </c>
    </row>
    <row r="1270" spans="1:17" ht="24.95" customHeight="1" x14ac:dyDescent="0.25">
      <c r="A1270" s="5" t="s">
        <v>124</v>
      </c>
      <c r="B1270" s="2">
        <v>17.42194052</v>
      </c>
      <c r="C1270" s="2">
        <v>17.441758839999999</v>
      </c>
      <c r="D1270" s="2">
        <v>17.358090690000001</v>
      </c>
      <c r="E1270" s="2">
        <v>17.20137033</v>
      </c>
      <c r="F1270" s="2">
        <v>17.140879009999999</v>
      </c>
      <c r="G1270" s="2">
        <v>17.246891730000002</v>
      </c>
      <c r="H1270" s="4">
        <v>17.36352845</v>
      </c>
      <c r="I1270" s="53">
        <v>17.53315345</v>
      </c>
      <c r="J1270" s="2">
        <v>17.547391009999998</v>
      </c>
      <c r="K1270" s="2">
        <v>17.49942442</v>
      </c>
      <c r="L1270" s="2">
        <v>17.39082483</v>
      </c>
      <c r="M1270" s="2">
        <v>17.355131449999998</v>
      </c>
      <c r="N1270" s="2">
        <v>17.431107600000001</v>
      </c>
      <c r="O1270" s="58">
        <v>17.38525443</v>
      </c>
      <c r="P1270" s="2" t="s">
        <v>1746</v>
      </c>
      <c r="Q1270" s="58" t="s">
        <v>1746</v>
      </c>
    </row>
    <row r="1271" spans="1:17" ht="24.95" customHeight="1" x14ac:dyDescent="0.25">
      <c r="A1271" s="5" t="s">
        <v>1133</v>
      </c>
      <c r="B1271" s="2">
        <v>13.381404610000001</v>
      </c>
      <c r="C1271" s="2">
        <v>13.174844670000001</v>
      </c>
      <c r="D1271" s="2">
        <v>13.39629869</v>
      </c>
      <c r="E1271" s="2">
        <v>13.346085909999999</v>
      </c>
      <c r="F1271" s="2">
        <v>12.99372002</v>
      </c>
      <c r="G1271" s="2">
        <v>13.11536124</v>
      </c>
      <c r="H1271" s="4">
        <v>13.392372</v>
      </c>
      <c r="I1271" s="53">
        <v>13.517692419999999</v>
      </c>
      <c r="J1271" s="2">
        <v>13.47978969</v>
      </c>
      <c r="K1271" s="2">
        <v>13.44699557</v>
      </c>
      <c r="L1271" s="2">
        <v>13.25437447</v>
      </c>
      <c r="M1271" s="2">
        <v>13.18194974</v>
      </c>
      <c r="N1271" s="2">
        <v>13.216916149999999</v>
      </c>
      <c r="O1271" s="58">
        <v>13.332666639999999</v>
      </c>
      <c r="P1271" s="2" t="s">
        <v>1746</v>
      </c>
      <c r="Q1271" s="58" t="s">
        <v>1746</v>
      </c>
    </row>
    <row r="1272" spans="1:17" ht="24.95" customHeight="1" x14ac:dyDescent="0.25">
      <c r="A1272" s="5" t="s">
        <v>165</v>
      </c>
      <c r="B1272" s="2">
        <v>16.22374563</v>
      </c>
      <c r="C1272" s="2">
        <v>16.313369649999999</v>
      </c>
      <c r="D1272" s="2">
        <v>16.205979840000001</v>
      </c>
      <c r="E1272" s="2">
        <v>16.31067762</v>
      </c>
      <c r="F1272" s="2">
        <v>16.089541659999998</v>
      </c>
      <c r="G1272" s="2">
        <v>16.123831089999999</v>
      </c>
      <c r="H1272" s="4">
        <v>16.081716050000001</v>
      </c>
      <c r="I1272" s="53">
        <v>16.662323780000001</v>
      </c>
      <c r="J1272" s="2">
        <v>16.737015079999999</v>
      </c>
      <c r="K1272" s="2">
        <v>16.633683040000001</v>
      </c>
      <c r="L1272" s="2">
        <v>16.734832959999999</v>
      </c>
      <c r="M1272" s="2">
        <v>16.55371177</v>
      </c>
      <c r="N1272" s="2">
        <v>16.57200083</v>
      </c>
      <c r="O1272" s="58">
        <v>16.410432010000001</v>
      </c>
      <c r="P1272" s="2" t="s">
        <v>1746</v>
      </c>
      <c r="Q1272" s="58" t="s">
        <v>1746</v>
      </c>
    </row>
    <row r="1273" spans="1:17" ht="24.95" customHeight="1" x14ac:dyDescent="0.25">
      <c r="A1273" s="5" t="s">
        <v>439</v>
      </c>
      <c r="B1273" s="2">
        <v>16.35289405</v>
      </c>
      <c r="C1273" s="2">
        <v>16.201746350000001</v>
      </c>
      <c r="D1273" s="2">
        <v>16.374083469999999</v>
      </c>
      <c r="E1273" s="2">
        <v>16.474108009999998</v>
      </c>
      <c r="F1273" s="2">
        <v>16.123612609999999</v>
      </c>
      <c r="G1273" s="2">
        <v>16.162804569999999</v>
      </c>
      <c r="H1273" s="4">
        <v>16.50904242</v>
      </c>
      <c r="I1273" s="53">
        <v>15.728852590000001</v>
      </c>
      <c r="J1273" s="2">
        <v>15.69533262</v>
      </c>
      <c r="K1273" s="2">
        <v>15.72841552</v>
      </c>
      <c r="L1273" s="2">
        <v>16.090829230000001</v>
      </c>
      <c r="M1273" s="2">
        <v>15.57657858</v>
      </c>
      <c r="N1273" s="2">
        <v>15.644225029999999</v>
      </c>
      <c r="O1273" s="58">
        <v>15.419204049999999</v>
      </c>
      <c r="P1273" s="2" t="s">
        <v>1746</v>
      </c>
      <c r="Q1273" s="58" t="s">
        <v>1746</v>
      </c>
    </row>
    <row r="1274" spans="1:17" ht="24.95" customHeight="1" x14ac:dyDescent="0.25">
      <c r="A1274" s="5" t="s">
        <v>1134</v>
      </c>
      <c r="B1274" s="2">
        <v>14.01457982</v>
      </c>
      <c r="C1274" s="2">
        <v>13.84785821</v>
      </c>
      <c r="D1274" s="2">
        <v>13.96463118</v>
      </c>
      <c r="E1274" s="2">
        <v>13.511532600000001</v>
      </c>
      <c r="F1274" s="2">
        <v>13.136391440000001</v>
      </c>
      <c r="G1274" s="2">
        <v>13.083527009999999</v>
      </c>
      <c r="H1274" s="4">
        <v>13.798329560000001</v>
      </c>
      <c r="I1274" s="53">
        <v>13.359240570000001</v>
      </c>
      <c r="J1274" s="2">
        <v>13.66469069</v>
      </c>
      <c r="K1274" s="2">
        <v>13.64273521</v>
      </c>
      <c r="L1274" s="2">
        <v>13.21540248</v>
      </c>
      <c r="M1274" s="2">
        <v>13.38907395</v>
      </c>
      <c r="N1274" s="2">
        <v>13.3766132</v>
      </c>
      <c r="O1274" s="58">
        <v>13.352015290000001</v>
      </c>
      <c r="P1274" s="2" t="s">
        <v>1746</v>
      </c>
      <c r="Q1274" s="58" t="s">
        <v>1746</v>
      </c>
    </row>
    <row r="1275" spans="1:17" ht="24.95" customHeight="1" x14ac:dyDescent="0.25">
      <c r="A1275" s="5" t="s">
        <v>791</v>
      </c>
      <c r="B1275" s="2">
        <v>16.332335820000001</v>
      </c>
      <c r="C1275" s="2">
        <v>16.078752680000001</v>
      </c>
      <c r="D1275" s="2">
        <v>16.306619980000001</v>
      </c>
      <c r="E1275" s="2">
        <v>16.158321170000001</v>
      </c>
      <c r="F1275" s="2">
        <v>16.20103666</v>
      </c>
      <c r="G1275" s="2">
        <v>16.240711610000002</v>
      </c>
      <c r="H1275" s="4">
        <v>16.37674509</v>
      </c>
      <c r="I1275" s="53">
        <v>16.473180790000001</v>
      </c>
      <c r="J1275" s="2">
        <v>16.31789904</v>
      </c>
      <c r="K1275" s="2">
        <v>16.527578869999999</v>
      </c>
      <c r="L1275" s="2">
        <v>16.31526341</v>
      </c>
      <c r="M1275" s="2">
        <v>16.362312769999999</v>
      </c>
      <c r="N1275" s="2">
        <v>16.438835659999999</v>
      </c>
      <c r="O1275" s="58">
        <v>16.068988260000001</v>
      </c>
      <c r="P1275" s="2" t="s">
        <v>1746</v>
      </c>
      <c r="Q1275" s="58" t="s">
        <v>1746</v>
      </c>
    </row>
    <row r="1276" spans="1:17" ht="24.95" customHeight="1" x14ac:dyDescent="0.25">
      <c r="A1276" s="5" t="s">
        <v>1135</v>
      </c>
      <c r="B1276" s="2">
        <v>13.005480159999999</v>
      </c>
      <c r="C1276" s="2">
        <v>12.99846999</v>
      </c>
      <c r="D1276" s="2">
        <v>13.419011680000001</v>
      </c>
      <c r="E1276" s="2">
        <v>12.929492789999999</v>
      </c>
      <c r="F1276" s="2">
        <v>13.027557509999999</v>
      </c>
      <c r="G1276" s="2">
        <v>13.198657559999999</v>
      </c>
      <c r="H1276" s="4">
        <v>13.31225854</v>
      </c>
      <c r="I1276" s="53">
        <v>13.261949619999999</v>
      </c>
      <c r="J1276" s="2">
        <v>13.13951318</v>
      </c>
      <c r="K1276" s="2">
        <v>13.16728835</v>
      </c>
      <c r="L1276" s="2">
        <v>13.222777730000001</v>
      </c>
      <c r="M1276" s="2">
        <v>13.199841879999999</v>
      </c>
      <c r="N1276" s="2">
        <v>13.063483789999999</v>
      </c>
      <c r="O1276" s="58">
        <v>13.019698569999999</v>
      </c>
      <c r="P1276" s="2" t="s">
        <v>1746</v>
      </c>
      <c r="Q1276" s="58" t="s">
        <v>1746</v>
      </c>
    </row>
    <row r="1277" spans="1:17" ht="24.95" customHeight="1" x14ac:dyDescent="0.25">
      <c r="A1277" s="5" t="s">
        <v>595</v>
      </c>
      <c r="B1277" s="2">
        <v>13.3873768</v>
      </c>
      <c r="C1277" s="2">
        <v>13.098989960000001</v>
      </c>
      <c r="D1277" s="2">
        <v>13.41109535</v>
      </c>
      <c r="E1277" s="2">
        <v>13.35063967</v>
      </c>
      <c r="F1277" s="2">
        <v>13.48116216</v>
      </c>
      <c r="G1277" s="2">
        <v>13.632652309999999</v>
      </c>
      <c r="H1277" s="4">
        <v>13.615789380000001</v>
      </c>
      <c r="I1277" s="53">
        <v>13.206333280000001</v>
      </c>
      <c r="J1277" s="2">
        <v>12.98970057</v>
      </c>
      <c r="K1277" s="2">
        <v>13.094139139999999</v>
      </c>
      <c r="L1277" s="2">
        <v>12.795206719999999</v>
      </c>
      <c r="M1277" s="2">
        <v>12.943406319999999</v>
      </c>
      <c r="N1277" s="2">
        <v>12.975836640000001</v>
      </c>
      <c r="O1277" s="58">
        <v>13.29833719</v>
      </c>
      <c r="P1277" s="2" t="s">
        <v>1746</v>
      </c>
      <c r="Q1277" s="58" t="s">
        <v>1746</v>
      </c>
    </row>
    <row r="1278" spans="1:17" ht="24.95" customHeight="1" x14ac:dyDescent="0.25">
      <c r="A1278" s="5" t="s">
        <v>1136</v>
      </c>
      <c r="B1278" s="2">
        <v>11.83176443</v>
      </c>
      <c r="C1278" s="2">
        <v>11.863516840000001</v>
      </c>
      <c r="D1278" s="2">
        <v>12.336107180000001</v>
      </c>
      <c r="E1278" s="2">
        <v>12.2694949</v>
      </c>
      <c r="F1278" s="2">
        <v>12.361178750000001</v>
      </c>
      <c r="G1278" s="2">
        <v>12.50661249</v>
      </c>
      <c r="H1278" s="4">
        <v>12.390533850000001</v>
      </c>
      <c r="I1278" s="53">
        <v>12.87125153</v>
      </c>
      <c r="J1278" s="2">
        <v>12.45184203</v>
      </c>
      <c r="K1278" s="2">
        <v>12.51139277</v>
      </c>
      <c r="L1278" s="2">
        <v>12.86899032</v>
      </c>
      <c r="M1278" s="2">
        <v>12.933381539999999</v>
      </c>
      <c r="N1278" s="2">
        <v>13.01051008</v>
      </c>
      <c r="O1278" s="58">
        <v>12.917321579999999</v>
      </c>
      <c r="P1278" s="2" t="s">
        <v>1746</v>
      </c>
      <c r="Q1278" s="58" t="s">
        <v>1746</v>
      </c>
    </row>
    <row r="1279" spans="1:17" ht="24.95" customHeight="1" x14ac:dyDescent="0.25">
      <c r="A1279" s="5" t="s">
        <v>1137</v>
      </c>
      <c r="B1279" s="2">
        <v>14.00989979</v>
      </c>
      <c r="C1279" s="2">
        <v>14.147360239999999</v>
      </c>
      <c r="D1279" s="2">
        <v>14.11551397</v>
      </c>
      <c r="E1279" s="2">
        <v>14.0067468</v>
      </c>
      <c r="F1279" s="2">
        <v>13.908305090000001</v>
      </c>
      <c r="G1279" s="2">
        <v>14.06251608</v>
      </c>
      <c r="H1279" s="4">
        <v>13.927026659999999</v>
      </c>
      <c r="I1279" s="53">
        <v>12.518508260000001</v>
      </c>
      <c r="J1279" s="2">
        <v>12.483860549999999</v>
      </c>
      <c r="K1279" s="2">
        <v>12.30197077</v>
      </c>
      <c r="L1279" s="2">
        <v>12.138178460000001</v>
      </c>
      <c r="M1279" s="2">
        <v>12.334272350000001</v>
      </c>
      <c r="N1279" s="2">
        <v>12.36869345</v>
      </c>
      <c r="O1279" s="58">
        <v>12.655495849999999</v>
      </c>
      <c r="P1279" s="2" t="s">
        <v>1746</v>
      </c>
      <c r="Q1279" s="58" t="s">
        <v>1746</v>
      </c>
    </row>
    <row r="1280" spans="1:17" ht="24.95" customHeight="1" x14ac:dyDescent="0.25">
      <c r="A1280" s="5" t="s">
        <v>276</v>
      </c>
      <c r="B1280" s="2">
        <v>14.69813985</v>
      </c>
      <c r="C1280" s="2">
        <v>14.72860111</v>
      </c>
      <c r="D1280" s="2">
        <v>14.77114868</v>
      </c>
      <c r="E1280" s="2">
        <v>14.60398223</v>
      </c>
      <c r="F1280" s="2">
        <v>14.647070190000001</v>
      </c>
      <c r="G1280" s="2">
        <v>14.792589530000001</v>
      </c>
      <c r="H1280" s="4">
        <v>14.73591366</v>
      </c>
      <c r="I1280" s="53">
        <v>15.03236049</v>
      </c>
      <c r="J1280" s="2">
        <v>15.188424830000001</v>
      </c>
      <c r="K1280" s="2">
        <v>15.099636050000001</v>
      </c>
      <c r="L1280" s="2">
        <v>15.19284335</v>
      </c>
      <c r="M1280" s="2">
        <v>15.274890729999999</v>
      </c>
      <c r="N1280" s="2">
        <v>15.062045060000001</v>
      </c>
      <c r="O1280" s="58">
        <v>15.101029069999999</v>
      </c>
      <c r="P1280" s="2" t="s">
        <v>1746</v>
      </c>
      <c r="Q1280" s="58" t="s">
        <v>1746</v>
      </c>
    </row>
    <row r="1281" spans="1:17" ht="24.95" customHeight="1" x14ac:dyDescent="0.25">
      <c r="A1281" s="5" t="s">
        <v>596</v>
      </c>
      <c r="B1281" s="2">
        <v>14.61123342</v>
      </c>
      <c r="C1281" s="2">
        <v>14.322932570000001</v>
      </c>
      <c r="D1281" s="2">
        <v>15.24541645</v>
      </c>
      <c r="E1281" s="2">
        <v>15.198474429999999</v>
      </c>
      <c r="F1281" s="2">
        <v>15.221473700000001</v>
      </c>
      <c r="G1281" s="2">
        <v>15.331201350000001</v>
      </c>
      <c r="H1281" s="4">
        <v>15.363149630000001</v>
      </c>
      <c r="I1281" s="53">
        <v>14.46914097</v>
      </c>
      <c r="J1281" s="2">
        <v>14.27808138</v>
      </c>
      <c r="K1281" s="2">
        <v>14.92528703</v>
      </c>
      <c r="L1281" s="2">
        <v>14.863943239999999</v>
      </c>
      <c r="M1281" s="2">
        <v>14.85013977</v>
      </c>
      <c r="N1281" s="2">
        <v>15.03684202</v>
      </c>
      <c r="O1281" s="58">
        <v>15.383329549999999</v>
      </c>
      <c r="P1281" s="2" t="s">
        <v>1746</v>
      </c>
      <c r="Q1281" s="58" t="s">
        <v>1746</v>
      </c>
    </row>
    <row r="1282" spans="1:17" ht="24.95" customHeight="1" x14ac:dyDescent="0.25">
      <c r="A1282" s="5" t="s">
        <v>300</v>
      </c>
      <c r="B1282" s="2">
        <v>14.884626730000001</v>
      </c>
      <c r="C1282" s="2">
        <v>15.10428338</v>
      </c>
      <c r="D1282" s="2">
        <v>14.99331052</v>
      </c>
      <c r="E1282" s="2">
        <v>15.13469134</v>
      </c>
      <c r="F1282" s="2">
        <v>15.130083620000001</v>
      </c>
      <c r="G1282" s="2">
        <v>15.22378966</v>
      </c>
      <c r="H1282" s="4">
        <v>15.065840659999999</v>
      </c>
      <c r="I1282" s="53">
        <v>15.55732852</v>
      </c>
      <c r="J1282" s="2">
        <v>15.44416753</v>
      </c>
      <c r="K1282" s="2">
        <v>15.65424674</v>
      </c>
      <c r="L1282" s="2">
        <v>15.48594125</v>
      </c>
      <c r="M1282" s="2">
        <v>15.59213169</v>
      </c>
      <c r="N1282" s="2">
        <v>15.58717032</v>
      </c>
      <c r="O1282" s="58">
        <v>15.66892125</v>
      </c>
      <c r="P1282" s="2" t="s">
        <v>1746</v>
      </c>
      <c r="Q1282" s="58" t="s">
        <v>1746</v>
      </c>
    </row>
    <row r="1283" spans="1:17" ht="24.95" customHeight="1" x14ac:dyDescent="0.25">
      <c r="A1283" s="5" t="s">
        <v>1423</v>
      </c>
      <c r="B1283" s="2">
        <v>12.04751517</v>
      </c>
      <c r="C1283" s="2">
        <v>12.32660008</v>
      </c>
      <c r="D1283" s="2">
        <v>12.205527460000001</v>
      </c>
      <c r="E1283" s="2">
        <v>12.387982640000001</v>
      </c>
      <c r="F1283" s="2">
        <v>12.25817597</v>
      </c>
      <c r="G1283" s="2">
        <v>12.273740800000001</v>
      </c>
      <c r="H1283" s="4">
        <v>11.666427110000001</v>
      </c>
      <c r="I1283" s="53">
        <v>11.795212169999999</v>
      </c>
      <c r="J1283" s="2">
        <v>11.6041775</v>
      </c>
      <c r="K1283" s="2">
        <v>11.62198212</v>
      </c>
      <c r="L1283" s="2">
        <v>11.492889229999999</v>
      </c>
      <c r="M1283" s="2">
        <v>11.86048748</v>
      </c>
      <c r="N1283" s="2">
        <v>12.034213579999999</v>
      </c>
      <c r="O1283" s="58">
        <v>11.437472209999999</v>
      </c>
      <c r="P1283" s="2" t="s">
        <v>1746</v>
      </c>
      <c r="Q1283" s="58" t="s">
        <v>1746</v>
      </c>
    </row>
    <row r="1284" spans="1:17" ht="24.95" customHeight="1" x14ac:dyDescent="0.25">
      <c r="A1284" s="5" t="s">
        <v>1424</v>
      </c>
      <c r="B1284" s="2">
        <v>12.588454670000001</v>
      </c>
      <c r="C1284" s="2">
        <v>12.69159243</v>
      </c>
      <c r="D1284" s="2">
        <v>12.5488839</v>
      </c>
      <c r="E1284" s="2">
        <v>12.78790747</v>
      </c>
      <c r="F1284" s="2">
        <v>12.810617329999999</v>
      </c>
      <c r="G1284" s="2">
        <v>12.85892361</v>
      </c>
      <c r="H1284" s="4">
        <v>12.831871789999999</v>
      </c>
      <c r="I1284" s="53">
        <v>10.881011880000001</v>
      </c>
      <c r="J1284" s="2">
        <v>11.54105736</v>
      </c>
      <c r="K1284" s="2">
        <v>10.955363309999999</v>
      </c>
      <c r="L1284" s="2">
        <v>12.66367874</v>
      </c>
      <c r="M1284" s="2">
        <v>11.61939128</v>
      </c>
      <c r="N1284" s="2">
        <v>10.635289179999999</v>
      </c>
      <c r="O1284" s="58">
        <v>10.951266390000001</v>
      </c>
      <c r="P1284" s="2" t="s">
        <v>1746</v>
      </c>
      <c r="Q1284" s="58" t="s">
        <v>1746</v>
      </c>
    </row>
    <row r="1285" spans="1:17" ht="24.95" customHeight="1" x14ac:dyDescent="0.25">
      <c r="A1285" s="5" t="s">
        <v>166</v>
      </c>
      <c r="B1285" s="2">
        <v>16.921202340000001</v>
      </c>
      <c r="C1285" s="2">
        <v>17.047732839999998</v>
      </c>
      <c r="D1285" s="2">
        <v>16.820295380000001</v>
      </c>
      <c r="E1285" s="2">
        <v>16.682938069999999</v>
      </c>
      <c r="F1285" s="2">
        <v>16.79409424</v>
      </c>
      <c r="G1285" s="2">
        <v>17.215095009999999</v>
      </c>
      <c r="H1285" s="4">
        <v>16.852942800000001</v>
      </c>
      <c r="I1285" s="53">
        <v>16.826909059999998</v>
      </c>
      <c r="J1285" s="2">
        <v>16.854956739999999</v>
      </c>
      <c r="K1285" s="2">
        <v>16.830659480000001</v>
      </c>
      <c r="L1285" s="2">
        <v>16.764567570000001</v>
      </c>
      <c r="M1285" s="2">
        <v>16.908712690000002</v>
      </c>
      <c r="N1285" s="2">
        <v>17.14709405</v>
      </c>
      <c r="O1285" s="58">
        <v>16.798115500000002</v>
      </c>
      <c r="P1285" s="2" t="s">
        <v>1746</v>
      </c>
      <c r="Q1285" s="58" t="s">
        <v>1746</v>
      </c>
    </row>
    <row r="1286" spans="1:17" ht="24.95" customHeight="1" x14ac:dyDescent="0.25">
      <c r="A1286" s="5" t="s">
        <v>1425</v>
      </c>
      <c r="B1286" s="2">
        <v>12.43996422</v>
      </c>
      <c r="C1286" s="2">
        <v>12.06260642</v>
      </c>
      <c r="D1286" s="2">
        <v>12.43627021</v>
      </c>
      <c r="E1286" s="2">
        <v>12.331857579999999</v>
      </c>
      <c r="F1286" s="2">
        <v>11.994319000000001</v>
      </c>
      <c r="G1286" s="2">
        <v>12.3986205</v>
      </c>
      <c r="H1286" s="4">
        <v>12.236615219999999</v>
      </c>
      <c r="I1286" s="53">
        <v>13.98403534</v>
      </c>
      <c r="J1286" s="2">
        <v>13.136526030000001</v>
      </c>
      <c r="K1286" s="2">
        <v>12.79680634</v>
      </c>
      <c r="L1286" s="2">
        <v>13.057458029999999</v>
      </c>
      <c r="M1286" s="2">
        <v>13.02151606</v>
      </c>
      <c r="N1286" s="2">
        <v>13.19654343</v>
      </c>
      <c r="O1286" s="58">
        <v>13.140292949999999</v>
      </c>
      <c r="P1286" s="2" t="s">
        <v>1746</v>
      </c>
      <c r="Q1286" s="58" t="s">
        <v>1746</v>
      </c>
    </row>
    <row r="1287" spans="1:17" ht="24.95" customHeight="1" x14ac:dyDescent="0.25">
      <c r="A1287" s="5" t="s">
        <v>1138</v>
      </c>
      <c r="B1287" s="2">
        <v>14.29307693</v>
      </c>
      <c r="C1287" s="2">
        <v>14.214906539999999</v>
      </c>
      <c r="D1287" s="2">
        <v>12.07812292</v>
      </c>
      <c r="E1287" s="2">
        <v>12.71537432</v>
      </c>
      <c r="F1287" s="2">
        <v>12.65771818</v>
      </c>
      <c r="G1287" s="2">
        <v>12.246906299999999</v>
      </c>
      <c r="H1287" s="4">
        <v>12.505022439999999</v>
      </c>
      <c r="I1287" s="53">
        <v>12.063880149999999</v>
      </c>
      <c r="J1287" s="2">
        <v>12.442272729999999</v>
      </c>
      <c r="K1287" s="2">
        <v>12.28285756</v>
      </c>
      <c r="L1287" s="2">
        <v>12.44560942</v>
      </c>
      <c r="M1287" s="2">
        <v>12.187332380000001</v>
      </c>
      <c r="N1287" s="2">
        <v>12.257621390000001</v>
      </c>
      <c r="O1287" s="58">
        <v>12.35985986</v>
      </c>
      <c r="P1287" s="2" t="s">
        <v>1746</v>
      </c>
      <c r="Q1287" s="58" t="s">
        <v>1746</v>
      </c>
    </row>
    <row r="1288" spans="1:17" ht="24.95" customHeight="1" x14ac:dyDescent="0.25">
      <c r="A1288" s="5" t="s">
        <v>1139</v>
      </c>
      <c r="B1288" s="2">
        <v>12.13654425</v>
      </c>
      <c r="C1288" s="2">
        <v>11.899596130000001</v>
      </c>
      <c r="D1288" s="2">
        <v>11.87307154</v>
      </c>
      <c r="E1288" s="2">
        <v>11.51862128</v>
      </c>
      <c r="F1288" s="2">
        <v>11.68211312</v>
      </c>
      <c r="G1288" s="2">
        <v>11.718669009999999</v>
      </c>
      <c r="H1288" s="4">
        <v>12.31051154</v>
      </c>
      <c r="I1288" s="53">
        <v>12.909897259999999</v>
      </c>
      <c r="J1288" s="2">
        <v>12.705341900000001</v>
      </c>
      <c r="K1288" s="2">
        <v>13.097109319999999</v>
      </c>
      <c r="L1288" s="2">
        <v>12.934199830000001</v>
      </c>
      <c r="M1288" s="2">
        <v>12.74291543</v>
      </c>
      <c r="N1288" s="2">
        <v>12.878879980000001</v>
      </c>
      <c r="O1288" s="58">
        <v>13.25871096</v>
      </c>
      <c r="P1288" s="2" t="s">
        <v>1746</v>
      </c>
      <c r="Q1288" s="58" t="s">
        <v>1746</v>
      </c>
    </row>
    <row r="1289" spans="1:17" ht="24.95" customHeight="1" x14ac:dyDescent="0.25">
      <c r="A1289" s="5" t="s">
        <v>1426</v>
      </c>
      <c r="B1289" s="2">
        <v>11.96319435</v>
      </c>
      <c r="C1289" s="2">
        <v>11.49949988</v>
      </c>
      <c r="D1289" s="2">
        <v>12.33423842</v>
      </c>
      <c r="E1289" s="2">
        <v>12.05964913</v>
      </c>
      <c r="F1289" s="2">
        <v>12.24549172</v>
      </c>
      <c r="G1289" s="2">
        <v>12.13880271</v>
      </c>
      <c r="H1289" s="4">
        <v>11.983665930000001</v>
      </c>
      <c r="I1289" s="53">
        <v>12.93056631</v>
      </c>
      <c r="J1289" s="2">
        <v>13.085317699999999</v>
      </c>
      <c r="K1289" s="2">
        <v>12.9468438</v>
      </c>
      <c r="L1289" s="2">
        <v>12.750421920000001</v>
      </c>
      <c r="M1289" s="2">
        <v>12.895448930000001</v>
      </c>
      <c r="N1289" s="2">
        <v>13.11800219</v>
      </c>
      <c r="O1289" s="58">
        <v>13.2293821</v>
      </c>
      <c r="P1289" s="2" t="s">
        <v>1746</v>
      </c>
      <c r="Q1289" s="58" t="s">
        <v>1746</v>
      </c>
    </row>
    <row r="1290" spans="1:17" ht="24.95" customHeight="1" x14ac:dyDescent="0.25">
      <c r="A1290" s="5" t="s">
        <v>942</v>
      </c>
      <c r="B1290" s="2">
        <v>13.3112098</v>
      </c>
      <c r="C1290" s="2">
        <v>13.17706847</v>
      </c>
      <c r="D1290" s="2">
        <v>13.570885329999999</v>
      </c>
      <c r="E1290" s="2">
        <v>13.166493239999999</v>
      </c>
      <c r="F1290" s="2">
        <v>13.373809380000001</v>
      </c>
      <c r="G1290" s="2">
        <v>13.484061840000001</v>
      </c>
      <c r="H1290" s="4">
        <v>13.723735250000001</v>
      </c>
      <c r="I1290" s="53">
        <v>13.7779594</v>
      </c>
      <c r="J1290" s="2">
        <v>13.46254656</v>
      </c>
      <c r="K1290" s="2">
        <v>13.68700977</v>
      </c>
      <c r="L1290" s="2">
        <v>13.5418694</v>
      </c>
      <c r="M1290" s="2">
        <v>13.54992249</v>
      </c>
      <c r="N1290" s="2">
        <v>13.648765300000001</v>
      </c>
      <c r="O1290" s="58">
        <v>13.837564690000001</v>
      </c>
      <c r="P1290" s="2" t="s">
        <v>1746</v>
      </c>
      <c r="Q1290" s="58" t="s">
        <v>1746</v>
      </c>
    </row>
    <row r="1291" spans="1:17" ht="24.95" customHeight="1" x14ac:dyDescent="0.25">
      <c r="A1291" s="5" t="s">
        <v>1140</v>
      </c>
      <c r="B1291" s="2">
        <v>12.836237669999999</v>
      </c>
      <c r="C1291" s="2">
        <v>12.913924939999999</v>
      </c>
      <c r="D1291" s="2">
        <v>12.304465130000001</v>
      </c>
      <c r="E1291" s="2">
        <v>12.90098336</v>
      </c>
      <c r="F1291" s="2">
        <v>12.83920713</v>
      </c>
      <c r="G1291" s="2">
        <v>12.77924601</v>
      </c>
      <c r="H1291" s="4">
        <v>12.741358780000001</v>
      </c>
      <c r="I1291" s="53">
        <v>12.221598480000001</v>
      </c>
      <c r="J1291" s="2">
        <v>11.93479117</v>
      </c>
      <c r="K1291" s="2">
        <v>12.106598249999999</v>
      </c>
      <c r="L1291" s="2">
        <v>12.051730389999999</v>
      </c>
      <c r="M1291" s="2">
        <v>12.128120320000001</v>
      </c>
      <c r="N1291" s="2">
        <v>12.1569372</v>
      </c>
      <c r="O1291" s="58">
        <v>12.94323288</v>
      </c>
      <c r="P1291" s="2" t="s">
        <v>1746</v>
      </c>
      <c r="Q1291" s="58" t="s">
        <v>1746</v>
      </c>
    </row>
    <row r="1292" spans="1:17" ht="24.95" customHeight="1" x14ac:dyDescent="0.25">
      <c r="A1292" s="5" t="s">
        <v>1427</v>
      </c>
      <c r="B1292" s="2">
        <v>11.0036357</v>
      </c>
      <c r="C1292" s="2">
        <v>13.863594709999999</v>
      </c>
      <c r="D1292" s="2">
        <v>11.103143040000001</v>
      </c>
      <c r="E1292" s="2">
        <v>12.77270796</v>
      </c>
      <c r="F1292" s="2">
        <v>11.52997834</v>
      </c>
      <c r="G1292" s="2">
        <v>11.014103090000001</v>
      </c>
      <c r="H1292" s="4">
        <v>10.211514060000001</v>
      </c>
      <c r="I1292" s="53">
        <v>13.36651973</v>
      </c>
      <c r="J1292" s="2">
        <v>14.57679486</v>
      </c>
      <c r="K1292" s="2">
        <v>13.267572960000001</v>
      </c>
      <c r="L1292" s="2">
        <v>13.828940149999999</v>
      </c>
      <c r="M1292" s="2">
        <v>13.519528080000001</v>
      </c>
      <c r="N1292" s="2">
        <v>13.611484689999999</v>
      </c>
      <c r="O1292" s="58">
        <v>13.33988196</v>
      </c>
      <c r="P1292" s="2" t="s">
        <v>1746</v>
      </c>
      <c r="Q1292" s="58" t="s">
        <v>1746</v>
      </c>
    </row>
    <row r="1293" spans="1:17" ht="24.95" customHeight="1" x14ac:dyDescent="0.25">
      <c r="A1293" s="5" t="s">
        <v>1428</v>
      </c>
      <c r="B1293" s="2">
        <v>13.82705277</v>
      </c>
      <c r="C1293" s="2">
        <v>13.67753416</v>
      </c>
      <c r="D1293" s="2">
        <v>14.168998439999999</v>
      </c>
      <c r="E1293" s="2">
        <v>14.306948849999999</v>
      </c>
      <c r="F1293" s="2">
        <v>14.38585945</v>
      </c>
      <c r="G1293" s="2">
        <v>14.242767750000001</v>
      </c>
      <c r="H1293" s="4">
        <v>13.95453833</v>
      </c>
      <c r="I1293" s="53">
        <v>12.01564641</v>
      </c>
      <c r="J1293" s="2">
        <v>12.10456954</v>
      </c>
      <c r="K1293" s="2">
        <v>12.068174620000001</v>
      </c>
      <c r="L1293" s="2">
        <v>12.19434738</v>
      </c>
      <c r="M1293" s="2">
        <v>12.87931275</v>
      </c>
      <c r="N1293" s="2">
        <v>12.22199275</v>
      </c>
      <c r="O1293" s="58">
        <v>12.288980860000001</v>
      </c>
      <c r="P1293" s="2" t="s">
        <v>1746</v>
      </c>
      <c r="Q1293" s="58" t="s">
        <v>1746</v>
      </c>
    </row>
    <row r="1294" spans="1:17" ht="24.95" customHeight="1" x14ac:dyDescent="0.25">
      <c r="A1294" s="5" t="s">
        <v>1141</v>
      </c>
      <c r="B1294" s="2">
        <v>13.04990158</v>
      </c>
      <c r="C1294" s="2">
        <v>13.149344040000001</v>
      </c>
      <c r="D1294" s="2">
        <v>13.24410252</v>
      </c>
      <c r="E1294" s="2">
        <v>13.022590470000001</v>
      </c>
      <c r="F1294" s="2">
        <v>12.987794320000001</v>
      </c>
      <c r="G1294" s="2">
        <v>13.115217700000001</v>
      </c>
      <c r="H1294" s="4">
        <v>13.236169479999999</v>
      </c>
      <c r="I1294" s="53">
        <v>13.733685489999999</v>
      </c>
      <c r="J1294" s="2">
        <v>13.44664721</v>
      </c>
      <c r="K1294" s="2">
        <v>13.54510737</v>
      </c>
      <c r="L1294" s="2">
        <v>13.982737930000001</v>
      </c>
      <c r="M1294" s="2">
        <v>14.103104070000001</v>
      </c>
      <c r="N1294" s="2">
        <v>14.103659889999999</v>
      </c>
      <c r="O1294" s="58">
        <v>13.822533999999999</v>
      </c>
      <c r="P1294" s="2" t="s">
        <v>1746</v>
      </c>
      <c r="Q1294" s="58" t="s">
        <v>1746</v>
      </c>
    </row>
    <row r="1295" spans="1:17" ht="24.95" customHeight="1" x14ac:dyDescent="0.25">
      <c r="A1295" s="5" t="s">
        <v>1142</v>
      </c>
      <c r="B1295" s="2">
        <v>13.31500967</v>
      </c>
      <c r="C1295" s="2">
        <v>13.18178307</v>
      </c>
      <c r="D1295" s="2">
        <v>13.652640829999999</v>
      </c>
      <c r="E1295" s="2">
        <v>13.578829130000001</v>
      </c>
      <c r="F1295" s="2">
        <v>13.24059987</v>
      </c>
      <c r="G1295" s="2">
        <v>13.217952159999999</v>
      </c>
      <c r="H1295" s="4">
        <v>13.448027420000001</v>
      </c>
      <c r="I1295" s="53">
        <v>12.155016699999999</v>
      </c>
      <c r="J1295" s="2">
        <v>12.145698449999999</v>
      </c>
      <c r="K1295" s="2">
        <v>12.663640900000001</v>
      </c>
      <c r="L1295" s="2">
        <v>12.379649069999999</v>
      </c>
      <c r="M1295" s="2">
        <v>12.201553860000001</v>
      </c>
      <c r="N1295" s="2">
        <v>12.32269647</v>
      </c>
      <c r="O1295" s="58">
        <v>12.191215550000001</v>
      </c>
      <c r="P1295" s="2" t="s">
        <v>1746</v>
      </c>
      <c r="Q1295" s="58" t="s">
        <v>1746</v>
      </c>
    </row>
    <row r="1296" spans="1:17" ht="24.95" customHeight="1" x14ac:dyDescent="0.25">
      <c r="A1296" s="5" t="s">
        <v>943</v>
      </c>
      <c r="B1296" s="2">
        <v>12.348967310000001</v>
      </c>
      <c r="C1296" s="2">
        <v>12.39000564</v>
      </c>
      <c r="D1296" s="2">
        <v>12.778179420000001</v>
      </c>
      <c r="E1296" s="2">
        <v>11.98059669</v>
      </c>
      <c r="F1296" s="2">
        <v>12.58823153</v>
      </c>
      <c r="G1296" s="2">
        <v>12.559890940000001</v>
      </c>
      <c r="H1296" s="4">
        <v>12.54338304</v>
      </c>
      <c r="I1296" s="53">
        <v>13.48756478</v>
      </c>
      <c r="J1296" s="2">
        <v>13.01159588</v>
      </c>
      <c r="K1296" s="2">
        <v>13.24004146</v>
      </c>
      <c r="L1296" s="2">
        <v>13.58226455</v>
      </c>
      <c r="M1296" s="2">
        <v>13.528196960000001</v>
      </c>
      <c r="N1296" s="2">
        <v>13.201824159999999</v>
      </c>
      <c r="O1296" s="58">
        <v>13.50086596</v>
      </c>
      <c r="P1296" s="2" t="s">
        <v>1746</v>
      </c>
      <c r="Q1296" s="58" t="s">
        <v>1746</v>
      </c>
    </row>
    <row r="1297" spans="1:17" ht="24.95" customHeight="1" x14ac:dyDescent="0.25">
      <c r="A1297" s="5" t="s">
        <v>944</v>
      </c>
      <c r="B1297" s="2">
        <v>14.324623259999999</v>
      </c>
      <c r="C1297" s="2">
        <v>14.619753729999999</v>
      </c>
      <c r="D1297" s="2">
        <v>14.56631851</v>
      </c>
      <c r="E1297" s="2">
        <v>14.59928994</v>
      </c>
      <c r="F1297" s="2">
        <v>14.13056913</v>
      </c>
      <c r="G1297" s="2">
        <v>14.32468315</v>
      </c>
      <c r="H1297" s="4">
        <v>14.528486819999999</v>
      </c>
      <c r="I1297" s="53">
        <v>14.166149669999999</v>
      </c>
      <c r="J1297" s="2">
        <v>14.00877725</v>
      </c>
      <c r="K1297" s="2">
        <v>14.34094619</v>
      </c>
      <c r="L1297" s="2">
        <v>14.271273900000001</v>
      </c>
      <c r="M1297" s="2">
        <v>14.385289999999999</v>
      </c>
      <c r="N1297" s="2">
        <v>14.23566713</v>
      </c>
      <c r="O1297" s="58">
        <v>13.46624147</v>
      </c>
      <c r="P1297" s="2" t="s">
        <v>1746</v>
      </c>
      <c r="Q1297" s="58" t="s">
        <v>1746</v>
      </c>
    </row>
    <row r="1298" spans="1:17" ht="24.95" customHeight="1" x14ac:dyDescent="0.25">
      <c r="A1298" s="5" t="s">
        <v>597</v>
      </c>
      <c r="B1298" s="2">
        <v>14.136372890000001</v>
      </c>
      <c r="C1298" s="2">
        <v>14.02941824</v>
      </c>
      <c r="D1298" s="2">
        <v>14.393154920000001</v>
      </c>
      <c r="E1298" s="2">
        <v>14.043373190000001</v>
      </c>
      <c r="F1298" s="2">
        <v>14.06445411</v>
      </c>
      <c r="G1298" s="2">
        <v>14.26361616</v>
      </c>
      <c r="H1298" s="4">
        <v>14.061472</v>
      </c>
      <c r="I1298" s="53">
        <v>14.28901883</v>
      </c>
      <c r="J1298" s="2">
        <v>14.308521109999999</v>
      </c>
      <c r="K1298" s="2">
        <v>14.33835809</v>
      </c>
      <c r="L1298" s="2">
        <v>14.29641034</v>
      </c>
      <c r="M1298" s="2">
        <v>14.07977122</v>
      </c>
      <c r="N1298" s="2">
        <v>14.34524498</v>
      </c>
      <c r="O1298" s="58">
        <v>14.488732649999999</v>
      </c>
      <c r="P1298" s="2" t="s">
        <v>1746</v>
      </c>
      <c r="Q1298" s="58" t="s">
        <v>1746</v>
      </c>
    </row>
    <row r="1299" spans="1:17" ht="24.95" customHeight="1" x14ac:dyDescent="0.25">
      <c r="A1299" s="5" t="s">
        <v>1430</v>
      </c>
      <c r="B1299" s="2">
        <v>12.34457929</v>
      </c>
      <c r="C1299" s="2">
        <v>12.295278789999999</v>
      </c>
      <c r="D1299" s="2">
        <v>11.966675220000001</v>
      </c>
      <c r="E1299" s="2">
        <v>12.281154150000001</v>
      </c>
      <c r="F1299" s="2">
        <v>12.10890128</v>
      </c>
      <c r="G1299" s="2">
        <v>12.48941233</v>
      </c>
      <c r="H1299" s="4">
        <v>12.26663507</v>
      </c>
      <c r="I1299" s="53">
        <v>13.64206611</v>
      </c>
      <c r="J1299" s="2">
        <v>13.715492749999999</v>
      </c>
      <c r="K1299" s="2">
        <v>13.63452201</v>
      </c>
      <c r="L1299" s="2">
        <v>13.788816750000001</v>
      </c>
      <c r="M1299" s="2">
        <v>13.611999730000001</v>
      </c>
      <c r="N1299" s="2">
        <v>13.626767040000001</v>
      </c>
      <c r="O1299" s="58">
        <v>13.92842411</v>
      </c>
      <c r="P1299" s="2" t="s">
        <v>1746</v>
      </c>
      <c r="Q1299" s="58" t="s">
        <v>1746</v>
      </c>
    </row>
    <row r="1300" spans="1:17" ht="24.95" customHeight="1" x14ac:dyDescent="0.25">
      <c r="A1300" s="5" t="s">
        <v>256</v>
      </c>
      <c r="B1300" s="2">
        <v>15.233503799999999</v>
      </c>
      <c r="C1300" s="2">
        <v>15.158395860000001</v>
      </c>
      <c r="D1300" s="2">
        <v>15.15954003</v>
      </c>
      <c r="E1300" s="2">
        <v>15.152383840000001</v>
      </c>
      <c r="F1300" s="2">
        <v>15.077188939999999</v>
      </c>
      <c r="G1300" s="2">
        <v>15.15831131</v>
      </c>
      <c r="H1300" s="4">
        <v>15.29093799</v>
      </c>
      <c r="I1300" s="53">
        <v>14.70140213</v>
      </c>
      <c r="J1300" s="2">
        <v>14.749852519999999</v>
      </c>
      <c r="K1300" s="2">
        <v>14.9149321</v>
      </c>
      <c r="L1300" s="2">
        <v>14.80700227</v>
      </c>
      <c r="M1300" s="2">
        <v>14.809042399999999</v>
      </c>
      <c r="N1300" s="2">
        <v>14.83789352</v>
      </c>
      <c r="O1300" s="58">
        <v>15.15623196</v>
      </c>
      <c r="P1300" s="2" t="s">
        <v>1746</v>
      </c>
      <c r="Q1300" s="58" t="s">
        <v>1746</v>
      </c>
    </row>
    <row r="1301" spans="1:17" ht="24.95" customHeight="1" x14ac:dyDescent="0.25">
      <c r="A1301" s="5" t="s">
        <v>685</v>
      </c>
      <c r="B1301" s="2">
        <v>13.74900601</v>
      </c>
      <c r="C1301" s="2">
        <v>13.764143000000001</v>
      </c>
      <c r="D1301" s="2">
        <v>13.51097259</v>
      </c>
      <c r="E1301" s="2">
        <v>13.65086284</v>
      </c>
      <c r="F1301" s="2">
        <v>13.687378170000001</v>
      </c>
      <c r="G1301" s="2">
        <v>13.67251912</v>
      </c>
      <c r="H1301" s="4">
        <v>13.604740960000001</v>
      </c>
      <c r="I1301" s="53">
        <v>11.789484140000001</v>
      </c>
      <c r="J1301" s="2">
        <v>11.5645706</v>
      </c>
      <c r="K1301" s="2">
        <v>11.61226364</v>
      </c>
      <c r="L1301" s="2">
        <v>11.568988020000001</v>
      </c>
      <c r="M1301" s="2">
        <v>12.06143355</v>
      </c>
      <c r="N1301" s="2">
        <v>12.135453480000001</v>
      </c>
      <c r="O1301" s="58">
        <v>11.86435067</v>
      </c>
      <c r="P1301" s="2" t="s">
        <v>1746</v>
      </c>
      <c r="Q1301" s="58" t="s">
        <v>1746</v>
      </c>
    </row>
    <row r="1302" spans="1:17" ht="24.95" customHeight="1" x14ac:dyDescent="0.25">
      <c r="A1302" s="5" t="s">
        <v>1431</v>
      </c>
      <c r="B1302" s="2">
        <v>13.196297169999999</v>
      </c>
      <c r="C1302" s="2">
        <v>13.23232221</v>
      </c>
      <c r="D1302" s="2">
        <v>12.87289399</v>
      </c>
      <c r="E1302" s="2">
        <v>13.25265265</v>
      </c>
      <c r="F1302" s="2">
        <v>13.35786051</v>
      </c>
      <c r="G1302" s="2">
        <v>13.29671868</v>
      </c>
      <c r="H1302" s="4">
        <v>13.163293639999999</v>
      </c>
      <c r="I1302" s="53">
        <v>12.735198479999999</v>
      </c>
      <c r="J1302" s="2">
        <v>12.70296016</v>
      </c>
      <c r="K1302" s="2">
        <v>12.74757204</v>
      </c>
      <c r="L1302" s="2">
        <v>12.471455410000001</v>
      </c>
      <c r="M1302" s="2">
        <v>12.80925519</v>
      </c>
      <c r="N1302" s="2">
        <v>12.436634829999999</v>
      </c>
      <c r="O1302" s="58">
        <v>12.673410179999999</v>
      </c>
      <c r="P1302" s="2" t="s">
        <v>1746</v>
      </c>
      <c r="Q1302" s="58" t="s">
        <v>1746</v>
      </c>
    </row>
    <row r="1303" spans="1:17" ht="24.95" customHeight="1" x14ac:dyDescent="0.25">
      <c r="A1303" s="5" t="s">
        <v>945</v>
      </c>
      <c r="B1303" s="2">
        <v>13.90115831</v>
      </c>
      <c r="C1303" s="2">
        <v>13.81408996</v>
      </c>
      <c r="D1303" s="2">
        <v>13.731735459999999</v>
      </c>
      <c r="E1303" s="2">
        <v>13.995297559999999</v>
      </c>
      <c r="F1303" s="2">
        <v>13.741446079999999</v>
      </c>
      <c r="G1303" s="2">
        <v>13.603948539999999</v>
      </c>
      <c r="H1303" s="4">
        <v>13.6573473</v>
      </c>
      <c r="I1303" s="53">
        <v>14.17632899</v>
      </c>
      <c r="J1303" s="2">
        <v>14.02811814</v>
      </c>
      <c r="K1303" s="2">
        <v>13.84546055</v>
      </c>
      <c r="L1303" s="2">
        <v>14.155333710000001</v>
      </c>
      <c r="M1303" s="2">
        <v>14.119938899999999</v>
      </c>
      <c r="N1303" s="2">
        <v>14.110220269999999</v>
      </c>
      <c r="O1303" s="58">
        <v>14.21607667</v>
      </c>
      <c r="P1303" s="2" t="s">
        <v>1746</v>
      </c>
      <c r="Q1303" s="58" t="s">
        <v>1746</v>
      </c>
    </row>
    <row r="1304" spans="1:17" ht="24.95" customHeight="1" x14ac:dyDescent="0.25">
      <c r="A1304" s="5" t="s">
        <v>1432</v>
      </c>
      <c r="B1304" s="2">
        <v>12.682700049999999</v>
      </c>
      <c r="C1304" s="2">
        <v>12.583064029999999</v>
      </c>
      <c r="D1304" s="2">
        <v>12.93277308</v>
      </c>
      <c r="E1304" s="2">
        <v>12.425976540000001</v>
      </c>
      <c r="F1304" s="2">
        <v>12.428032330000001</v>
      </c>
      <c r="G1304" s="2">
        <v>12.49384847</v>
      </c>
      <c r="H1304" s="4">
        <v>12.415772069999999</v>
      </c>
      <c r="I1304" s="53">
        <v>12.24568099</v>
      </c>
      <c r="J1304" s="2">
        <v>12.55129649</v>
      </c>
      <c r="K1304" s="2">
        <v>12.25274458</v>
      </c>
      <c r="L1304" s="2">
        <v>12.35965103</v>
      </c>
      <c r="M1304" s="2">
        <v>12.08714748</v>
      </c>
      <c r="N1304" s="2">
        <v>11.914977009999999</v>
      </c>
      <c r="O1304" s="58">
        <v>11.446305000000001</v>
      </c>
      <c r="P1304" s="2" t="s">
        <v>1746</v>
      </c>
      <c r="Q1304" s="58" t="s">
        <v>1746</v>
      </c>
    </row>
    <row r="1305" spans="1:17" ht="24.95" customHeight="1" x14ac:dyDescent="0.25">
      <c r="A1305" s="5" t="s">
        <v>499</v>
      </c>
      <c r="B1305" s="2">
        <v>15.520805790000001</v>
      </c>
      <c r="C1305" s="2">
        <v>15.508103070000001</v>
      </c>
      <c r="D1305" s="2">
        <v>15.406155350000001</v>
      </c>
      <c r="E1305" s="2">
        <v>15.53691499</v>
      </c>
      <c r="F1305" s="2">
        <v>15.349140370000001</v>
      </c>
      <c r="G1305" s="2">
        <v>15.318369909999999</v>
      </c>
      <c r="H1305" s="4">
        <v>15.47230482</v>
      </c>
      <c r="I1305" s="53">
        <v>16.07253549</v>
      </c>
      <c r="J1305" s="2">
        <v>15.9812776</v>
      </c>
      <c r="K1305" s="2">
        <v>16.103847179999999</v>
      </c>
      <c r="L1305" s="2">
        <v>15.966016850000001</v>
      </c>
      <c r="M1305" s="2">
        <v>15.97180597</v>
      </c>
      <c r="N1305" s="2">
        <v>16.016768070000001</v>
      </c>
      <c r="O1305" s="58">
        <v>15.886399669999999</v>
      </c>
      <c r="P1305" s="2" t="s">
        <v>1746</v>
      </c>
      <c r="Q1305" s="58" t="s">
        <v>1746</v>
      </c>
    </row>
    <row r="1306" spans="1:17" ht="24.95" customHeight="1" x14ac:dyDescent="0.25">
      <c r="A1306" s="5" t="s">
        <v>946</v>
      </c>
      <c r="B1306" s="2">
        <v>13.978223119999999</v>
      </c>
      <c r="C1306" s="2">
        <v>13.921642110000001</v>
      </c>
      <c r="D1306" s="2">
        <v>14.307081950000001</v>
      </c>
      <c r="E1306" s="2">
        <v>14.18076859</v>
      </c>
      <c r="F1306" s="2">
        <v>14.083619990000001</v>
      </c>
      <c r="G1306" s="2">
        <v>14.212012120000001</v>
      </c>
      <c r="H1306" s="4">
        <v>14.24196257</v>
      </c>
      <c r="I1306" s="53">
        <v>15.015955890000001</v>
      </c>
      <c r="J1306" s="2">
        <v>15.01857042</v>
      </c>
      <c r="K1306" s="2">
        <v>14.9532253</v>
      </c>
      <c r="L1306" s="2">
        <v>14.77287688</v>
      </c>
      <c r="M1306" s="2">
        <v>14.864066190000001</v>
      </c>
      <c r="N1306" s="2">
        <v>14.79856931</v>
      </c>
      <c r="O1306" s="58">
        <v>14.787878729999999</v>
      </c>
      <c r="P1306" s="2" t="s">
        <v>1746</v>
      </c>
      <c r="Q1306" s="58" t="s">
        <v>1746</v>
      </c>
    </row>
    <row r="1307" spans="1:17" ht="24.95" customHeight="1" x14ac:dyDescent="0.25">
      <c r="A1307" s="5" t="s">
        <v>1629</v>
      </c>
      <c r="B1307" s="2">
        <v>10.58323598</v>
      </c>
      <c r="C1307" s="2">
        <v>9.7734258740000008</v>
      </c>
      <c r="D1307" s="2">
        <v>10.696742130000001</v>
      </c>
      <c r="E1307" s="2">
        <v>10.697782520000001</v>
      </c>
      <c r="F1307" s="2">
        <v>9.5879636319999992</v>
      </c>
      <c r="G1307" s="2">
        <v>10.63504781</v>
      </c>
      <c r="H1307" s="4">
        <v>10.84437804</v>
      </c>
      <c r="I1307" s="53">
        <v>12.562961850000001</v>
      </c>
      <c r="J1307" s="2">
        <v>12.63755862</v>
      </c>
      <c r="K1307" s="2">
        <v>12.87321079</v>
      </c>
      <c r="L1307" s="2">
        <v>12.57461567</v>
      </c>
      <c r="M1307" s="2">
        <v>12.735513859999999</v>
      </c>
      <c r="N1307" s="2">
        <v>12.706057319999999</v>
      </c>
      <c r="O1307" s="58">
        <v>12.763716580000001</v>
      </c>
      <c r="P1307" s="2" t="s">
        <v>1746</v>
      </c>
      <c r="Q1307" s="58" t="s">
        <v>1746</v>
      </c>
    </row>
    <row r="1308" spans="1:17" ht="24.95" customHeight="1" x14ac:dyDescent="0.25">
      <c r="A1308" s="5" t="s">
        <v>1527</v>
      </c>
      <c r="B1308" s="2">
        <v>10.7074601</v>
      </c>
      <c r="C1308" s="2">
        <v>10.6070435</v>
      </c>
      <c r="D1308" s="2">
        <v>11.399755109999999</v>
      </c>
      <c r="E1308" s="2">
        <v>11.061614629999999</v>
      </c>
      <c r="F1308" s="2">
        <v>10.9520281</v>
      </c>
      <c r="G1308" s="2">
        <v>11.008657339999999</v>
      </c>
      <c r="H1308" s="4">
        <v>11.2694715</v>
      </c>
      <c r="I1308" s="53">
        <v>12.64211375</v>
      </c>
      <c r="J1308" s="2">
        <v>12.566939659999999</v>
      </c>
      <c r="K1308" s="2">
        <v>13.11826173</v>
      </c>
      <c r="L1308" s="2">
        <v>12.596351</v>
      </c>
      <c r="M1308" s="2">
        <v>12.5575414</v>
      </c>
      <c r="N1308" s="2">
        <v>12.6277671</v>
      </c>
      <c r="O1308" s="58">
        <v>12.719295199999999</v>
      </c>
      <c r="P1308" s="2" t="s">
        <v>1746</v>
      </c>
      <c r="Q1308" s="58" t="s">
        <v>1746</v>
      </c>
    </row>
    <row r="1309" spans="1:17" ht="24.95" customHeight="1" x14ac:dyDescent="0.25">
      <c r="A1309" s="5" t="s">
        <v>186</v>
      </c>
      <c r="B1309" s="2">
        <v>16.107834350000001</v>
      </c>
      <c r="C1309" s="2">
        <v>15.8366486</v>
      </c>
      <c r="D1309" s="2">
        <v>16.155029580000001</v>
      </c>
      <c r="E1309" s="2">
        <v>15.944707530000001</v>
      </c>
      <c r="F1309" s="2">
        <v>15.94393447</v>
      </c>
      <c r="G1309" s="2">
        <v>15.965086599999999</v>
      </c>
      <c r="H1309" s="4">
        <v>16.295213589999999</v>
      </c>
      <c r="I1309" s="53">
        <v>15.987980970000001</v>
      </c>
      <c r="J1309" s="2">
        <v>15.88674041</v>
      </c>
      <c r="K1309" s="2">
        <v>16.159984730000001</v>
      </c>
      <c r="L1309" s="2">
        <v>16.020720969999999</v>
      </c>
      <c r="M1309" s="2">
        <v>16.12206351</v>
      </c>
      <c r="N1309" s="2">
        <v>15.936937220000001</v>
      </c>
      <c r="O1309" s="58">
        <v>16.519857040000002</v>
      </c>
      <c r="P1309" s="2" t="s">
        <v>1746</v>
      </c>
      <c r="Q1309" s="58" t="s">
        <v>1746</v>
      </c>
    </row>
    <row r="1310" spans="1:17" ht="24.95" customHeight="1" x14ac:dyDescent="0.25">
      <c r="A1310" s="5" t="s">
        <v>947</v>
      </c>
      <c r="B1310" s="2">
        <v>12.81182136</v>
      </c>
      <c r="C1310" s="2">
        <v>13.51168111</v>
      </c>
      <c r="D1310" s="2">
        <v>12.75015634</v>
      </c>
      <c r="E1310" s="2">
        <v>13.168178210000001</v>
      </c>
      <c r="F1310" s="2">
        <v>14.12781992</v>
      </c>
      <c r="G1310" s="2">
        <v>14.045655869999999</v>
      </c>
      <c r="H1310" s="4">
        <v>12.78905458</v>
      </c>
      <c r="I1310" s="53">
        <v>10.91140203</v>
      </c>
      <c r="J1310" s="2">
        <v>11.4442196</v>
      </c>
      <c r="K1310" s="2">
        <v>11.814059629999999</v>
      </c>
      <c r="L1310" s="2">
        <v>11.66020737</v>
      </c>
      <c r="M1310" s="2">
        <v>11.54414133</v>
      </c>
      <c r="N1310" s="2">
        <v>11.32211755</v>
      </c>
      <c r="O1310" s="58">
        <v>11.91452009</v>
      </c>
      <c r="P1310" s="2" t="s">
        <v>1746</v>
      </c>
      <c r="Q1310" s="58" t="s">
        <v>1746</v>
      </c>
    </row>
    <row r="1311" spans="1:17" ht="24.95" customHeight="1" x14ac:dyDescent="0.25">
      <c r="A1311" s="5" t="s">
        <v>686</v>
      </c>
      <c r="B1311" s="2">
        <v>14.33234712</v>
      </c>
      <c r="C1311" s="2">
        <v>14.021943159999999</v>
      </c>
      <c r="D1311" s="2">
        <v>14.36388603</v>
      </c>
      <c r="E1311" s="2">
        <v>14.16573124</v>
      </c>
      <c r="F1311" s="2">
        <v>13.912072930000001</v>
      </c>
      <c r="G1311" s="2">
        <v>14.14810713</v>
      </c>
      <c r="H1311" s="4">
        <v>14.229332210000001</v>
      </c>
      <c r="I1311" s="53">
        <v>14.15717811</v>
      </c>
      <c r="J1311" s="2">
        <v>13.93958415</v>
      </c>
      <c r="K1311" s="2">
        <v>14.22457719</v>
      </c>
      <c r="L1311" s="2">
        <v>14.015850439999999</v>
      </c>
      <c r="M1311" s="2">
        <v>13.971178760000001</v>
      </c>
      <c r="N1311" s="2">
        <v>14.080830130000001</v>
      </c>
      <c r="O1311" s="58">
        <v>14.13254356</v>
      </c>
      <c r="P1311" s="2" t="s">
        <v>1746</v>
      </c>
      <c r="Q1311" s="58" t="s">
        <v>1746</v>
      </c>
    </row>
    <row r="1312" spans="1:17" ht="24.95" customHeight="1" x14ac:dyDescent="0.25">
      <c r="A1312" s="5" t="s">
        <v>1630</v>
      </c>
      <c r="B1312" s="5"/>
      <c r="C1312" s="5"/>
      <c r="D1312" s="5"/>
      <c r="E1312" s="5">
        <v>8.5124589779999997</v>
      </c>
      <c r="F1312" s="5"/>
      <c r="G1312" s="5"/>
      <c r="H1312" s="15"/>
      <c r="I1312" s="10">
        <v>12.21374033</v>
      </c>
      <c r="J1312" s="5">
        <v>12.6806891</v>
      </c>
      <c r="K1312" s="5">
        <v>12.494355519999999</v>
      </c>
      <c r="L1312" s="5">
        <v>12.57997479</v>
      </c>
      <c r="M1312" s="5">
        <v>12.726068059999999</v>
      </c>
      <c r="N1312" s="5">
        <v>12.3615502</v>
      </c>
      <c r="O1312" s="11">
        <v>12.395954359999999</v>
      </c>
      <c r="P1312" s="2" t="s">
        <v>1746</v>
      </c>
      <c r="Q1312" s="58" t="s">
        <v>1746</v>
      </c>
    </row>
    <row r="1313" spans="1:17" ht="24.95" customHeight="1" x14ac:dyDescent="0.25">
      <c r="A1313" s="5" t="s">
        <v>1719</v>
      </c>
      <c r="B1313" s="5">
        <v>12.054031480000001</v>
      </c>
      <c r="C1313" s="5">
        <v>12.36114596</v>
      </c>
      <c r="D1313" s="5">
        <v>12.38264068</v>
      </c>
      <c r="E1313" s="5">
        <v>12.180552179999999</v>
      </c>
      <c r="F1313" s="5">
        <v>12.634080600000001</v>
      </c>
      <c r="G1313" s="5">
        <v>12.460070529999999</v>
      </c>
      <c r="H1313" s="15">
        <v>12.51646096</v>
      </c>
      <c r="I1313" s="10">
        <v>10.32299828</v>
      </c>
      <c r="J1313" s="5">
        <v>9.5539780699999994</v>
      </c>
      <c r="K1313" s="5">
        <v>10.646284189999999</v>
      </c>
      <c r="L1313" s="5">
        <v>10.482031490000001</v>
      </c>
      <c r="M1313" s="5">
        <v>10.125426920000001</v>
      </c>
      <c r="N1313" s="5">
        <v>10.468511749999999</v>
      </c>
      <c r="O1313" s="11">
        <v>10.89733169</v>
      </c>
      <c r="P1313" s="2" t="s">
        <v>1746</v>
      </c>
      <c r="Q1313" s="58" t="s">
        <v>1746</v>
      </c>
    </row>
    <row r="1314" spans="1:17" ht="24.95" customHeight="1" x14ac:dyDescent="0.25">
      <c r="A1314" s="5" t="s">
        <v>948</v>
      </c>
      <c r="B1314" s="5">
        <v>13.357407950000001</v>
      </c>
      <c r="C1314" s="5">
        <v>13.45283978</v>
      </c>
      <c r="D1314" s="5">
        <v>13.263153539999999</v>
      </c>
      <c r="E1314" s="5">
        <v>13.31455879</v>
      </c>
      <c r="F1314" s="5">
        <v>13.29163647</v>
      </c>
      <c r="G1314" s="5">
        <v>13.435121349999999</v>
      </c>
      <c r="H1314" s="15">
        <v>13.29166332</v>
      </c>
      <c r="I1314" s="10">
        <v>13.68356487</v>
      </c>
      <c r="J1314" s="5">
        <v>13.54847152</v>
      </c>
      <c r="K1314" s="5">
        <v>13.65036817</v>
      </c>
      <c r="L1314" s="5">
        <v>13.483431939999999</v>
      </c>
      <c r="M1314" s="5">
        <v>13.60948228</v>
      </c>
      <c r="N1314" s="5">
        <v>13.64951333</v>
      </c>
      <c r="O1314" s="11">
        <v>14.05469617</v>
      </c>
      <c r="P1314" s="2" t="s">
        <v>1746</v>
      </c>
      <c r="Q1314" s="58" t="s">
        <v>1746</v>
      </c>
    </row>
    <row r="1315" spans="1:17" ht="24.95" customHeight="1" x14ac:dyDescent="0.25">
      <c r="A1315" s="5" t="s">
        <v>949</v>
      </c>
      <c r="B1315" s="5">
        <v>13.8289638</v>
      </c>
      <c r="C1315" s="5">
        <v>14.01110585</v>
      </c>
      <c r="D1315" s="5">
        <v>13.873072710000001</v>
      </c>
      <c r="E1315" s="5">
        <v>13.69934574</v>
      </c>
      <c r="F1315" s="5">
        <v>13.870322180000001</v>
      </c>
      <c r="G1315" s="5">
        <v>13.990255729999999</v>
      </c>
      <c r="H1315" s="15">
        <v>13.902721270000001</v>
      </c>
      <c r="I1315" s="10">
        <v>13.700593039999999</v>
      </c>
      <c r="J1315" s="5">
        <v>13.57054155</v>
      </c>
      <c r="K1315" s="5">
        <v>13.75559056</v>
      </c>
      <c r="L1315" s="5">
        <v>13.633331070000001</v>
      </c>
      <c r="M1315" s="5">
        <v>13.759132770000001</v>
      </c>
      <c r="N1315" s="5">
        <v>13.73271695</v>
      </c>
      <c r="O1315" s="11">
        <v>13.54380231</v>
      </c>
      <c r="P1315" s="2" t="s">
        <v>1746</v>
      </c>
      <c r="Q1315" s="58" t="s">
        <v>1746</v>
      </c>
    </row>
    <row r="1316" spans="1:17" ht="24.95" customHeight="1" x14ac:dyDescent="0.25">
      <c r="A1316" s="5" t="s">
        <v>687</v>
      </c>
      <c r="B1316" s="5">
        <v>13.647702000000001</v>
      </c>
      <c r="C1316" s="5">
        <v>13.530593189999999</v>
      </c>
      <c r="D1316" s="5">
        <v>13.536145230000001</v>
      </c>
      <c r="E1316" s="5">
        <v>13.485601170000001</v>
      </c>
      <c r="F1316" s="5">
        <v>13.37197031</v>
      </c>
      <c r="G1316" s="5">
        <v>13.59458995</v>
      </c>
      <c r="H1316" s="15">
        <v>13.72427482</v>
      </c>
      <c r="I1316" s="10">
        <v>11.71141654</v>
      </c>
      <c r="J1316" s="5">
        <v>11.452094730000001</v>
      </c>
      <c r="K1316" s="5">
        <v>11.22701956</v>
      </c>
      <c r="L1316" s="5">
        <v>11.30441164</v>
      </c>
      <c r="M1316" s="5">
        <v>11.36062345</v>
      </c>
      <c r="N1316" s="5">
        <v>11.42607844</v>
      </c>
      <c r="O1316" s="11">
        <v>11.92644005</v>
      </c>
      <c r="P1316" s="2" t="s">
        <v>1746</v>
      </c>
      <c r="Q1316" s="58" t="s">
        <v>1746</v>
      </c>
    </row>
    <row r="1317" spans="1:17" ht="24.95" customHeight="1" x14ac:dyDescent="0.25">
      <c r="A1317" s="5" t="s">
        <v>1501</v>
      </c>
      <c r="B1317" s="5">
        <v>12.571281819999999</v>
      </c>
      <c r="C1317" s="5">
        <v>12.984351119999999</v>
      </c>
      <c r="D1317" s="5">
        <v>12.828454969999999</v>
      </c>
      <c r="E1317" s="5">
        <v>13.48272156</v>
      </c>
      <c r="F1317" s="5">
        <v>13.27428922</v>
      </c>
      <c r="G1317" s="5">
        <v>13.218606429999999</v>
      </c>
      <c r="H1317" s="15">
        <v>15.05941099</v>
      </c>
      <c r="I1317" s="10">
        <v>13.73880752</v>
      </c>
      <c r="J1317" s="5">
        <v>14.00404138</v>
      </c>
      <c r="K1317" s="5">
        <v>13.847731830000001</v>
      </c>
      <c r="L1317" s="5">
        <v>14.145136430000001</v>
      </c>
      <c r="M1317" s="5">
        <v>14.42483818</v>
      </c>
      <c r="N1317" s="5">
        <v>14.14303864</v>
      </c>
      <c r="O1317" s="11">
        <v>14.91342023</v>
      </c>
      <c r="P1317" s="2" t="s">
        <v>1746</v>
      </c>
      <c r="Q1317" s="58" t="s">
        <v>1746</v>
      </c>
    </row>
    <row r="1318" spans="1:17" ht="24.95" customHeight="1" x14ac:dyDescent="0.25">
      <c r="A1318" s="5" t="s">
        <v>500</v>
      </c>
      <c r="B1318" s="5">
        <v>14.46928207</v>
      </c>
      <c r="C1318" s="5">
        <v>14.618571469999999</v>
      </c>
      <c r="D1318" s="5">
        <v>14.3692919</v>
      </c>
      <c r="E1318" s="5">
        <v>14.46694813</v>
      </c>
      <c r="F1318" s="5">
        <v>14.56022213</v>
      </c>
      <c r="G1318" s="5">
        <v>14.30024457</v>
      </c>
      <c r="H1318" s="15">
        <v>14.449230249999999</v>
      </c>
      <c r="I1318" s="10">
        <v>13.49487923</v>
      </c>
      <c r="J1318" s="5">
        <v>13.87273954</v>
      </c>
      <c r="K1318" s="5">
        <v>13.17286702</v>
      </c>
      <c r="L1318" s="5">
        <v>13.058228700000001</v>
      </c>
      <c r="M1318" s="5">
        <v>13.04738146</v>
      </c>
      <c r="N1318" s="5">
        <v>13.45414938</v>
      </c>
      <c r="O1318" s="11">
        <v>13.48965327</v>
      </c>
      <c r="P1318" s="2" t="s">
        <v>1746</v>
      </c>
      <c r="Q1318" s="58" t="s">
        <v>1746</v>
      </c>
    </row>
    <row r="1319" spans="1:17" ht="24.95" customHeight="1" x14ac:dyDescent="0.25">
      <c r="A1319" s="5" t="s">
        <v>1433</v>
      </c>
      <c r="B1319" s="5">
        <v>12.966276730000001</v>
      </c>
      <c r="C1319" s="5">
        <v>12.58641652</v>
      </c>
      <c r="D1319" s="5">
        <v>12.80434614</v>
      </c>
      <c r="E1319" s="5">
        <v>12.92909351</v>
      </c>
      <c r="F1319" s="5">
        <v>12.685184059999999</v>
      </c>
      <c r="G1319" s="5">
        <v>12.499685919999999</v>
      </c>
      <c r="H1319" s="15">
        <v>12.67387774</v>
      </c>
      <c r="I1319" s="10">
        <v>12.42599817</v>
      </c>
      <c r="J1319" s="5">
        <v>12.43938195</v>
      </c>
      <c r="K1319" s="5">
        <v>12.73685145</v>
      </c>
      <c r="L1319" s="5">
        <v>12.94782667</v>
      </c>
      <c r="M1319" s="5">
        <v>12.71427061</v>
      </c>
      <c r="N1319" s="5">
        <v>12.468570140000001</v>
      </c>
      <c r="O1319" s="11">
        <v>12.59736199</v>
      </c>
      <c r="P1319" s="2" t="s">
        <v>1746</v>
      </c>
      <c r="Q1319" s="58" t="s">
        <v>1746</v>
      </c>
    </row>
    <row r="1320" spans="1:17" ht="24.95" customHeight="1" x14ac:dyDescent="0.25">
      <c r="A1320" s="5" t="s">
        <v>501</v>
      </c>
      <c r="B1320" s="5">
        <v>16.322324729999998</v>
      </c>
      <c r="C1320" s="5">
        <v>16.011378229999998</v>
      </c>
      <c r="D1320" s="5">
        <v>16.307310829999999</v>
      </c>
      <c r="E1320" s="5">
        <v>16.049360329999999</v>
      </c>
      <c r="F1320" s="5">
        <v>15.80832551</v>
      </c>
      <c r="G1320" s="5">
        <v>16.078370960000001</v>
      </c>
      <c r="H1320" s="15">
        <v>16.321495519999999</v>
      </c>
      <c r="I1320" s="10">
        <v>16.406260069999998</v>
      </c>
      <c r="J1320" s="5">
        <v>16.29990531</v>
      </c>
      <c r="K1320" s="5">
        <v>16.5418877</v>
      </c>
      <c r="L1320" s="5">
        <v>16.32089152</v>
      </c>
      <c r="M1320" s="5">
        <v>16.275759239999999</v>
      </c>
      <c r="N1320" s="5">
        <v>16.34749613</v>
      </c>
      <c r="O1320" s="11">
        <v>16.115387760000001</v>
      </c>
      <c r="P1320" s="2" t="s">
        <v>1746</v>
      </c>
      <c r="Q1320" s="58" t="s">
        <v>1746</v>
      </c>
    </row>
    <row r="1321" spans="1:17" ht="24.95" customHeight="1" x14ac:dyDescent="0.25">
      <c r="A1321" s="5" t="s">
        <v>950</v>
      </c>
      <c r="B1321" s="5">
        <v>14.210967180000001</v>
      </c>
      <c r="C1321" s="5">
        <v>14.181882079999999</v>
      </c>
      <c r="D1321" s="5">
        <v>14.40880735</v>
      </c>
      <c r="E1321" s="5">
        <v>14.138946799999999</v>
      </c>
      <c r="F1321" s="5">
        <v>14.14197221</v>
      </c>
      <c r="G1321" s="5">
        <v>14.09315041</v>
      </c>
      <c r="H1321" s="15">
        <v>14.440393540000001</v>
      </c>
      <c r="I1321" s="10">
        <v>14.95736666</v>
      </c>
      <c r="J1321" s="5">
        <v>14.873954599999999</v>
      </c>
      <c r="K1321" s="5">
        <v>14.858567040000001</v>
      </c>
      <c r="L1321" s="5">
        <v>14.837733419999999</v>
      </c>
      <c r="M1321" s="5">
        <v>14.83228049</v>
      </c>
      <c r="N1321" s="5">
        <v>14.92593512</v>
      </c>
      <c r="O1321" s="11">
        <v>14.79298505</v>
      </c>
      <c r="P1321" s="2" t="s">
        <v>1746</v>
      </c>
      <c r="Q1321" s="58" t="s">
        <v>1746</v>
      </c>
    </row>
    <row r="1322" spans="1:17" ht="24.95" customHeight="1" x14ac:dyDescent="0.25">
      <c r="A1322" s="5" t="s">
        <v>1143</v>
      </c>
      <c r="B1322" s="5">
        <v>11.817241210000001</v>
      </c>
      <c r="C1322" s="5">
        <v>11.150102540000001</v>
      </c>
      <c r="D1322" s="5">
        <v>10.862803270000001</v>
      </c>
      <c r="E1322" s="5">
        <v>11.513426490000001</v>
      </c>
      <c r="F1322" s="5">
        <v>11.4289053</v>
      </c>
      <c r="G1322" s="5">
        <v>11.17661296</v>
      </c>
      <c r="H1322" s="15">
        <v>11.497975</v>
      </c>
      <c r="I1322" s="10">
        <v>9.9916002620000004</v>
      </c>
      <c r="J1322" s="5">
        <v>9.2584535349999992</v>
      </c>
      <c r="K1322" s="5">
        <v>9.820881065</v>
      </c>
      <c r="L1322" s="5">
        <v>9.3816366920000007</v>
      </c>
      <c r="M1322" s="5">
        <v>9.3168963799999993</v>
      </c>
      <c r="N1322" s="5">
        <v>9.836741387</v>
      </c>
      <c r="O1322" s="11">
        <v>9.3831808189999997</v>
      </c>
      <c r="P1322" s="2" t="s">
        <v>1746</v>
      </c>
      <c r="Q1322" s="58" t="s">
        <v>1746</v>
      </c>
    </row>
    <row r="1323" spans="1:17" ht="24.95" customHeight="1" x14ac:dyDescent="0.25">
      <c r="A1323" s="5" t="s">
        <v>1144</v>
      </c>
      <c r="B1323" s="5">
        <v>13.047131609999999</v>
      </c>
      <c r="C1323" s="5">
        <v>12.92038647</v>
      </c>
      <c r="D1323" s="5">
        <v>12.85635892</v>
      </c>
      <c r="E1323" s="5">
        <v>13.109187199999999</v>
      </c>
      <c r="F1323" s="5">
        <v>13.1317573</v>
      </c>
      <c r="G1323" s="5">
        <v>13.10482657</v>
      </c>
      <c r="H1323" s="15">
        <v>13.019748359999999</v>
      </c>
      <c r="I1323" s="10">
        <v>12.88186134</v>
      </c>
      <c r="J1323" s="5">
        <v>13.1635171</v>
      </c>
      <c r="K1323" s="5">
        <v>13.32393985</v>
      </c>
      <c r="L1323" s="5">
        <v>13.05368421</v>
      </c>
      <c r="M1323" s="5">
        <v>13.060821880000001</v>
      </c>
      <c r="N1323" s="5">
        <v>13.266664759999999</v>
      </c>
      <c r="O1323" s="11">
        <v>13.305560420000001</v>
      </c>
      <c r="P1323" s="2" t="s">
        <v>1746</v>
      </c>
      <c r="Q1323" s="58" t="s">
        <v>1746</v>
      </c>
    </row>
    <row r="1324" spans="1:17" ht="24.95" customHeight="1" x14ac:dyDescent="0.25">
      <c r="A1324" s="5" t="s">
        <v>1631</v>
      </c>
      <c r="B1324" s="5">
        <v>9.6630053030000003</v>
      </c>
      <c r="C1324" s="5">
        <v>8.7475279950000004</v>
      </c>
      <c r="D1324" s="5">
        <v>10.028190329999999</v>
      </c>
      <c r="E1324" s="5">
        <v>8.6253610639999998</v>
      </c>
      <c r="F1324" s="5">
        <v>9.3942913990000001</v>
      </c>
      <c r="G1324" s="5">
        <v>10.127722110000001</v>
      </c>
      <c r="H1324" s="15">
        <v>9.9727448370000005</v>
      </c>
      <c r="I1324" s="10">
        <v>11.34167542</v>
      </c>
      <c r="J1324" s="5">
        <v>10.381104759999999</v>
      </c>
      <c r="K1324" s="5">
        <v>11.0777337</v>
      </c>
      <c r="L1324" s="5">
        <v>10.975490020000001</v>
      </c>
      <c r="M1324" s="5">
        <v>11.13980493</v>
      </c>
      <c r="N1324" s="5">
        <v>10.671936970000001</v>
      </c>
      <c r="O1324" s="11">
        <v>11.03212048</v>
      </c>
      <c r="P1324" s="2" t="s">
        <v>1746</v>
      </c>
      <c r="Q1324" s="58" t="s">
        <v>1746</v>
      </c>
    </row>
    <row r="1325" spans="1:17" ht="24.95" customHeight="1" x14ac:dyDescent="0.25">
      <c r="A1325" s="5" t="s">
        <v>125</v>
      </c>
      <c r="B1325" s="5">
        <v>16.55020245</v>
      </c>
      <c r="C1325" s="5">
        <v>16.45315991</v>
      </c>
      <c r="D1325" s="5">
        <v>16.546195690000001</v>
      </c>
      <c r="E1325" s="5">
        <v>16.426297309999999</v>
      </c>
      <c r="F1325" s="5">
        <v>16.350097130000002</v>
      </c>
      <c r="G1325" s="5">
        <v>16.49200398</v>
      </c>
      <c r="H1325" s="15">
        <v>16.651225</v>
      </c>
      <c r="I1325" s="10">
        <v>16.809019330000002</v>
      </c>
      <c r="J1325" s="5">
        <v>16.698352060000001</v>
      </c>
      <c r="K1325" s="5">
        <v>16.83143643</v>
      </c>
      <c r="L1325" s="5">
        <v>16.661873310000001</v>
      </c>
      <c r="M1325" s="5">
        <v>16.661964990000001</v>
      </c>
      <c r="N1325" s="5">
        <v>16.786177169999998</v>
      </c>
      <c r="O1325" s="11">
        <v>16.842862069999999</v>
      </c>
      <c r="P1325" s="2" t="s">
        <v>1746</v>
      </c>
      <c r="Q1325" s="58" t="s">
        <v>1746</v>
      </c>
    </row>
    <row r="1326" spans="1:17" ht="24.95" customHeight="1" x14ac:dyDescent="0.25">
      <c r="A1326" s="5" t="s">
        <v>1434</v>
      </c>
      <c r="B1326" s="5">
        <v>11.73902215</v>
      </c>
      <c r="C1326" s="5">
        <v>11.87092769</v>
      </c>
      <c r="D1326" s="5">
        <v>11.63627827</v>
      </c>
      <c r="E1326" s="5">
        <v>11.76740875</v>
      </c>
      <c r="F1326" s="5">
        <v>11.60823888</v>
      </c>
      <c r="G1326" s="5">
        <v>12.134118429999999</v>
      </c>
      <c r="H1326" s="15">
        <v>11.730113960000001</v>
      </c>
      <c r="I1326" s="10">
        <v>13.434705020000001</v>
      </c>
      <c r="J1326" s="5">
        <v>13.81005832</v>
      </c>
      <c r="K1326" s="5">
        <v>13.48513092</v>
      </c>
      <c r="L1326" s="5">
        <v>13.89919806</v>
      </c>
      <c r="M1326" s="5">
        <v>14.36635482</v>
      </c>
      <c r="N1326" s="5">
        <v>14.283022320000001</v>
      </c>
      <c r="O1326" s="11">
        <v>13.610096049999999</v>
      </c>
      <c r="P1326" s="2" t="s">
        <v>1746</v>
      </c>
      <c r="Q1326" s="58" t="s">
        <v>1746</v>
      </c>
    </row>
    <row r="1327" spans="1:17" ht="24.95" customHeight="1" x14ac:dyDescent="0.25">
      <c r="A1327" s="5" t="s">
        <v>134</v>
      </c>
      <c r="B1327" s="5">
        <v>17.533693660000001</v>
      </c>
      <c r="C1327" s="5">
        <v>17.284358780000002</v>
      </c>
      <c r="D1327" s="5">
        <v>17.518427429999999</v>
      </c>
      <c r="E1327" s="5">
        <v>17.234546640000001</v>
      </c>
      <c r="F1327" s="5">
        <v>17.07626497</v>
      </c>
      <c r="G1327" s="5">
        <v>17.197434359999999</v>
      </c>
      <c r="H1327" s="15">
        <v>17.549502140000001</v>
      </c>
      <c r="I1327" s="10">
        <v>17.627884760000001</v>
      </c>
      <c r="J1327" s="5">
        <v>17.460069669999999</v>
      </c>
      <c r="K1327" s="5">
        <v>17.570589300000002</v>
      </c>
      <c r="L1327" s="5">
        <v>17.354748059999999</v>
      </c>
      <c r="M1327" s="5">
        <v>17.340187329999999</v>
      </c>
      <c r="N1327" s="5">
        <v>17.4557644</v>
      </c>
      <c r="O1327" s="11">
        <v>16.9580485</v>
      </c>
      <c r="P1327" s="2" t="s">
        <v>1746</v>
      </c>
      <c r="Q1327" s="58" t="s">
        <v>1746</v>
      </c>
    </row>
    <row r="1328" spans="1:17" ht="24.95" customHeight="1" x14ac:dyDescent="0.25">
      <c r="A1328" s="5" t="s">
        <v>440</v>
      </c>
      <c r="B1328" s="5">
        <v>14.824122729999999</v>
      </c>
      <c r="C1328" s="5">
        <v>14.708954439999999</v>
      </c>
      <c r="D1328" s="5">
        <v>14.935029460000001</v>
      </c>
      <c r="E1328" s="5">
        <v>14.798057699999999</v>
      </c>
      <c r="F1328" s="5">
        <v>14.30191413</v>
      </c>
      <c r="G1328" s="5">
        <v>14.696627189999999</v>
      </c>
      <c r="H1328" s="15">
        <v>14.984065409999999</v>
      </c>
      <c r="I1328" s="10">
        <v>14.385411899999999</v>
      </c>
      <c r="J1328" s="5">
        <v>14.3672451</v>
      </c>
      <c r="K1328" s="5">
        <v>14.54449956</v>
      </c>
      <c r="L1328" s="5">
        <v>14.49962491</v>
      </c>
      <c r="M1328" s="5">
        <v>14.4450618</v>
      </c>
      <c r="N1328" s="5">
        <v>14.60551974</v>
      </c>
      <c r="O1328" s="11">
        <v>14.457404179999999</v>
      </c>
      <c r="P1328" s="2" t="s">
        <v>1746</v>
      </c>
      <c r="Q1328" s="58" t="s">
        <v>1746</v>
      </c>
    </row>
    <row r="1329" spans="1:17" ht="24.95" customHeight="1" x14ac:dyDescent="0.25">
      <c r="A1329" s="5" t="s">
        <v>792</v>
      </c>
      <c r="B1329" s="5">
        <v>14.36536471</v>
      </c>
      <c r="C1329" s="5">
        <v>14.32235024</v>
      </c>
      <c r="D1329" s="5">
        <v>14.304600239999999</v>
      </c>
      <c r="E1329" s="5">
        <v>14.185468350000001</v>
      </c>
      <c r="F1329" s="5">
        <v>13.97730505</v>
      </c>
      <c r="G1329" s="5">
        <v>14.18262696</v>
      </c>
      <c r="H1329" s="15">
        <v>14.299641449999999</v>
      </c>
      <c r="I1329" s="10">
        <v>13.22076173</v>
      </c>
      <c r="J1329" s="5">
        <v>13.360451510000001</v>
      </c>
      <c r="K1329" s="5">
        <v>13.07596888</v>
      </c>
      <c r="L1329" s="5">
        <v>12.819118400000001</v>
      </c>
      <c r="M1329" s="5">
        <v>12.552486910000001</v>
      </c>
      <c r="N1329" s="5">
        <v>12.753127340000001</v>
      </c>
      <c r="O1329" s="11">
        <v>12.539765900000001</v>
      </c>
      <c r="P1329" s="2" t="s">
        <v>1746</v>
      </c>
      <c r="Q1329" s="58" t="s">
        <v>1746</v>
      </c>
    </row>
    <row r="1330" spans="1:17" ht="24.95" customHeight="1" x14ac:dyDescent="0.25">
      <c r="A1330" s="5" t="s">
        <v>1436</v>
      </c>
      <c r="B1330" s="5">
        <v>12.1069774</v>
      </c>
      <c r="C1330" s="5">
        <v>11.993464339999999</v>
      </c>
      <c r="D1330" s="5">
        <v>12.320725789999999</v>
      </c>
      <c r="E1330" s="5">
        <v>12.294186659999999</v>
      </c>
      <c r="F1330" s="5">
        <v>12.388002</v>
      </c>
      <c r="G1330" s="5">
        <v>12.311409129999999</v>
      </c>
      <c r="H1330" s="15">
        <v>11.840751320000001</v>
      </c>
      <c r="I1330" s="10">
        <v>10.357032220000001</v>
      </c>
      <c r="J1330" s="5">
        <v>11.04555661</v>
      </c>
      <c r="K1330" s="5">
        <v>10.510477180000001</v>
      </c>
      <c r="L1330" s="5">
        <v>9.7517941340000007</v>
      </c>
      <c r="M1330" s="5">
        <v>10.8157955</v>
      </c>
      <c r="N1330" s="5">
        <v>10.396677410000001</v>
      </c>
      <c r="O1330" s="11">
        <v>10.85548253</v>
      </c>
      <c r="P1330" s="2" t="s">
        <v>1746</v>
      </c>
      <c r="Q1330" s="58" t="s">
        <v>1746</v>
      </c>
    </row>
    <row r="1331" spans="1:17" ht="24.95" customHeight="1" x14ac:dyDescent="0.25">
      <c r="A1331" s="5" t="s">
        <v>389</v>
      </c>
      <c r="B1331" s="5">
        <v>15.401884819999999</v>
      </c>
      <c r="C1331" s="5">
        <v>15.13756581</v>
      </c>
      <c r="D1331" s="5">
        <v>15.472103649999999</v>
      </c>
      <c r="E1331" s="5">
        <v>15.473888840000001</v>
      </c>
      <c r="F1331" s="5">
        <v>15.377623249999999</v>
      </c>
      <c r="G1331" s="5">
        <v>15.40717021</v>
      </c>
      <c r="H1331" s="15">
        <v>15.54885078</v>
      </c>
      <c r="I1331" s="10">
        <v>15.353654479999999</v>
      </c>
      <c r="J1331" s="5">
        <v>15.40842475</v>
      </c>
      <c r="K1331" s="5">
        <v>15.28748568</v>
      </c>
      <c r="L1331" s="5">
        <v>15.24433758</v>
      </c>
      <c r="M1331" s="5">
        <v>15.189425460000001</v>
      </c>
      <c r="N1331" s="5">
        <v>15.18275291</v>
      </c>
      <c r="O1331" s="11">
        <v>15.25308287</v>
      </c>
      <c r="P1331" s="2" t="s">
        <v>1746</v>
      </c>
      <c r="Q1331" s="58" t="s">
        <v>1746</v>
      </c>
    </row>
    <row r="1332" spans="1:17" ht="24.95" customHeight="1" x14ac:dyDescent="0.25">
      <c r="A1332" s="5" t="s">
        <v>104</v>
      </c>
      <c r="B1332" s="5">
        <v>16.4608572</v>
      </c>
      <c r="C1332" s="5">
        <v>16.373191479999999</v>
      </c>
      <c r="D1332" s="5">
        <v>16.507164360000001</v>
      </c>
      <c r="E1332" s="5">
        <v>16.585005779999999</v>
      </c>
      <c r="F1332" s="5">
        <v>16.575528550000001</v>
      </c>
      <c r="G1332" s="5">
        <v>16.331892419999999</v>
      </c>
      <c r="H1332" s="15">
        <v>16.38814198</v>
      </c>
      <c r="I1332" s="10">
        <v>16.50086619</v>
      </c>
      <c r="J1332" s="5">
        <v>16.478175759999999</v>
      </c>
      <c r="K1332" s="5">
        <v>16.52919653</v>
      </c>
      <c r="L1332" s="5">
        <v>16.654012340000001</v>
      </c>
      <c r="M1332" s="5">
        <v>16.734419500000001</v>
      </c>
      <c r="N1332" s="5">
        <v>16.534257749999998</v>
      </c>
      <c r="O1332" s="11">
        <v>16.518262409999998</v>
      </c>
      <c r="P1332" s="2" t="s">
        <v>1746</v>
      </c>
      <c r="Q1332" s="58" t="s">
        <v>1746</v>
      </c>
    </row>
    <row r="1333" spans="1:17" ht="24.95" customHeight="1" x14ac:dyDescent="0.25">
      <c r="A1333" s="5" t="s">
        <v>50</v>
      </c>
      <c r="B1333" s="5">
        <v>16.892178860000001</v>
      </c>
      <c r="C1333" s="5">
        <v>16.803157420000002</v>
      </c>
      <c r="D1333" s="5">
        <v>16.88436746</v>
      </c>
      <c r="E1333" s="5">
        <v>16.784664880000001</v>
      </c>
      <c r="F1333" s="5">
        <v>16.789029129999999</v>
      </c>
      <c r="G1333" s="5">
        <v>16.79562125</v>
      </c>
      <c r="H1333" s="15">
        <v>16.889238939999998</v>
      </c>
      <c r="I1333" s="10">
        <v>17.248282880000001</v>
      </c>
      <c r="J1333" s="5">
        <v>17.421194159999999</v>
      </c>
      <c r="K1333" s="5">
        <v>17.160515419999999</v>
      </c>
      <c r="L1333" s="5">
        <v>17.558363310000001</v>
      </c>
      <c r="M1333" s="5">
        <v>17.16805209</v>
      </c>
      <c r="N1333" s="5">
        <v>17.231778890000001</v>
      </c>
      <c r="O1333" s="11">
        <v>17.219665240000001</v>
      </c>
      <c r="P1333" s="2" t="s">
        <v>1746</v>
      </c>
      <c r="Q1333" s="58" t="s">
        <v>1746</v>
      </c>
    </row>
    <row r="1334" spans="1:17" ht="24.95" customHeight="1" x14ac:dyDescent="0.25">
      <c r="A1334" s="5" t="s">
        <v>1720</v>
      </c>
      <c r="B1334" s="5">
        <v>11.053381180000001</v>
      </c>
      <c r="C1334" s="5">
        <v>11.22853868</v>
      </c>
      <c r="D1334" s="5">
        <v>11.304378509999999</v>
      </c>
      <c r="E1334" s="5">
        <v>11.550709960000001</v>
      </c>
      <c r="F1334" s="5">
        <v>11.36263722</v>
      </c>
      <c r="G1334" s="5">
        <v>11.010151759999999</v>
      </c>
      <c r="H1334" s="15">
        <v>10.628576300000001</v>
      </c>
      <c r="I1334" s="10">
        <v>11.063825960000001</v>
      </c>
      <c r="J1334" s="5">
        <v>11.2427162</v>
      </c>
      <c r="K1334" s="5">
        <v>11.123471</v>
      </c>
      <c r="L1334" s="5">
        <v>10.82028028</v>
      </c>
      <c r="M1334" s="5">
        <v>11.14528496</v>
      </c>
      <c r="N1334" s="5">
        <v>11.38970378</v>
      </c>
      <c r="O1334" s="11">
        <v>11.642250779999999</v>
      </c>
      <c r="P1334" s="71" t="s">
        <v>1746</v>
      </c>
      <c r="Q1334" s="72" t="s">
        <v>1746</v>
      </c>
    </row>
    <row r="1335" spans="1:17" ht="24.95" customHeight="1" x14ac:dyDescent="0.25">
      <c r="A1335" s="5" t="s">
        <v>1437</v>
      </c>
      <c r="B1335" s="5">
        <v>12.62032902</v>
      </c>
      <c r="C1335" s="5">
        <v>13.12697915</v>
      </c>
      <c r="D1335" s="5">
        <v>12.44710686</v>
      </c>
      <c r="E1335" s="5">
        <v>11.87069048</v>
      </c>
      <c r="F1335" s="5">
        <v>12.242351790000001</v>
      </c>
      <c r="G1335" s="5">
        <v>12.8590193</v>
      </c>
      <c r="H1335" s="15">
        <v>12.592938289999999</v>
      </c>
      <c r="I1335" s="10"/>
      <c r="J1335" s="5"/>
      <c r="K1335" s="5">
        <v>9.1344365799999991</v>
      </c>
      <c r="L1335" s="5"/>
      <c r="M1335" s="5">
        <v>8.4079977800000005</v>
      </c>
      <c r="N1335" s="5"/>
      <c r="O1335" s="11"/>
      <c r="P1335" s="2" t="s">
        <v>1746</v>
      </c>
      <c r="Q1335" s="58" t="s">
        <v>1746</v>
      </c>
    </row>
    <row r="1336" spans="1:17" ht="24.95" customHeight="1" x14ac:dyDescent="0.25">
      <c r="A1336" s="5" t="s">
        <v>257</v>
      </c>
      <c r="B1336" s="5">
        <v>15.785150420000001</v>
      </c>
      <c r="C1336" s="5">
        <v>16.415715809999998</v>
      </c>
      <c r="D1336" s="5">
        <v>15.866273169999999</v>
      </c>
      <c r="E1336" s="5">
        <v>16.237082189999999</v>
      </c>
      <c r="F1336" s="5">
        <v>15.81619839</v>
      </c>
      <c r="G1336" s="5">
        <v>15.920162489999999</v>
      </c>
      <c r="H1336" s="15">
        <v>15.932365409999999</v>
      </c>
      <c r="I1336" s="10">
        <v>15.90609443</v>
      </c>
      <c r="J1336" s="5">
        <v>15.91701059</v>
      </c>
      <c r="K1336" s="5">
        <v>16.225369199999999</v>
      </c>
      <c r="L1336" s="5">
        <v>15.98204683</v>
      </c>
      <c r="M1336" s="5">
        <v>16.04227307</v>
      </c>
      <c r="N1336" s="5">
        <v>16.154896449999999</v>
      </c>
      <c r="O1336" s="11">
        <v>16.307334669999999</v>
      </c>
      <c r="P1336" s="2" t="s">
        <v>1746</v>
      </c>
      <c r="Q1336" s="58" t="s">
        <v>1746</v>
      </c>
    </row>
    <row r="1337" spans="1:17" ht="24.95" customHeight="1" x14ac:dyDescent="0.25">
      <c r="A1337" s="5" t="s">
        <v>1438</v>
      </c>
      <c r="B1337" s="5">
        <v>14.242862329999999</v>
      </c>
      <c r="C1337" s="5">
        <v>14.374333610000001</v>
      </c>
      <c r="D1337" s="5">
        <v>14.284711659999999</v>
      </c>
      <c r="E1337" s="5">
        <v>14.758907730000001</v>
      </c>
      <c r="F1337" s="5">
        <v>14.64399397</v>
      </c>
      <c r="G1337" s="5">
        <v>14.772896729999999</v>
      </c>
      <c r="H1337" s="15">
        <v>14.753190590000001</v>
      </c>
      <c r="I1337" s="10">
        <v>14.672846639999999</v>
      </c>
      <c r="J1337" s="5">
        <v>14.637604659999999</v>
      </c>
      <c r="K1337" s="5">
        <v>14.72032074</v>
      </c>
      <c r="L1337" s="5">
        <v>14.573793889999999</v>
      </c>
      <c r="M1337" s="5">
        <v>14.632653810000001</v>
      </c>
      <c r="N1337" s="5">
        <v>14.72193768</v>
      </c>
      <c r="O1337" s="11">
        <v>14.64128217</v>
      </c>
      <c r="P1337" s="2" t="s">
        <v>1746</v>
      </c>
      <c r="Q1337" s="58" t="s">
        <v>1746</v>
      </c>
    </row>
    <row r="1338" spans="1:17" ht="24.95" customHeight="1" x14ac:dyDescent="0.25">
      <c r="A1338" s="5" t="s">
        <v>951</v>
      </c>
      <c r="B1338" s="5">
        <v>13.40491231</v>
      </c>
      <c r="C1338" s="5">
        <v>13.42971082</v>
      </c>
      <c r="D1338" s="5">
        <v>13.539889049999999</v>
      </c>
      <c r="E1338" s="5">
        <v>13.239585</v>
      </c>
      <c r="F1338" s="5">
        <v>13.25778476</v>
      </c>
      <c r="G1338" s="5">
        <v>13.20219777</v>
      </c>
      <c r="H1338" s="15">
        <v>13.5797721</v>
      </c>
      <c r="I1338" s="10">
        <v>13.554660269999999</v>
      </c>
      <c r="J1338" s="5">
        <v>13.70104484</v>
      </c>
      <c r="K1338" s="5">
        <v>13.71335161</v>
      </c>
      <c r="L1338" s="5">
        <v>13.496390269999999</v>
      </c>
      <c r="M1338" s="5">
        <v>13.432720550000001</v>
      </c>
      <c r="N1338" s="5">
        <v>13.368033799999999</v>
      </c>
      <c r="O1338" s="11">
        <v>13.5714688</v>
      </c>
      <c r="P1338" s="2" t="s">
        <v>1746</v>
      </c>
      <c r="Q1338" s="58" t="s">
        <v>1746</v>
      </c>
    </row>
    <row r="1339" spans="1:17" ht="24.95" customHeight="1" x14ac:dyDescent="0.25">
      <c r="A1339" s="5" t="s">
        <v>1528</v>
      </c>
      <c r="B1339" s="5">
        <v>9.7124884599999994</v>
      </c>
      <c r="C1339" s="5">
        <v>9.6872037889999998</v>
      </c>
      <c r="D1339" s="5">
        <v>10.22587622</v>
      </c>
      <c r="E1339" s="5">
        <v>9.73195692</v>
      </c>
      <c r="F1339" s="5">
        <v>9.7254788760000004</v>
      </c>
      <c r="G1339" s="5">
        <v>9.7075966529999995</v>
      </c>
      <c r="H1339" s="15">
        <v>9.6576343960000006</v>
      </c>
      <c r="I1339" s="10">
        <v>13.94849636</v>
      </c>
      <c r="J1339" s="5">
        <v>13.54589593</v>
      </c>
      <c r="K1339" s="5">
        <v>13.83839519</v>
      </c>
      <c r="L1339" s="5">
        <v>13.315204749999999</v>
      </c>
      <c r="M1339" s="5">
        <v>14.32253468</v>
      </c>
      <c r="N1339" s="5">
        <v>15.28264014</v>
      </c>
      <c r="O1339" s="11">
        <v>13.94328604</v>
      </c>
      <c r="P1339" s="2" t="s">
        <v>1746</v>
      </c>
      <c r="Q1339" s="58" t="s">
        <v>1746</v>
      </c>
    </row>
    <row r="1340" spans="1:17" ht="24.95" customHeight="1" x14ac:dyDescent="0.25">
      <c r="A1340" s="5" t="s">
        <v>1146</v>
      </c>
      <c r="B1340" s="5">
        <v>12.69042936</v>
      </c>
      <c r="C1340" s="5">
        <v>13.1042653</v>
      </c>
      <c r="D1340" s="5">
        <v>12.487684509999999</v>
      </c>
      <c r="E1340" s="5">
        <v>12.78510608</v>
      </c>
      <c r="F1340" s="5">
        <v>12.67413286</v>
      </c>
      <c r="G1340" s="5">
        <v>12.76249441</v>
      </c>
      <c r="H1340" s="15">
        <v>12.72253729</v>
      </c>
      <c r="I1340" s="10">
        <v>10.742889979999999</v>
      </c>
      <c r="J1340" s="5">
        <v>11.077067749999999</v>
      </c>
      <c r="K1340" s="5">
        <v>10.624222830000001</v>
      </c>
      <c r="L1340" s="5">
        <v>10.980659340000001</v>
      </c>
      <c r="M1340" s="5">
        <v>10.56384085</v>
      </c>
      <c r="N1340" s="5">
        <v>10.948519320000001</v>
      </c>
      <c r="O1340" s="11">
        <v>9.9236980189999997</v>
      </c>
      <c r="P1340" s="2" t="s">
        <v>1746</v>
      </c>
      <c r="Q1340" s="58" t="s">
        <v>1746</v>
      </c>
    </row>
    <row r="1341" spans="1:17" ht="24.95" customHeight="1" x14ac:dyDescent="0.25">
      <c r="A1341" s="5" t="s">
        <v>1439</v>
      </c>
      <c r="B1341" s="5">
        <v>11.675624559999999</v>
      </c>
      <c r="C1341" s="5">
        <v>12.021284440000001</v>
      </c>
      <c r="D1341" s="5">
        <v>12.00006209</v>
      </c>
      <c r="E1341" s="5">
        <v>11.605623339999999</v>
      </c>
      <c r="F1341" s="5">
        <v>11.425964799999999</v>
      </c>
      <c r="G1341" s="5">
        <v>11.899568479999999</v>
      </c>
      <c r="H1341" s="15">
        <v>12.05461639</v>
      </c>
      <c r="I1341" s="10">
        <v>11.954596199999999</v>
      </c>
      <c r="J1341" s="5">
        <v>11.785319640000001</v>
      </c>
      <c r="K1341" s="5">
        <v>11.93681539</v>
      </c>
      <c r="L1341" s="5">
        <v>11.84298107</v>
      </c>
      <c r="M1341" s="5">
        <v>11.79389426</v>
      </c>
      <c r="N1341" s="5">
        <v>11.81990648</v>
      </c>
      <c r="O1341" s="11">
        <v>11.942883520000001</v>
      </c>
      <c r="P1341" s="2" t="s">
        <v>1746</v>
      </c>
      <c r="Q1341" s="58" t="s">
        <v>1746</v>
      </c>
    </row>
    <row r="1342" spans="1:17" ht="24.95" customHeight="1" x14ac:dyDescent="0.25">
      <c r="A1342" s="5" t="s">
        <v>1147</v>
      </c>
      <c r="B1342" s="5">
        <v>10.21463939</v>
      </c>
      <c r="C1342" s="5">
        <v>10.78516018</v>
      </c>
      <c r="D1342" s="5">
        <v>10.827874189999999</v>
      </c>
      <c r="E1342" s="5">
        <v>10.49437481</v>
      </c>
      <c r="F1342" s="5">
        <v>10.670106130000001</v>
      </c>
      <c r="G1342" s="5">
        <v>10.776916050000001</v>
      </c>
      <c r="H1342" s="15">
        <v>10.903096140000001</v>
      </c>
      <c r="I1342" s="10">
        <v>12.02429901</v>
      </c>
      <c r="J1342" s="5">
        <v>12.168128149999999</v>
      </c>
      <c r="K1342" s="5">
        <v>12.38625543</v>
      </c>
      <c r="L1342" s="5">
        <v>11.90581512</v>
      </c>
      <c r="M1342" s="5">
        <v>12.336664969999999</v>
      </c>
      <c r="N1342" s="5">
        <v>12.362033050000001</v>
      </c>
      <c r="O1342" s="11">
        <v>12.4551023</v>
      </c>
      <c r="P1342" s="2" t="s">
        <v>1746</v>
      </c>
      <c r="Q1342" s="58" t="s">
        <v>1746</v>
      </c>
    </row>
    <row r="1343" spans="1:17" ht="24.95" customHeight="1" x14ac:dyDescent="0.25">
      <c r="A1343" s="5" t="s">
        <v>502</v>
      </c>
      <c r="B1343" s="5">
        <v>13.95445436</v>
      </c>
      <c r="C1343" s="5">
        <v>13.789513060000001</v>
      </c>
      <c r="D1343" s="5">
        <v>13.79288494</v>
      </c>
      <c r="E1343" s="5">
        <v>13.95829399</v>
      </c>
      <c r="F1343" s="5">
        <v>13.817574130000001</v>
      </c>
      <c r="G1343" s="5">
        <v>13.84732487</v>
      </c>
      <c r="H1343" s="15">
        <v>13.765810399999999</v>
      </c>
      <c r="I1343" s="10">
        <v>13.867516090000001</v>
      </c>
      <c r="J1343" s="5">
        <v>13.70333699</v>
      </c>
      <c r="K1343" s="5">
        <v>13.843107850000001</v>
      </c>
      <c r="L1343" s="5">
        <v>13.72722168</v>
      </c>
      <c r="M1343" s="5">
        <v>13.8225274</v>
      </c>
      <c r="N1343" s="5">
        <v>13.9655363</v>
      </c>
      <c r="O1343" s="11">
        <v>14.067877729999999</v>
      </c>
      <c r="P1343" s="2" t="s">
        <v>1746</v>
      </c>
      <c r="Q1343" s="58" t="s">
        <v>1746</v>
      </c>
    </row>
    <row r="1344" spans="1:17" ht="24.95" customHeight="1" x14ac:dyDescent="0.25">
      <c r="A1344" s="5" t="s">
        <v>952</v>
      </c>
      <c r="B1344" s="5">
        <v>14.58838094</v>
      </c>
      <c r="C1344" s="5">
        <v>15.010566519999999</v>
      </c>
      <c r="D1344" s="5">
        <v>14.847721440000001</v>
      </c>
      <c r="E1344" s="5">
        <v>14.73504597</v>
      </c>
      <c r="F1344" s="5">
        <v>14.69135704</v>
      </c>
      <c r="G1344" s="5">
        <v>15.07322048</v>
      </c>
      <c r="H1344" s="15">
        <v>14.85454257</v>
      </c>
      <c r="I1344" s="10">
        <v>14.4320275</v>
      </c>
      <c r="J1344" s="5">
        <v>15.16479036</v>
      </c>
      <c r="K1344" s="5">
        <v>14.71316841</v>
      </c>
      <c r="L1344" s="5">
        <v>14.724031760000001</v>
      </c>
      <c r="M1344" s="5">
        <v>14.785369599999999</v>
      </c>
      <c r="N1344" s="5">
        <v>14.93054154</v>
      </c>
      <c r="O1344" s="11">
        <v>14.87562748</v>
      </c>
      <c r="P1344" s="2" t="s">
        <v>1746</v>
      </c>
      <c r="Q1344" s="58" t="s">
        <v>1746</v>
      </c>
    </row>
    <row r="1345" spans="1:17" ht="24.95" customHeight="1" x14ac:dyDescent="0.25">
      <c r="A1345" s="5" t="s">
        <v>1440</v>
      </c>
      <c r="B1345" s="5">
        <v>14.713571119999999</v>
      </c>
      <c r="C1345" s="5">
        <v>14.91927501</v>
      </c>
      <c r="D1345" s="5">
        <v>15.189224169999999</v>
      </c>
      <c r="E1345" s="5">
        <v>15.026161139999999</v>
      </c>
      <c r="F1345" s="5">
        <v>15.06318997</v>
      </c>
      <c r="G1345" s="5">
        <v>15.329113919999999</v>
      </c>
      <c r="H1345" s="15">
        <v>15.298593589999999</v>
      </c>
      <c r="I1345" s="10">
        <v>14.65467192</v>
      </c>
      <c r="J1345" s="5">
        <v>15.17084249</v>
      </c>
      <c r="K1345" s="5">
        <v>14.881222940000001</v>
      </c>
      <c r="L1345" s="5">
        <v>14.635225399999999</v>
      </c>
      <c r="M1345" s="5">
        <v>14.9722934</v>
      </c>
      <c r="N1345" s="5">
        <v>15.09457553</v>
      </c>
      <c r="O1345" s="11">
        <v>14.865584159999999</v>
      </c>
      <c r="P1345" s="2" t="s">
        <v>1746</v>
      </c>
      <c r="Q1345" s="58" t="s">
        <v>1746</v>
      </c>
    </row>
    <row r="1346" spans="1:17" ht="24.95" customHeight="1" x14ac:dyDescent="0.25">
      <c r="A1346" s="5" t="s">
        <v>336</v>
      </c>
      <c r="B1346" s="5">
        <v>16.443023530000001</v>
      </c>
      <c r="C1346" s="5">
        <v>16.330702989999999</v>
      </c>
      <c r="D1346" s="5">
        <v>16.59095915</v>
      </c>
      <c r="E1346" s="5">
        <v>16.362484800000001</v>
      </c>
      <c r="F1346" s="5">
        <v>16.24021299</v>
      </c>
      <c r="G1346" s="5">
        <v>16.429485069999998</v>
      </c>
      <c r="H1346" s="15">
        <v>16.569839300000002</v>
      </c>
      <c r="I1346" s="10">
        <v>16.660198680000001</v>
      </c>
      <c r="J1346" s="5">
        <v>16.572805710000001</v>
      </c>
      <c r="K1346" s="5">
        <v>16.42936723</v>
      </c>
      <c r="L1346" s="5">
        <v>16.363705769999999</v>
      </c>
      <c r="M1346" s="5">
        <v>16.412600380000001</v>
      </c>
      <c r="N1346" s="5">
        <v>16.582111279999999</v>
      </c>
      <c r="O1346" s="11">
        <v>16.343549500000002</v>
      </c>
      <c r="P1346" s="2" t="s">
        <v>1746</v>
      </c>
      <c r="Q1346" s="58" t="s">
        <v>1746</v>
      </c>
    </row>
    <row r="1347" spans="1:17" ht="24.95" customHeight="1" x14ac:dyDescent="0.25">
      <c r="A1347" s="5" t="s">
        <v>953</v>
      </c>
      <c r="B1347" s="5">
        <v>15.11804616</v>
      </c>
      <c r="C1347" s="5">
        <v>15.096679160000001</v>
      </c>
      <c r="D1347" s="5">
        <v>15.2455351</v>
      </c>
      <c r="E1347" s="5">
        <v>15.053512810000001</v>
      </c>
      <c r="F1347" s="5">
        <v>15.076053679999999</v>
      </c>
      <c r="G1347" s="5">
        <v>15.19208201</v>
      </c>
      <c r="H1347" s="15">
        <v>15.437163740000001</v>
      </c>
      <c r="I1347" s="10">
        <v>13.901869489999999</v>
      </c>
      <c r="J1347" s="5">
        <v>14.009599590000001</v>
      </c>
      <c r="K1347" s="5">
        <v>14.121081569999999</v>
      </c>
      <c r="L1347" s="5">
        <v>14.030355760000001</v>
      </c>
      <c r="M1347" s="5">
        <v>14.02553099</v>
      </c>
      <c r="N1347" s="5">
        <v>13.996619409999999</v>
      </c>
      <c r="O1347" s="11">
        <v>13.92873644</v>
      </c>
      <c r="P1347" s="2" t="s">
        <v>1746</v>
      </c>
      <c r="Q1347" s="58" t="s">
        <v>1746</v>
      </c>
    </row>
    <row r="1348" spans="1:17" ht="24.95" customHeight="1" x14ac:dyDescent="0.25">
      <c r="A1348" s="5" t="s">
        <v>441</v>
      </c>
      <c r="B1348" s="5">
        <v>16.802618389999999</v>
      </c>
      <c r="C1348" s="5">
        <v>16.65460272</v>
      </c>
      <c r="D1348" s="5">
        <v>16.869060699999999</v>
      </c>
      <c r="E1348" s="5">
        <v>16.727438419999999</v>
      </c>
      <c r="F1348" s="5">
        <v>16.637724970000001</v>
      </c>
      <c r="G1348" s="5">
        <v>16.775134810000001</v>
      </c>
      <c r="H1348" s="15">
        <v>16.930607559999999</v>
      </c>
      <c r="I1348" s="10">
        <v>16.810899079999999</v>
      </c>
      <c r="J1348" s="5">
        <v>16.823161079999998</v>
      </c>
      <c r="K1348" s="5">
        <v>16.826965019999999</v>
      </c>
      <c r="L1348" s="5">
        <v>16.780449529999999</v>
      </c>
      <c r="M1348" s="5">
        <v>16.771105349999999</v>
      </c>
      <c r="N1348" s="5">
        <v>16.89160528</v>
      </c>
      <c r="O1348" s="11">
        <v>16.78294112</v>
      </c>
      <c r="P1348" s="2" t="s">
        <v>1746</v>
      </c>
      <c r="Q1348" s="58" t="s">
        <v>1746</v>
      </c>
    </row>
    <row r="1349" spans="1:17" ht="24.95" customHeight="1" x14ac:dyDescent="0.25">
      <c r="A1349" s="5" t="s">
        <v>793</v>
      </c>
      <c r="B1349" s="5">
        <v>14.10056282</v>
      </c>
      <c r="C1349" s="5">
        <v>14.183210430000001</v>
      </c>
      <c r="D1349" s="5">
        <v>14.31868863</v>
      </c>
      <c r="E1349" s="5">
        <v>14.29179066</v>
      </c>
      <c r="F1349" s="5">
        <v>14.09213357</v>
      </c>
      <c r="G1349" s="5">
        <v>14.22373238</v>
      </c>
      <c r="H1349" s="15">
        <v>14.26565162</v>
      </c>
      <c r="I1349" s="10">
        <v>13.107046800000001</v>
      </c>
      <c r="J1349" s="5">
        <v>12.846720339999999</v>
      </c>
      <c r="K1349" s="5">
        <v>12.966965999999999</v>
      </c>
      <c r="L1349" s="5">
        <v>13.00455111</v>
      </c>
      <c r="M1349" s="5">
        <v>13.05733427</v>
      </c>
      <c r="N1349" s="5">
        <v>13.16893494</v>
      </c>
      <c r="O1349" s="11">
        <v>13.26621808</v>
      </c>
      <c r="P1349" s="2" t="s">
        <v>1746</v>
      </c>
      <c r="Q1349" s="58" t="s">
        <v>1746</v>
      </c>
    </row>
    <row r="1350" spans="1:17" ht="24.95" customHeight="1" x14ac:dyDescent="0.25">
      <c r="A1350" s="5" t="s">
        <v>688</v>
      </c>
      <c r="B1350" s="5">
        <v>15.08274505</v>
      </c>
      <c r="C1350" s="5">
        <v>14.928366159999999</v>
      </c>
      <c r="D1350" s="5">
        <v>15.24853601</v>
      </c>
      <c r="E1350" s="5">
        <v>15.12045326</v>
      </c>
      <c r="F1350" s="5">
        <v>14.93091761</v>
      </c>
      <c r="G1350" s="5">
        <v>15.266144779999999</v>
      </c>
      <c r="H1350" s="15">
        <v>15.405973599999999</v>
      </c>
      <c r="I1350" s="10">
        <v>15.467740320000001</v>
      </c>
      <c r="J1350" s="5">
        <v>15.2740291</v>
      </c>
      <c r="K1350" s="5">
        <v>15.55995927</v>
      </c>
      <c r="L1350" s="5">
        <v>15.229661739999999</v>
      </c>
      <c r="M1350" s="5">
        <v>15.299223469999999</v>
      </c>
      <c r="N1350" s="5">
        <v>15.44081383</v>
      </c>
      <c r="O1350" s="11">
        <v>15.322269459999999</v>
      </c>
      <c r="P1350" s="2" t="s">
        <v>1746</v>
      </c>
      <c r="Q1350" s="58" t="s">
        <v>1746</v>
      </c>
    </row>
    <row r="1351" spans="1:17" ht="24.95" customHeight="1" x14ac:dyDescent="0.25">
      <c r="A1351" s="5" t="s">
        <v>503</v>
      </c>
      <c r="B1351" s="5">
        <v>15.639405630000001</v>
      </c>
      <c r="C1351" s="5">
        <v>15.383104360000001</v>
      </c>
      <c r="D1351" s="5">
        <v>15.620999599999999</v>
      </c>
      <c r="E1351" s="5">
        <v>15.278232989999999</v>
      </c>
      <c r="F1351" s="5">
        <v>15.11718085</v>
      </c>
      <c r="G1351" s="5">
        <v>15.37338205</v>
      </c>
      <c r="H1351" s="15">
        <v>15.6372632</v>
      </c>
      <c r="I1351" s="10">
        <v>15.59350669</v>
      </c>
      <c r="J1351" s="5">
        <v>15.398298949999999</v>
      </c>
      <c r="K1351" s="5">
        <v>15.5010557</v>
      </c>
      <c r="L1351" s="5">
        <v>15.293443809999999</v>
      </c>
      <c r="M1351" s="5">
        <v>15.234782579999999</v>
      </c>
      <c r="N1351" s="5">
        <v>15.284309889999999</v>
      </c>
      <c r="O1351" s="11">
        <v>15.465535040000001</v>
      </c>
      <c r="P1351" s="2" t="s">
        <v>1746</v>
      </c>
      <c r="Q1351" s="58" t="s">
        <v>1746</v>
      </c>
    </row>
    <row r="1352" spans="1:17" ht="24.95" customHeight="1" x14ac:dyDescent="0.25">
      <c r="A1352" s="5" t="s">
        <v>1148</v>
      </c>
      <c r="B1352" s="5">
        <v>13.36122112</v>
      </c>
      <c r="C1352" s="5">
        <v>13.47971834</v>
      </c>
      <c r="D1352" s="5">
        <v>13.58438982</v>
      </c>
      <c r="E1352" s="5">
        <v>13.4727218</v>
      </c>
      <c r="F1352" s="5">
        <v>13.7136941</v>
      </c>
      <c r="G1352" s="5">
        <v>13.50510373</v>
      </c>
      <c r="H1352" s="15">
        <v>13.65230933</v>
      </c>
      <c r="I1352" s="10">
        <v>13.5709812</v>
      </c>
      <c r="J1352" s="5">
        <v>13.547196550000001</v>
      </c>
      <c r="K1352" s="5">
        <v>13.29823088</v>
      </c>
      <c r="L1352" s="5">
        <v>13.61430358</v>
      </c>
      <c r="M1352" s="5">
        <v>13.770233149999999</v>
      </c>
      <c r="N1352" s="5">
        <v>13.459324949999999</v>
      </c>
      <c r="O1352" s="11">
        <v>13.60874111</v>
      </c>
      <c r="P1352" s="2" t="s">
        <v>1746</v>
      </c>
      <c r="Q1352" s="58" t="s">
        <v>1746</v>
      </c>
    </row>
    <row r="1353" spans="1:17" ht="24.95" customHeight="1" x14ac:dyDescent="0.25">
      <c r="A1353" s="5" t="s">
        <v>598</v>
      </c>
      <c r="B1353" s="5">
        <v>15.14539225</v>
      </c>
      <c r="C1353" s="5">
        <v>14.854983430000001</v>
      </c>
      <c r="D1353" s="5">
        <v>15.15385949</v>
      </c>
      <c r="E1353" s="5">
        <v>14.87838739</v>
      </c>
      <c r="F1353" s="5">
        <v>14.89769809</v>
      </c>
      <c r="G1353" s="5">
        <v>15.02850943</v>
      </c>
      <c r="H1353" s="15">
        <v>15.26739573</v>
      </c>
      <c r="I1353" s="10">
        <v>14.83828301</v>
      </c>
      <c r="J1353" s="5">
        <v>14.57043198</v>
      </c>
      <c r="K1353" s="5">
        <v>14.98827019</v>
      </c>
      <c r="L1353" s="5">
        <v>14.58694788</v>
      </c>
      <c r="M1353" s="5">
        <v>14.79781893</v>
      </c>
      <c r="N1353" s="5">
        <v>14.86999222</v>
      </c>
      <c r="O1353" s="11">
        <v>14.85626396</v>
      </c>
      <c r="P1353" s="2" t="s">
        <v>1746</v>
      </c>
      <c r="Q1353" s="58" t="s">
        <v>1746</v>
      </c>
    </row>
    <row r="1354" spans="1:17" ht="24.95" customHeight="1" x14ac:dyDescent="0.25">
      <c r="A1354" s="5" t="s">
        <v>1149</v>
      </c>
      <c r="B1354" s="5">
        <v>14.28057836</v>
      </c>
      <c r="C1354" s="5">
        <v>14.17138286</v>
      </c>
      <c r="D1354" s="5">
        <v>14.10001271</v>
      </c>
      <c r="E1354" s="5">
        <v>14.03522355</v>
      </c>
      <c r="F1354" s="5">
        <v>13.89293073</v>
      </c>
      <c r="G1354" s="5">
        <v>13.981098510000001</v>
      </c>
      <c r="H1354" s="15">
        <v>14.27798422</v>
      </c>
      <c r="I1354" s="10">
        <v>14.39543741</v>
      </c>
      <c r="J1354" s="5">
        <v>14.39472179</v>
      </c>
      <c r="K1354" s="5">
        <v>14.48070961</v>
      </c>
      <c r="L1354" s="5">
        <v>14.55040092</v>
      </c>
      <c r="M1354" s="5">
        <v>14.59363986</v>
      </c>
      <c r="N1354" s="5">
        <v>14.405512010000001</v>
      </c>
      <c r="O1354" s="11">
        <v>13.953647500000001</v>
      </c>
      <c r="P1354" s="2" t="s">
        <v>1746</v>
      </c>
      <c r="Q1354" s="58" t="s">
        <v>1746</v>
      </c>
    </row>
    <row r="1355" spans="1:17" ht="24.95" customHeight="1" x14ac:dyDescent="0.25">
      <c r="A1355" s="5" t="s">
        <v>689</v>
      </c>
      <c r="B1355" s="5">
        <v>14.922162910000001</v>
      </c>
      <c r="C1355" s="5">
        <v>14.91430362</v>
      </c>
      <c r="D1355" s="5">
        <v>14.88691191</v>
      </c>
      <c r="E1355" s="5">
        <v>14.860912949999999</v>
      </c>
      <c r="F1355" s="5">
        <v>14.875426750000001</v>
      </c>
      <c r="G1355" s="5">
        <v>14.77273484</v>
      </c>
      <c r="H1355" s="15">
        <v>14.66589583</v>
      </c>
      <c r="I1355" s="10">
        <v>14.64084106</v>
      </c>
      <c r="J1355" s="5">
        <v>14.67727243</v>
      </c>
      <c r="K1355" s="5">
        <v>14.45649085</v>
      </c>
      <c r="L1355" s="5">
        <v>14.54168331</v>
      </c>
      <c r="M1355" s="5">
        <v>14.423309850000001</v>
      </c>
      <c r="N1355" s="5">
        <v>14.41093337</v>
      </c>
      <c r="O1355" s="11">
        <v>14.36669814</v>
      </c>
      <c r="P1355" s="2" t="s">
        <v>1746</v>
      </c>
      <c r="Q1355" s="58" t="s">
        <v>1746</v>
      </c>
    </row>
    <row r="1356" spans="1:17" ht="24.95" customHeight="1" x14ac:dyDescent="0.25">
      <c r="A1356" s="5" t="s">
        <v>1441</v>
      </c>
      <c r="B1356" s="5">
        <v>13.692802009999999</v>
      </c>
      <c r="C1356" s="5">
        <v>13.583150529999999</v>
      </c>
      <c r="D1356" s="5">
        <v>13.97736952</v>
      </c>
      <c r="E1356" s="5">
        <v>13.60306725</v>
      </c>
      <c r="F1356" s="5">
        <v>13.815228810000001</v>
      </c>
      <c r="G1356" s="5">
        <v>13.920294090000001</v>
      </c>
      <c r="H1356" s="15">
        <v>13.927473790000001</v>
      </c>
      <c r="I1356" s="10">
        <v>13.815937030000001</v>
      </c>
      <c r="J1356" s="5">
        <v>13.61195375</v>
      </c>
      <c r="K1356" s="5">
        <v>13.99727966</v>
      </c>
      <c r="L1356" s="5">
        <v>13.494260819999999</v>
      </c>
      <c r="M1356" s="5">
        <v>13.796365570000001</v>
      </c>
      <c r="N1356" s="5">
        <v>13.7311915</v>
      </c>
      <c r="O1356" s="11">
        <v>13.956158009999999</v>
      </c>
      <c r="P1356" s="2" t="s">
        <v>1746</v>
      </c>
      <c r="Q1356" s="58" t="s">
        <v>1746</v>
      </c>
    </row>
    <row r="1357" spans="1:17" ht="24.95" customHeight="1" x14ac:dyDescent="0.25">
      <c r="A1357" s="5" t="s">
        <v>301</v>
      </c>
      <c r="B1357" s="5">
        <v>15.43851203</v>
      </c>
      <c r="C1357" s="5">
        <v>15.46551509</v>
      </c>
      <c r="D1357" s="5">
        <v>15.044646910000001</v>
      </c>
      <c r="E1357" s="5">
        <v>15.18794709</v>
      </c>
      <c r="F1357" s="5">
        <v>15.07585403</v>
      </c>
      <c r="G1357" s="5">
        <v>15.194667170000001</v>
      </c>
      <c r="H1357" s="15">
        <v>15.009799770000001</v>
      </c>
      <c r="I1357" s="10">
        <v>15.50788167</v>
      </c>
      <c r="J1357" s="5">
        <v>15.441518479999999</v>
      </c>
      <c r="K1357" s="5">
        <v>15.34035589</v>
      </c>
      <c r="L1357" s="5">
        <v>15.453977610000001</v>
      </c>
      <c r="M1357" s="5">
        <v>15.51714293</v>
      </c>
      <c r="N1357" s="5">
        <v>15.383989870000001</v>
      </c>
      <c r="O1357" s="11">
        <v>15.23662878</v>
      </c>
      <c r="P1357" s="2" t="s">
        <v>1746</v>
      </c>
      <c r="Q1357" s="58" t="s">
        <v>1746</v>
      </c>
    </row>
    <row r="1358" spans="1:17" ht="24.95" customHeight="1" x14ac:dyDescent="0.25">
      <c r="A1358" s="5" t="s">
        <v>1634</v>
      </c>
      <c r="B1358" s="5">
        <v>10.426858409999999</v>
      </c>
      <c r="C1358" s="5">
        <v>10.475329139999999</v>
      </c>
      <c r="D1358" s="5">
        <v>11.264179950000001</v>
      </c>
      <c r="E1358" s="5">
        <v>10.5211775</v>
      </c>
      <c r="F1358" s="5">
        <v>10.16390552</v>
      </c>
      <c r="G1358" s="5">
        <v>11.294394240000001</v>
      </c>
      <c r="H1358" s="15">
        <v>11.399166230000001</v>
      </c>
      <c r="I1358" s="10">
        <v>11.297638340000001</v>
      </c>
      <c r="J1358" s="5">
        <v>11.16264932</v>
      </c>
      <c r="K1358" s="5">
        <v>11.556829179999999</v>
      </c>
      <c r="L1358" s="5">
        <v>11.520585840000001</v>
      </c>
      <c r="M1358" s="5">
        <v>11.290450740000001</v>
      </c>
      <c r="N1358" s="5">
        <v>11.66156316</v>
      </c>
      <c r="O1358" s="11">
        <v>11.70176809</v>
      </c>
      <c r="P1358" s="2" t="s">
        <v>1746</v>
      </c>
      <c r="Q1358" s="58" t="s">
        <v>1746</v>
      </c>
    </row>
    <row r="1359" spans="1:17" ht="24.95" customHeight="1" x14ac:dyDescent="0.25">
      <c r="A1359" s="5" t="s">
        <v>1529</v>
      </c>
      <c r="B1359" s="5">
        <v>11.41692829</v>
      </c>
      <c r="C1359" s="5">
        <v>11.378847240000001</v>
      </c>
      <c r="D1359" s="5">
        <v>11.332696820000001</v>
      </c>
      <c r="E1359" s="5">
        <v>11.60482635</v>
      </c>
      <c r="F1359" s="5">
        <v>11.33787779</v>
      </c>
      <c r="G1359" s="5">
        <v>11.54643345</v>
      </c>
      <c r="H1359" s="15">
        <v>11.10054532</v>
      </c>
      <c r="I1359" s="10">
        <v>13.43486218</v>
      </c>
      <c r="J1359" s="5">
        <v>13.361955890000001</v>
      </c>
      <c r="K1359" s="5">
        <v>13.97150381</v>
      </c>
      <c r="L1359" s="5">
        <v>13.5048221</v>
      </c>
      <c r="M1359" s="5">
        <v>13.53890408</v>
      </c>
      <c r="N1359" s="5">
        <v>13.601290629999999</v>
      </c>
      <c r="O1359" s="11">
        <v>13.370294790000001</v>
      </c>
      <c r="P1359" s="2" t="s">
        <v>1746</v>
      </c>
      <c r="Q1359" s="58" t="s">
        <v>1746</v>
      </c>
    </row>
    <row r="1360" spans="1:17" ht="24.95" customHeight="1" x14ac:dyDescent="0.25">
      <c r="A1360" s="5" t="s">
        <v>1721</v>
      </c>
      <c r="B1360" s="5">
        <v>10.94530655</v>
      </c>
      <c r="C1360" s="5">
        <v>10.51850372</v>
      </c>
      <c r="D1360" s="5">
        <v>10.84938706</v>
      </c>
      <c r="E1360" s="5">
        <v>10.4930509</v>
      </c>
      <c r="F1360" s="5">
        <v>10.78546038</v>
      </c>
      <c r="G1360" s="5">
        <v>10.39170272</v>
      </c>
      <c r="H1360" s="15">
        <v>10.599658610000001</v>
      </c>
      <c r="I1360" s="10">
        <v>11.01618216</v>
      </c>
      <c r="J1360" s="5">
        <v>11.02621265</v>
      </c>
      <c r="K1360" s="5">
        <v>9.0958908330000003</v>
      </c>
      <c r="L1360" s="5">
        <v>11.159291440000001</v>
      </c>
      <c r="M1360" s="5">
        <v>11.30758894</v>
      </c>
      <c r="N1360" s="5">
        <v>10.083469239999999</v>
      </c>
      <c r="O1360" s="11">
        <v>10.55895976</v>
      </c>
      <c r="P1360" s="2" t="s">
        <v>1746</v>
      </c>
      <c r="Q1360" s="58" t="s">
        <v>1746</v>
      </c>
    </row>
    <row r="1361" spans="1:17" ht="24.95" customHeight="1" x14ac:dyDescent="0.25">
      <c r="A1361" s="5" t="s">
        <v>82</v>
      </c>
      <c r="B1361" s="5">
        <v>17.72824937</v>
      </c>
      <c r="C1361" s="5">
        <v>17.59266985</v>
      </c>
      <c r="D1361" s="5">
        <v>17.792598519999999</v>
      </c>
      <c r="E1361" s="5">
        <v>17.642043050000002</v>
      </c>
      <c r="F1361" s="5">
        <v>17.55840706</v>
      </c>
      <c r="G1361" s="5">
        <v>17.619610730000002</v>
      </c>
      <c r="H1361" s="15">
        <v>17.933337980000001</v>
      </c>
      <c r="I1361" s="10">
        <v>17.67328199</v>
      </c>
      <c r="J1361" s="5">
        <v>17.597398609999999</v>
      </c>
      <c r="K1361" s="5">
        <v>17.701154559999999</v>
      </c>
      <c r="L1361" s="5">
        <v>17.63757287</v>
      </c>
      <c r="M1361" s="5">
        <v>17.575319109999999</v>
      </c>
      <c r="N1361" s="5">
        <v>17.585377650000002</v>
      </c>
      <c r="O1361" s="11">
        <v>17.698723659999999</v>
      </c>
      <c r="P1361" s="2" t="s">
        <v>1746</v>
      </c>
      <c r="Q1361" s="58" t="s">
        <v>1746</v>
      </c>
    </row>
    <row r="1362" spans="1:17" ht="24.95" customHeight="1" x14ac:dyDescent="0.25">
      <c r="A1362" s="5" t="s">
        <v>1442</v>
      </c>
      <c r="B1362" s="5">
        <v>12.61931775</v>
      </c>
      <c r="C1362" s="5">
        <v>12.717315490000001</v>
      </c>
      <c r="D1362" s="5">
        <v>12.42823842</v>
      </c>
      <c r="E1362" s="5">
        <v>12.731309080000001</v>
      </c>
      <c r="F1362" s="5">
        <v>14.44663854</v>
      </c>
      <c r="G1362" s="5">
        <v>12.462473660000001</v>
      </c>
      <c r="H1362" s="15">
        <v>12.12496883</v>
      </c>
      <c r="I1362" s="10">
        <v>10.988363140000001</v>
      </c>
      <c r="J1362" s="5">
        <v>10.992675630000001</v>
      </c>
      <c r="K1362" s="5">
        <v>10.871973710000001</v>
      </c>
      <c r="L1362" s="5">
        <v>11.415775480000001</v>
      </c>
      <c r="M1362" s="5">
        <v>13.668912130000001</v>
      </c>
      <c r="N1362" s="5">
        <v>11.3959457</v>
      </c>
      <c r="O1362" s="11">
        <v>10.39543746</v>
      </c>
      <c r="P1362" s="2" t="s">
        <v>1746</v>
      </c>
      <c r="Q1362" s="58" t="s">
        <v>1746</v>
      </c>
    </row>
    <row r="1363" spans="1:17" ht="24.95" customHeight="1" x14ac:dyDescent="0.25">
      <c r="A1363" s="5" t="s">
        <v>954</v>
      </c>
      <c r="B1363" s="5">
        <v>12.908483629999999</v>
      </c>
      <c r="C1363" s="5">
        <v>12.579518739999999</v>
      </c>
      <c r="D1363" s="5">
        <v>12.60330959</v>
      </c>
      <c r="E1363" s="5">
        <v>12.580212599999999</v>
      </c>
      <c r="F1363" s="5">
        <v>12.553356709999999</v>
      </c>
      <c r="G1363" s="5">
        <v>12.70622988</v>
      </c>
      <c r="H1363" s="15">
        <v>12.996537010000001</v>
      </c>
      <c r="I1363" s="10">
        <v>11.837745780000001</v>
      </c>
      <c r="J1363" s="5">
        <v>11.637254309999999</v>
      </c>
      <c r="K1363" s="5">
        <v>11.64838011</v>
      </c>
      <c r="L1363" s="5">
        <v>11.442199459999999</v>
      </c>
      <c r="M1363" s="5">
        <v>11.89499095</v>
      </c>
      <c r="N1363" s="5">
        <v>11.90856994</v>
      </c>
      <c r="O1363" s="11">
        <v>12.01683766</v>
      </c>
      <c r="P1363" s="2" t="s">
        <v>1746</v>
      </c>
      <c r="Q1363" s="58" t="s">
        <v>1746</v>
      </c>
    </row>
    <row r="1364" spans="1:17" ht="24.95" customHeight="1" x14ac:dyDescent="0.25">
      <c r="A1364" s="5" t="s">
        <v>794</v>
      </c>
      <c r="B1364" s="5">
        <v>16.516276470000001</v>
      </c>
      <c r="C1364" s="5">
        <v>16.45603174</v>
      </c>
      <c r="D1364" s="5">
        <v>16.8149467</v>
      </c>
      <c r="E1364" s="5">
        <v>16.577476180000001</v>
      </c>
      <c r="F1364" s="5">
        <v>16.845743779999999</v>
      </c>
      <c r="G1364" s="5">
        <v>16.6576205</v>
      </c>
      <c r="H1364" s="15">
        <v>16.759539369999999</v>
      </c>
      <c r="I1364" s="10">
        <v>16.667764399999999</v>
      </c>
      <c r="J1364" s="5">
        <v>16.371404869999999</v>
      </c>
      <c r="K1364" s="5">
        <v>16.607768480000001</v>
      </c>
      <c r="L1364" s="5">
        <v>16.474357309999998</v>
      </c>
      <c r="M1364" s="5">
        <v>16.51345216</v>
      </c>
      <c r="N1364" s="5">
        <v>16.443823739999999</v>
      </c>
      <c r="O1364" s="11">
        <v>16.60772304</v>
      </c>
      <c r="P1364" s="2" t="s">
        <v>1746</v>
      </c>
      <c r="Q1364" s="58" t="s">
        <v>1746</v>
      </c>
    </row>
    <row r="1365" spans="1:17" ht="24.95" customHeight="1" x14ac:dyDescent="0.25">
      <c r="A1365" s="5" t="s">
        <v>1150</v>
      </c>
      <c r="B1365" s="5">
        <v>13.769732400000001</v>
      </c>
      <c r="C1365" s="5">
        <v>13.60401946</v>
      </c>
      <c r="D1365" s="5">
        <v>13.67061387</v>
      </c>
      <c r="E1365" s="5">
        <v>13.66972985</v>
      </c>
      <c r="F1365" s="5">
        <v>13.60275214</v>
      </c>
      <c r="G1365" s="5">
        <v>13.883624660000001</v>
      </c>
      <c r="H1365" s="15">
        <v>13.771121470000001</v>
      </c>
      <c r="I1365" s="10">
        <v>12.82156019</v>
      </c>
      <c r="J1365" s="5">
        <v>12.501839009999999</v>
      </c>
      <c r="K1365" s="5">
        <v>12.15286205</v>
      </c>
      <c r="L1365" s="5">
        <v>12.342372790000001</v>
      </c>
      <c r="M1365" s="5">
        <v>12.01370429</v>
      </c>
      <c r="N1365" s="5">
        <v>12.25408133</v>
      </c>
      <c r="O1365" s="11">
        <v>12.158831019999999</v>
      </c>
      <c r="P1365" s="2" t="s">
        <v>1746</v>
      </c>
      <c r="Q1365" s="58" t="s">
        <v>1746</v>
      </c>
    </row>
    <row r="1366" spans="1:17" ht="24.95" customHeight="1" x14ac:dyDescent="0.25">
      <c r="A1366" s="5" t="s">
        <v>337</v>
      </c>
      <c r="B1366" s="5">
        <v>15.21607509</v>
      </c>
      <c r="C1366" s="5">
        <v>15.4392935</v>
      </c>
      <c r="D1366" s="5">
        <v>14.964260619999999</v>
      </c>
      <c r="E1366" s="5">
        <v>15.382619439999999</v>
      </c>
      <c r="F1366" s="5">
        <v>15.05365061</v>
      </c>
      <c r="G1366" s="5">
        <v>14.979520490000001</v>
      </c>
      <c r="H1366" s="15">
        <v>15.05108392</v>
      </c>
      <c r="I1366" s="10">
        <v>15.497587230000001</v>
      </c>
      <c r="J1366" s="5">
        <v>15.644956840000001</v>
      </c>
      <c r="K1366" s="5">
        <v>15.437487539999999</v>
      </c>
      <c r="L1366" s="5">
        <v>15.70281975</v>
      </c>
      <c r="M1366" s="5">
        <v>15.392842679999999</v>
      </c>
      <c r="N1366" s="5">
        <v>15.34828963</v>
      </c>
      <c r="O1366" s="11">
        <v>15.28374962</v>
      </c>
      <c r="P1366" s="2" t="s">
        <v>1746</v>
      </c>
      <c r="Q1366" s="58" t="s">
        <v>1746</v>
      </c>
    </row>
    <row r="1367" spans="1:17" ht="24.95" customHeight="1" x14ac:dyDescent="0.25">
      <c r="A1367" s="5" t="s">
        <v>1635</v>
      </c>
      <c r="B1367" s="5">
        <v>12.440990790000001</v>
      </c>
      <c r="C1367" s="5">
        <v>12.22802834</v>
      </c>
      <c r="D1367" s="5">
        <v>11.63475246</v>
      </c>
      <c r="E1367" s="5">
        <v>11.87151809</v>
      </c>
      <c r="F1367" s="5">
        <v>11.8906379</v>
      </c>
      <c r="G1367" s="5">
        <v>11.951502359999999</v>
      </c>
      <c r="H1367" s="15">
        <v>11.734081489999999</v>
      </c>
      <c r="I1367" s="10">
        <v>12.444801379999999</v>
      </c>
      <c r="J1367" s="5">
        <v>12.65958571</v>
      </c>
      <c r="K1367" s="5">
        <v>12.00802071</v>
      </c>
      <c r="L1367" s="5">
        <v>12.15381241</v>
      </c>
      <c r="M1367" s="5">
        <v>12.06887064</v>
      </c>
      <c r="N1367" s="5">
        <v>12.521475969999999</v>
      </c>
      <c r="O1367" s="11">
        <v>11.689894969999999</v>
      </c>
      <c r="P1367" s="2" t="s">
        <v>1746</v>
      </c>
      <c r="Q1367" s="58" t="s">
        <v>1746</v>
      </c>
    </row>
    <row r="1368" spans="1:17" ht="24.95" customHeight="1" x14ac:dyDescent="0.25">
      <c r="A1368" s="5" t="s">
        <v>795</v>
      </c>
      <c r="B1368" s="5">
        <v>13.697342040000001</v>
      </c>
      <c r="C1368" s="5">
        <v>13.702184219999999</v>
      </c>
      <c r="D1368" s="5">
        <v>13.49633199</v>
      </c>
      <c r="E1368" s="5">
        <v>13.45929194</v>
      </c>
      <c r="F1368" s="5">
        <v>13.409858379999999</v>
      </c>
      <c r="G1368" s="5">
        <v>13.617119369999999</v>
      </c>
      <c r="H1368" s="15">
        <v>13.40390558</v>
      </c>
      <c r="I1368" s="10">
        <v>14.025685640000001</v>
      </c>
      <c r="J1368" s="5">
        <v>13.884883990000001</v>
      </c>
      <c r="K1368" s="5">
        <v>13.96685834</v>
      </c>
      <c r="L1368" s="5">
        <v>14.01323343</v>
      </c>
      <c r="M1368" s="5">
        <v>13.99300729</v>
      </c>
      <c r="N1368" s="5">
        <v>14.187793839999999</v>
      </c>
      <c r="O1368" s="11">
        <v>14.005597740000001</v>
      </c>
      <c r="P1368" s="2" t="s">
        <v>1746</v>
      </c>
      <c r="Q1368" s="58" t="s">
        <v>1746</v>
      </c>
    </row>
    <row r="1369" spans="1:17" ht="24.95" customHeight="1" x14ac:dyDescent="0.25">
      <c r="A1369" s="5" t="s">
        <v>1443</v>
      </c>
      <c r="B1369" s="5">
        <v>12.106583820000001</v>
      </c>
      <c r="C1369" s="5">
        <v>12.20538999</v>
      </c>
      <c r="D1369" s="5">
        <v>12.21830156</v>
      </c>
      <c r="E1369" s="5">
        <v>11.925858330000001</v>
      </c>
      <c r="F1369" s="5">
        <v>12.04306981</v>
      </c>
      <c r="G1369" s="5">
        <v>12.25909182</v>
      </c>
      <c r="H1369" s="15">
        <v>12.137368950000001</v>
      </c>
      <c r="I1369" s="10">
        <v>12.452446569999999</v>
      </c>
      <c r="J1369" s="5">
        <v>12.318242529999999</v>
      </c>
      <c r="K1369" s="5">
        <v>12.582328410000001</v>
      </c>
      <c r="L1369" s="5">
        <v>12.174722409999999</v>
      </c>
      <c r="M1369" s="5">
        <v>12.18751142</v>
      </c>
      <c r="N1369" s="5">
        <v>12.234212449999999</v>
      </c>
      <c r="O1369" s="11">
        <v>12.80076708</v>
      </c>
      <c r="P1369" s="2" t="s">
        <v>1746</v>
      </c>
      <c r="Q1369" s="58" t="s">
        <v>1746</v>
      </c>
    </row>
    <row r="1370" spans="1:17" ht="24.95" customHeight="1" x14ac:dyDescent="0.25">
      <c r="A1370" s="5" t="s">
        <v>1530</v>
      </c>
      <c r="B1370" s="5">
        <v>11.11196443</v>
      </c>
      <c r="C1370" s="5">
        <v>10.28311295</v>
      </c>
      <c r="D1370" s="5">
        <v>10.32391161</v>
      </c>
      <c r="E1370" s="5">
        <v>11.049652569999999</v>
      </c>
      <c r="F1370" s="5">
        <v>10.5112395</v>
      </c>
      <c r="G1370" s="5">
        <v>10.768356799999999</v>
      </c>
      <c r="H1370" s="15">
        <v>10.510284670000001</v>
      </c>
      <c r="I1370" s="10">
        <v>12.633629150000001</v>
      </c>
      <c r="J1370" s="5">
        <v>12.885423550000001</v>
      </c>
      <c r="K1370" s="5">
        <v>12.75845558</v>
      </c>
      <c r="L1370" s="5">
        <v>12.34020765</v>
      </c>
      <c r="M1370" s="5">
        <v>12.627809190000001</v>
      </c>
      <c r="N1370" s="5">
        <v>12.66046564</v>
      </c>
      <c r="O1370" s="11">
        <v>13.04335178</v>
      </c>
      <c r="P1370" s="2" t="s">
        <v>1746</v>
      </c>
      <c r="Q1370" s="58" t="s">
        <v>1746</v>
      </c>
    </row>
    <row r="1371" spans="1:17" ht="24.95" customHeight="1" x14ac:dyDescent="0.25">
      <c r="A1371" s="5" t="s">
        <v>690</v>
      </c>
      <c r="B1371" s="5">
        <v>13.91661414</v>
      </c>
      <c r="C1371" s="5">
        <v>13.98255443</v>
      </c>
      <c r="D1371" s="5">
        <v>14.007833140000001</v>
      </c>
      <c r="E1371" s="5">
        <v>13.94947</v>
      </c>
      <c r="F1371" s="5">
        <v>14.068132690000001</v>
      </c>
      <c r="G1371" s="5">
        <v>13.81375126</v>
      </c>
      <c r="H1371" s="15">
        <v>14.044470049999999</v>
      </c>
      <c r="I1371" s="10">
        <v>13.566551029999999</v>
      </c>
      <c r="J1371" s="5">
        <v>13.786778010000001</v>
      </c>
      <c r="K1371" s="5">
        <v>13.7124179</v>
      </c>
      <c r="L1371" s="5">
        <v>13.87620707</v>
      </c>
      <c r="M1371" s="5">
        <v>13.768879979999999</v>
      </c>
      <c r="N1371" s="5">
        <v>13.836193939999999</v>
      </c>
      <c r="O1371" s="11">
        <v>14.522766839999999</v>
      </c>
      <c r="P1371" s="2" t="s">
        <v>1746</v>
      </c>
      <c r="Q1371" s="58" t="s">
        <v>1746</v>
      </c>
    </row>
    <row r="1372" spans="1:17" ht="24.95" customHeight="1" x14ac:dyDescent="0.25">
      <c r="A1372" s="5" t="s">
        <v>1444</v>
      </c>
      <c r="B1372" s="5">
        <v>13.123163140000001</v>
      </c>
      <c r="C1372" s="5">
        <v>12.99954198</v>
      </c>
      <c r="D1372" s="5">
        <v>13.20736112</v>
      </c>
      <c r="E1372" s="5">
        <v>13.194279440000001</v>
      </c>
      <c r="F1372" s="5">
        <v>12.91432313</v>
      </c>
      <c r="G1372" s="5">
        <v>13.663223009999999</v>
      </c>
      <c r="H1372" s="15">
        <v>13.301218889999999</v>
      </c>
      <c r="I1372" s="10">
        <v>12.82153815</v>
      </c>
      <c r="J1372" s="5">
        <v>12.885280249999999</v>
      </c>
      <c r="K1372" s="5">
        <v>12.987292030000001</v>
      </c>
      <c r="L1372" s="5">
        <v>13.23007134</v>
      </c>
      <c r="M1372" s="5">
        <v>13.127950370000001</v>
      </c>
      <c r="N1372" s="5">
        <v>13.44097393</v>
      </c>
      <c r="O1372" s="11">
        <v>13.06915877</v>
      </c>
      <c r="P1372" s="2" t="s">
        <v>1746</v>
      </c>
      <c r="Q1372" s="58" t="s">
        <v>1746</v>
      </c>
    </row>
    <row r="1373" spans="1:17" ht="24.95" customHeight="1" x14ac:dyDescent="0.25">
      <c r="A1373" s="5" t="s">
        <v>1151</v>
      </c>
      <c r="B1373" s="5">
        <v>14.269278480000001</v>
      </c>
      <c r="C1373" s="5">
        <v>14.04287852</v>
      </c>
      <c r="D1373" s="5">
        <v>14.186771139999999</v>
      </c>
      <c r="E1373" s="5">
        <v>14.118816470000001</v>
      </c>
      <c r="F1373" s="5">
        <v>13.64143975</v>
      </c>
      <c r="G1373" s="5">
        <v>13.70746823</v>
      </c>
      <c r="H1373" s="15">
        <v>14.41847527</v>
      </c>
      <c r="I1373" s="10">
        <v>15.016240359999999</v>
      </c>
      <c r="J1373" s="5">
        <v>15.70007496</v>
      </c>
      <c r="K1373" s="5">
        <v>15.076538640000001</v>
      </c>
      <c r="L1373" s="5">
        <v>14.97311262</v>
      </c>
      <c r="M1373" s="5">
        <v>14.87477067</v>
      </c>
      <c r="N1373" s="5">
        <v>14.955920920000001</v>
      </c>
      <c r="O1373" s="11">
        <v>14.89689823</v>
      </c>
      <c r="P1373" s="2" t="s">
        <v>1746</v>
      </c>
      <c r="Q1373" s="58" t="s">
        <v>1746</v>
      </c>
    </row>
    <row r="1374" spans="1:17" ht="24.95" customHeight="1" x14ac:dyDescent="0.25">
      <c r="A1374" s="5" t="s">
        <v>1445</v>
      </c>
      <c r="B1374" s="5">
        <v>11.828426889999999</v>
      </c>
      <c r="C1374" s="5">
        <v>12.38482765</v>
      </c>
      <c r="D1374" s="5">
        <v>11.754996650000001</v>
      </c>
      <c r="E1374" s="5">
        <v>12.339756449999999</v>
      </c>
      <c r="F1374" s="5">
        <v>12.344405739999999</v>
      </c>
      <c r="G1374" s="5">
        <v>12.208834639999999</v>
      </c>
      <c r="H1374" s="15">
        <v>11.47868223</v>
      </c>
      <c r="I1374" s="10">
        <v>9.0178406580000008</v>
      </c>
      <c r="J1374" s="5"/>
      <c r="K1374" s="5">
        <v>8.7022410239999992</v>
      </c>
      <c r="L1374" s="5">
        <v>9.4160033849999998</v>
      </c>
      <c r="M1374" s="5">
        <v>10.010389139999999</v>
      </c>
      <c r="N1374" s="5"/>
      <c r="O1374" s="11"/>
      <c r="P1374" s="2" t="s">
        <v>1746</v>
      </c>
      <c r="Q1374" s="58" t="s">
        <v>1746</v>
      </c>
    </row>
    <row r="1375" spans="1:17" ht="24.95" customHeight="1" x14ac:dyDescent="0.25">
      <c r="A1375" s="5" t="s">
        <v>955</v>
      </c>
      <c r="B1375" s="5">
        <v>12.62224747</v>
      </c>
      <c r="C1375" s="5">
        <v>12.69167801</v>
      </c>
      <c r="D1375" s="5">
        <v>12.438927039999999</v>
      </c>
      <c r="E1375" s="5">
        <v>12.59317137</v>
      </c>
      <c r="F1375" s="5">
        <v>12.46239173</v>
      </c>
      <c r="G1375" s="5">
        <v>12.731751020000001</v>
      </c>
      <c r="H1375" s="15">
        <v>12.483459030000001</v>
      </c>
      <c r="I1375" s="10">
        <v>11.30057916</v>
      </c>
      <c r="J1375" s="5">
        <v>11.618264809999999</v>
      </c>
      <c r="K1375" s="5">
        <v>12.10365646</v>
      </c>
      <c r="L1375" s="5">
        <v>11.737442639999999</v>
      </c>
      <c r="M1375" s="5">
        <v>11.88796943</v>
      </c>
      <c r="N1375" s="5">
        <v>12.147448130000001</v>
      </c>
      <c r="O1375" s="11">
        <v>12.840183980000001</v>
      </c>
      <c r="P1375" s="2" t="s">
        <v>1746</v>
      </c>
      <c r="Q1375" s="58" t="s">
        <v>1746</v>
      </c>
    </row>
    <row r="1376" spans="1:17" ht="24.95" customHeight="1" x14ac:dyDescent="0.25">
      <c r="A1376" s="5" t="s">
        <v>85</v>
      </c>
      <c r="B1376" s="5">
        <v>17.02329945</v>
      </c>
      <c r="C1376" s="5">
        <v>17.61220818</v>
      </c>
      <c r="D1376" s="5">
        <v>16.69011326</v>
      </c>
      <c r="E1376" s="5">
        <v>16.732754839999998</v>
      </c>
      <c r="F1376" s="5">
        <v>16.74379163</v>
      </c>
      <c r="G1376" s="5">
        <v>16.794095370000001</v>
      </c>
      <c r="H1376" s="15">
        <v>16.944142320000001</v>
      </c>
      <c r="I1376" s="10">
        <v>17.110029569999998</v>
      </c>
      <c r="J1376" s="5">
        <v>17.510064369999998</v>
      </c>
      <c r="K1376" s="5">
        <v>16.930167600000001</v>
      </c>
      <c r="L1376" s="5">
        <v>16.844456310000002</v>
      </c>
      <c r="M1376" s="5">
        <v>16.829082830000001</v>
      </c>
      <c r="N1376" s="5">
        <v>16.89924955</v>
      </c>
      <c r="O1376" s="11">
        <v>16.996516889999999</v>
      </c>
      <c r="P1376" s="2" t="s">
        <v>1746</v>
      </c>
      <c r="Q1376" s="58" t="s">
        <v>1746</v>
      </c>
    </row>
    <row r="1377" spans="1:17" ht="24.95" customHeight="1" x14ac:dyDescent="0.25">
      <c r="A1377" s="5" t="s">
        <v>1636</v>
      </c>
      <c r="B1377" s="5">
        <v>12.404212660000001</v>
      </c>
      <c r="C1377" s="5">
        <v>11.954597590000001</v>
      </c>
      <c r="D1377" s="5">
        <v>12.155471889999999</v>
      </c>
      <c r="E1377" s="5">
        <v>11.71445421</v>
      </c>
      <c r="F1377" s="5">
        <v>11.8135078</v>
      </c>
      <c r="G1377" s="5">
        <v>11.965698400000001</v>
      </c>
      <c r="H1377" s="15">
        <v>12.00397624</v>
      </c>
      <c r="I1377" s="10">
        <v>12.25541849</v>
      </c>
      <c r="J1377" s="5">
        <v>12.35638148</v>
      </c>
      <c r="K1377" s="5">
        <v>12.74755154</v>
      </c>
      <c r="L1377" s="5">
        <v>12.591116899999999</v>
      </c>
      <c r="M1377" s="5">
        <v>12.41461906</v>
      </c>
      <c r="N1377" s="5">
        <v>12.396620950000001</v>
      </c>
      <c r="O1377" s="11">
        <v>12.47923887</v>
      </c>
      <c r="P1377" s="2" t="s">
        <v>1746</v>
      </c>
      <c r="Q1377" s="58" t="s">
        <v>1746</v>
      </c>
    </row>
    <row r="1378" spans="1:17" ht="24.95" customHeight="1" x14ac:dyDescent="0.25">
      <c r="A1378" s="5" t="s">
        <v>956</v>
      </c>
      <c r="B1378" s="5">
        <v>13.473302990000001</v>
      </c>
      <c r="C1378" s="5">
        <v>13.65014315</v>
      </c>
      <c r="D1378" s="5">
        <v>13.677714119999999</v>
      </c>
      <c r="E1378" s="5">
        <v>13.555544790000001</v>
      </c>
      <c r="F1378" s="5">
        <v>13.660273460000001</v>
      </c>
      <c r="G1378" s="5">
        <v>13.651826720000001</v>
      </c>
      <c r="H1378" s="15">
        <v>13.2924109</v>
      </c>
      <c r="I1378" s="10">
        <v>12.33181864</v>
      </c>
      <c r="J1378" s="5">
        <v>12.45897134</v>
      </c>
      <c r="K1378" s="5">
        <v>12.567425419999999</v>
      </c>
      <c r="L1378" s="5">
        <v>12.37270573</v>
      </c>
      <c r="M1378" s="5">
        <v>12.359413590000001</v>
      </c>
      <c r="N1378" s="5">
        <v>12.30352087</v>
      </c>
      <c r="O1378" s="11">
        <v>12.33982922</v>
      </c>
      <c r="P1378" s="2" t="s">
        <v>1746</v>
      </c>
      <c r="Q1378" s="58" t="s">
        <v>1746</v>
      </c>
    </row>
    <row r="1379" spans="1:17" ht="24.95" customHeight="1" x14ac:dyDescent="0.25">
      <c r="A1379" s="5" t="s">
        <v>504</v>
      </c>
      <c r="B1379" s="5">
        <v>14.616639299999999</v>
      </c>
      <c r="C1379" s="5">
        <v>14.711227879999999</v>
      </c>
      <c r="D1379" s="5">
        <v>14.59455241</v>
      </c>
      <c r="E1379" s="5">
        <v>14.67249494</v>
      </c>
      <c r="F1379" s="5">
        <v>14.639798559999999</v>
      </c>
      <c r="G1379" s="5">
        <v>14.45029409</v>
      </c>
      <c r="H1379" s="15">
        <v>14.75120925</v>
      </c>
      <c r="I1379" s="10">
        <v>15.60273089</v>
      </c>
      <c r="J1379" s="5">
        <v>15.730312079999999</v>
      </c>
      <c r="K1379" s="5">
        <v>15.779348949999999</v>
      </c>
      <c r="L1379" s="5">
        <v>15.80421385</v>
      </c>
      <c r="M1379" s="5">
        <v>15.7351966</v>
      </c>
      <c r="N1379" s="5">
        <v>15.706769550000001</v>
      </c>
      <c r="O1379" s="11">
        <v>15.55154931</v>
      </c>
      <c r="P1379" s="2" t="s">
        <v>1746</v>
      </c>
      <c r="Q1379" s="58" t="s">
        <v>1746</v>
      </c>
    </row>
    <row r="1380" spans="1:17" ht="24.95" customHeight="1" x14ac:dyDescent="0.25">
      <c r="A1380" s="5" t="s">
        <v>71</v>
      </c>
      <c r="B1380" s="5">
        <v>16.890784400000001</v>
      </c>
      <c r="C1380" s="5">
        <v>17.450391419999999</v>
      </c>
      <c r="D1380" s="5">
        <v>16.86062154</v>
      </c>
      <c r="E1380" s="5">
        <v>17.348977189999999</v>
      </c>
      <c r="F1380" s="5">
        <v>16.958838570000001</v>
      </c>
      <c r="G1380" s="5">
        <v>16.87672324</v>
      </c>
      <c r="H1380" s="15">
        <v>16.85907349</v>
      </c>
      <c r="I1380" s="10">
        <v>16.992128319999999</v>
      </c>
      <c r="J1380" s="5">
        <v>16.96671474</v>
      </c>
      <c r="K1380" s="5">
        <v>17.072437399999998</v>
      </c>
      <c r="L1380" s="5">
        <v>16.929112459999999</v>
      </c>
      <c r="M1380" s="5">
        <v>16.980938720000001</v>
      </c>
      <c r="N1380" s="5">
        <v>16.974932549999998</v>
      </c>
      <c r="O1380" s="11">
        <v>17.089173840000001</v>
      </c>
      <c r="P1380" s="2" t="s">
        <v>1746</v>
      </c>
      <c r="Q1380" s="58" t="s">
        <v>1746</v>
      </c>
    </row>
    <row r="1381" spans="1:17" ht="24.95" customHeight="1" x14ac:dyDescent="0.25">
      <c r="A1381" s="5" t="s">
        <v>1722</v>
      </c>
      <c r="B1381" s="5">
        <v>12.57157232</v>
      </c>
      <c r="C1381" s="5">
        <v>12.37676752</v>
      </c>
      <c r="D1381" s="5">
        <v>12.569803350000001</v>
      </c>
      <c r="E1381" s="5">
        <v>12.80120814</v>
      </c>
      <c r="F1381" s="5">
        <v>12.337959250000001</v>
      </c>
      <c r="G1381" s="5">
        <v>12.54788602</v>
      </c>
      <c r="H1381" s="15">
        <v>12.77689251</v>
      </c>
      <c r="I1381" s="10">
        <v>11.838114190000001</v>
      </c>
      <c r="J1381" s="5">
        <v>12.036882690000001</v>
      </c>
      <c r="K1381" s="5">
        <v>11.93035721</v>
      </c>
      <c r="L1381" s="5">
        <v>12.19716596</v>
      </c>
      <c r="M1381" s="5">
        <v>12.173841039999999</v>
      </c>
      <c r="N1381" s="5">
        <v>12.15704444</v>
      </c>
      <c r="O1381" s="11">
        <v>11.666571830000001</v>
      </c>
      <c r="P1381" s="2" t="s">
        <v>1746</v>
      </c>
      <c r="Q1381" s="58" t="s">
        <v>1746</v>
      </c>
    </row>
    <row r="1382" spans="1:17" ht="24.95" customHeight="1" x14ac:dyDescent="0.25">
      <c r="A1382" s="5" t="s">
        <v>1446</v>
      </c>
      <c r="B1382" s="5">
        <v>12.63967171</v>
      </c>
      <c r="C1382" s="5">
        <v>12.7230065</v>
      </c>
      <c r="D1382" s="5">
        <v>13.538886639999999</v>
      </c>
      <c r="E1382" s="5">
        <v>13.115891420000001</v>
      </c>
      <c r="F1382" s="5">
        <v>13.43919591</v>
      </c>
      <c r="G1382" s="5">
        <v>13.20265972</v>
      </c>
      <c r="H1382" s="15">
        <v>13.37681257</v>
      </c>
      <c r="I1382" s="10">
        <v>13.304209500000001</v>
      </c>
      <c r="J1382" s="5">
        <v>14.87541438</v>
      </c>
      <c r="K1382" s="5">
        <v>13.59405578</v>
      </c>
      <c r="L1382" s="5">
        <v>14.53966033</v>
      </c>
      <c r="M1382" s="5">
        <v>13.751263420000001</v>
      </c>
      <c r="N1382" s="5">
        <v>13.739803500000001</v>
      </c>
      <c r="O1382" s="11">
        <v>13.54231057</v>
      </c>
      <c r="P1382" s="2" t="s">
        <v>1746</v>
      </c>
      <c r="Q1382" s="58" t="s">
        <v>1746</v>
      </c>
    </row>
    <row r="1383" spans="1:17" ht="24.95" customHeight="1" x14ac:dyDescent="0.25">
      <c r="A1383" s="5" t="s">
        <v>338</v>
      </c>
      <c r="B1383" s="5">
        <v>15.255607080000001</v>
      </c>
      <c r="C1383" s="5">
        <v>15.21677178</v>
      </c>
      <c r="D1383" s="5">
        <v>15.161178140000001</v>
      </c>
      <c r="E1383" s="5">
        <v>15.23640213</v>
      </c>
      <c r="F1383" s="5">
        <v>15.21119214</v>
      </c>
      <c r="G1383" s="5">
        <v>15.18969948</v>
      </c>
      <c r="H1383" s="15">
        <v>15.24311443</v>
      </c>
      <c r="I1383" s="10">
        <v>14.58895491</v>
      </c>
      <c r="J1383" s="5">
        <v>14.69588064</v>
      </c>
      <c r="K1383" s="5">
        <v>14.65473957</v>
      </c>
      <c r="L1383" s="5">
        <v>14.586471339999999</v>
      </c>
      <c r="M1383" s="5">
        <v>14.585368170000001</v>
      </c>
      <c r="N1383" s="5">
        <v>14.63990272</v>
      </c>
      <c r="O1383" s="11">
        <v>14.53836478</v>
      </c>
      <c r="P1383" s="2" t="s">
        <v>1746</v>
      </c>
      <c r="Q1383" s="58" t="s">
        <v>1746</v>
      </c>
    </row>
    <row r="1384" spans="1:17" ht="24.95" customHeight="1" x14ac:dyDescent="0.25">
      <c r="A1384" s="5" t="s">
        <v>217</v>
      </c>
      <c r="B1384" s="5">
        <v>15.905602480000001</v>
      </c>
      <c r="C1384" s="5">
        <v>15.74793444</v>
      </c>
      <c r="D1384" s="5">
        <v>15.8139518</v>
      </c>
      <c r="E1384" s="5">
        <v>15.747770300000001</v>
      </c>
      <c r="F1384" s="5">
        <v>15.878204780000001</v>
      </c>
      <c r="G1384" s="5">
        <v>16.184215470000002</v>
      </c>
      <c r="H1384" s="15">
        <v>15.80492911</v>
      </c>
      <c r="I1384" s="10">
        <v>16.02340229</v>
      </c>
      <c r="J1384" s="5">
        <v>16.23981564</v>
      </c>
      <c r="K1384" s="5">
        <v>16.082770960000001</v>
      </c>
      <c r="L1384" s="5">
        <v>16.62899775</v>
      </c>
      <c r="M1384" s="5">
        <v>16.965363310000001</v>
      </c>
      <c r="N1384" s="5">
        <v>16.61827414</v>
      </c>
      <c r="O1384" s="11">
        <v>15.98921359</v>
      </c>
      <c r="P1384" s="2" t="s">
        <v>1746</v>
      </c>
      <c r="Q1384" s="58" t="s">
        <v>1746</v>
      </c>
    </row>
    <row r="1385" spans="1:17" ht="24.95" customHeight="1" x14ac:dyDescent="0.25">
      <c r="A1385" s="5" t="s">
        <v>1152</v>
      </c>
      <c r="B1385" s="5">
        <v>12.95681164</v>
      </c>
      <c r="C1385" s="5">
        <v>14.102208020000001</v>
      </c>
      <c r="D1385" s="5">
        <v>12.743910570000001</v>
      </c>
      <c r="E1385" s="5">
        <v>13.01599008</v>
      </c>
      <c r="F1385" s="5">
        <v>13.107869040000001</v>
      </c>
      <c r="G1385" s="5">
        <v>13.22645004</v>
      </c>
      <c r="H1385" s="15">
        <v>13.04020008</v>
      </c>
      <c r="I1385" s="10">
        <v>12.12579008</v>
      </c>
      <c r="J1385" s="5">
        <v>12.156694310000001</v>
      </c>
      <c r="K1385" s="5">
        <v>12.139950779999999</v>
      </c>
      <c r="L1385" s="5">
        <v>12.407363780000001</v>
      </c>
      <c r="M1385" s="5">
        <v>12.161374009999999</v>
      </c>
      <c r="N1385" s="5">
        <v>12.54709926</v>
      </c>
      <c r="O1385" s="11">
        <v>12.085070569999999</v>
      </c>
      <c r="P1385" s="2" t="s">
        <v>1746</v>
      </c>
      <c r="Q1385" s="58" t="s">
        <v>1746</v>
      </c>
    </row>
    <row r="1386" spans="1:17" ht="24.95" customHeight="1" x14ac:dyDescent="0.25">
      <c r="A1386" s="5" t="s">
        <v>218</v>
      </c>
      <c r="B1386" s="5">
        <v>16.227249109999999</v>
      </c>
      <c r="C1386" s="5">
        <v>16.15760027</v>
      </c>
      <c r="D1386" s="5">
        <v>16.158147400000001</v>
      </c>
      <c r="E1386" s="5">
        <v>16.482755409999999</v>
      </c>
      <c r="F1386" s="5">
        <v>16.470682610000001</v>
      </c>
      <c r="G1386" s="5">
        <v>16.140088509999998</v>
      </c>
      <c r="H1386" s="15">
        <v>16.405114600000001</v>
      </c>
      <c r="I1386" s="10">
        <v>15.75827087</v>
      </c>
      <c r="J1386" s="5">
        <v>15.85652982</v>
      </c>
      <c r="K1386" s="5">
        <v>15.945477589999999</v>
      </c>
      <c r="L1386" s="5">
        <v>16.243112679999999</v>
      </c>
      <c r="M1386" s="5">
        <v>16.532724429999998</v>
      </c>
      <c r="N1386" s="5">
        <v>15.801726410000001</v>
      </c>
      <c r="O1386" s="11">
        <v>15.64449366</v>
      </c>
      <c r="P1386" s="2" t="s">
        <v>1746</v>
      </c>
      <c r="Q1386" s="58" t="s">
        <v>1746</v>
      </c>
    </row>
    <row r="1387" spans="1:17" ht="24.95" customHeight="1" x14ac:dyDescent="0.25">
      <c r="A1387" s="5" t="s">
        <v>505</v>
      </c>
      <c r="B1387" s="5">
        <v>14.459209700000001</v>
      </c>
      <c r="C1387" s="5">
        <v>14.37653396</v>
      </c>
      <c r="D1387" s="5">
        <v>14.547447200000001</v>
      </c>
      <c r="E1387" s="5">
        <v>14.35022328</v>
      </c>
      <c r="F1387" s="5">
        <v>14.34430498</v>
      </c>
      <c r="G1387" s="5">
        <v>14.554989839999999</v>
      </c>
      <c r="H1387" s="15">
        <v>14.486649699999999</v>
      </c>
      <c r="I1387" s="10">
        <v>15.51485531</v>
      </c>
      <c r="J1387" s="5">
        <v>15.499499009999999</v>
      </c>
      <c r="K1387" s="5">
        <v>15.50796034</v>
      </c>
      <c r="L1387" s="5">
        <v>15.55241195</v>
      </c>
      <c r="M1387" s="5">
        <v>15.52232693</v>
      </c>
      <c r="N1387" s="5">
        <v>15.509426980000001</v>
      </c>
      <c r="O1387" s="11">
        <v>15.58033914</v>
      </c>
      <c r="P1387" s="2" t="s">
        <v>1746</v>
      </c>
      <c r="Q1387" s="58" t="s">
        <v>1746</v>
      </c>
    </row>
    <row r="1388" spans="1:17" ht="24.95" customHeight="1" x14ac:dyDescent="0.25">
      <c r="A1388" s="5" t="s">
        <v>599</v>
      </c>
      <c r="B1388" s="5">
        <v>14.316417469999999</v>
      </c>
      <c r="C1388" s="5">
        <v>14.249343379999999</v>
      </c>
      <c r="D1388" s="5">
        <v>14.433126079999999</v>
      </c>
      <c r="E1388" s="5">
        <v>14.26240623</v>
      </c>
      <c r="F1388" s="5">
        <v>14.18450689</v>
      </c>
      <c r="G1388" s="5">
        <v>14.38936502</v>
      </c>
      <c r="H1388" s="15">
        <v>14.44998867</v>
      </c>
      <c r="I1388" s="10">
        <v>15.002825639999999</v>
      </c>
      <c r="J1388" s="5">
        <v>15.11451282</v>
      </c>
      <c r="K1388" s="5">
        <v>15.05256056</v>
      </c>
      <c r="L1388" s="5">
        <v>14.92429177</v>
      </c>
      <c r="M1388" s="5">
        <v>15.13607708</v>
      </c>
      <c r="N1388" s="5">
        <v>15.055146690000001</v>
      </c>
      <c r="O1388" s="11">
        <v>14.914892419999999</v>
      </c>
      <c r="P1388" s="2" t="s">
        <v>1746</v>
      </c>
      <c r="Q1388" s="58" t="s">
        <v>1746</v>
      </c>
    </row>
    <row r="1389" spans="1:17" ht="24.95" customHeight="1" x14ac:dyDescent="0.25">
      <c r="A1389" s="5" t="s">
        <v>339</v>
      </c>
      <c r="B1389" s="5">
        <v>15.402578930000001</v>
      </c>
      <c r="C1389" s="5">
        <v>15.350254980000001</v>
      </c>
      <c r="D1389" s="5">
        <v>15.40128019</v>
      </c>
      <c r="E1389" s="5">
        <v>15.31420831</v>
      </c>
      <c r="F1389" s="5">
        <v>15.32646321</v>
      </c>
      <c r="G1389" s="5">
        <v>15.48253673</v>
      </c>
      <c r="H1389" s="15">
        <v>15.556779179999999</v>
      </c>
      <c r="I1389" s="10">
        <v>15.451597019999999</v>
      </c>
      <c r="J1389" s="5">
        <v>15.34427314</v>
      </c>
      <c r="K1389" s="5">
        <v>15.33787306</v>
      </c>
      <c r="L1389" s="5">
        <v>15.395180610000001</v>
      </c>
      <c r="M1389" s="5">
        <v>15.331223809999999</v>
      </c>
      <c r="N1389" s="5">
        <v>15.428810909999999</v>
      </c>
      <c r="O1389" s="11">
        <v>15.63887755</v>
      </c>
      <c r="P1389" s="2" t="s">
        <v>1746</v>
      </c>
      <c r="Q1389" s="58" t="s">
        <v>1746</v>
      </c>
    </row>
    <row r="1390" spans="1:17" ht="24.95" customHeight="1" x14ac:dyDescent="0.25">
      <c r="A1390" s="5" t="s">
        <v>796</v>
      </c>
      <c r="B1390" s="5">
        <v>13.87435067</v>
      </c>
      <c r="C1390" s="5">
        <v>15.02789336</v>
      </c>
      <c r="D1390" s="5">
        <v>14.01400728</v>
      </c>
      <c r="E1390" s="5">
        <v>14.751991609999999</v>
      </c>
      <c r="F1390" s="5">
        <v>14.57714236</v>
      </c>
      <c r="G1390" s="5">
        <v>13.816043069999999</v>
      </c>
      <c r="H1390" s="15">
        <v>13.928716919999999</v>
      </c>
      <c r="I1390" s="10">
        <v>13.50080754</v>
      </c>
      <c r="J1390" s="5">
        <v>13.28543157</v>
      </c>
      <c r="K1390" s="5">
        <v>13.39269152</v>
      </c>
      <c r="L1390" s="5">
        <v>13.349726049999999</v>
      </c>
      <c r="M1390" s="5">
        <v>13.265820829999999</v>
      </c>
      <c r="N1390" s="5">
        <v>13.28024149</v>
      </c>
      <c r="O1390" s="11">
        <v>13.3352615</v>
      </c>
      <c r="P1390" s="2" t="s">
        <v>1746</v>
      </c>
      <c r="Q1390" s="58" t="s">
        <v>1746</v>
      </c>
    </row>
    <row r="1391" spans="1:17" ht="24.95" customHeight="1" x14ac:dyDescent="0.25">
      <c r="A1391" s="5" t="s">
        <v>199</v>
      </c>
      <c r="B1391" s="5">
        <v>15.4775548</v>
      </c>
      <c r="C1391" s="5">
        <v>15.66006337</v>
      </c>
      <c r="D1391" s="5">
        <v>15.55094392</v>
      </c>
      <c r="E1391" s="5">
        <v>15.652574960000001</v>
      </c>
      <c r="F1391" s="5">
        <v>15.73263247</v>
      </c>
      <c r="G1391" s="5">
        <v>15.54712342</v>
      </c>
      <c r="H1391" s="15">
        <v>15.601048390000001</v>
      </c>
      <c r="I1391" s="10">
        <v>16.02960672</v>
      </c>
      <c r="J1391" s="5">
        <v>15.99619676</v>
      </c>
      <c r="K1391" s="5">
        <v>15.82763374</v>
      </c>
      <c r="L1391" s="5">
        <v>15.911842460000001</v>
      </c>
      <c r="M1391" s="5">
        <v>16.018922580000002</v>
      </c>
      <c r="N1391" s="5">
        <v>16.009106030000002</v>
      </c>
      <c r="O1391" s="11">
        <v>15.572426500000001</v>
      </c>
      <c r="P1391" s="2" t="s">
        <v>1746</v>
      </c>
      <c r="Q1391" s="58" t="s">
        <v>1746</v>
      </c>
    </row>
    <row r="1392" spans="1:17" ht="24.95" customHeight="1" x14ac:dyDescent="0.25">
      <c r="A1392" s="5" t="s">
        <v>442</v>
      </c>
      <c r="B1392" s="5">
        <v>15.58086913</v>
      </c>
      <c r="C1392" s="5">
        <v>16.260545950000001</v>
      </c>
      <c r="D1392" s="5">
        <v>15.11162949</v>
      </c>
      <c r="E1392" s="5">
        <v>15.77370337</v>
      </c>
      <c r="F1392" s="5">
        <v>15.292361100000001</v>
      </c>
      <c r="G1392" s="5">
        <v>15.32867059</v>
      </c>
      <c r="H1392" s="15">
        <v>15.26685981</v>
      </c>
      <c r="I1392" s="10">
        <v>12.739598640000001</v>
      </c>
      <c r="J1392" s="5">
        <v>12.51885738</v>
      </c>
      <c r="K1392" s="5">
        <v>12.20986035</v>
      </c>
      <c r="L1392" s="5">
        <v>12.41062582</v>
      </c>
      <c r="M1392" s="5">
        <v>12.310679329999999</v>
      </c>
      <c r="N1392" s="5">
        <v>12.6315247</v>
      </c>
      <c r="O1392" s="11">
        <v>12.74682848</v>
      </c>
      <c r="P1392" s="2" t="s">
        <v>1746</v>
      </c>
      <c r="Q1392" s="58" t="s">
        <v>1746</v>
      </c>
    </row>
    <row r="1393" spans="1:17" ht="24.95" customHeight="1" x14ac:dyDescent="0.25">
      <c r="A1393" s="5" t="s">
        <v>110</v>
      </c>
      <c r="B1393" s="5">
        <v>17.596547910000002</v>
      </c>
      <c r="C1393" s="5">
        <v>17.442636870000001</v>
      </c>
      <c r="D1393" s="5">
        <v>17.607972060000002</v>
      </c>
      <c r="E1393" s="5">
        <v>17.394993360000001</v>
      </c>
      <c r="F1393" s="5">
        <v>17.47696715</v>
      </c>
      <c r="G1393" s="5">
        <v>17.40601311</v>
      </c>
      <c r="H1393" s="15">
        <v>17.439753270000001</v>
      </c>
      <c r="I1393" s="10">
        <v>17.308957370000002</v>
      </c>
      <c r="J1393" s="5">
        <v>17.523623350000001</v>
      </c>
      <c r="K1393" s="5">
        <v>17.335554439999999</v>
      </c>
      <c r="L1393" s="5">
        <v>17.37776272</v>
      </c>
      <c r="M1393" s="5">
        <v>17.48626625</v>
      </c>
      <c r="N1393" s="5">
        <v>17.0934864</v>
      </c>
      <c r="O1393" s="11">
        <v>16.774545459999999</v>
      </c>
      <c r="P1393" s="2" t="s">
        <v>1746</v>
      </c>
      <c r="Q1393" s="58" t="s">
        <v>1746</v>
      </c>
    </row>
    <row r="1394" spans="1:17" ht="24.95" customHeight="1" x14ac:dyDescent="0.25">
      <c r="A1394" s="5" t="s">
        <v>1447</v>
      </c>
      <c r="B1394" s="5">
        <v>14.527417870000001</v>
      </c>
      <c r="C1394" s="5">
        <v>14.53747418</v>
      </c>
      <c r="D1394" s="5">
        <v>14.514556860000001</v>
      </c>
      <c r="E1394" s="5">
        <v>14.30870676</v>
      </c>
      <c r="F1394" s="5">
        <v>14.11804324</v>
      </c>
      <c r="G1394" s="5">
        <v>14.51866212</v>
      </c>
      <c r="H1394" s="15">
        <v>14.665333990000001</v>
      </c>
      <c r="I1394" s="10">
        <v>14.62217549</v>
      </c>
      <c r="J1394" s="5">
        <v>14.745623050000001</v>
      </c>
      <c r="K1394" s="5">
        <v>14.569061420000001</v>
      </c>
      <c r="L1394" s="5">
        <v>14.64806411</v>
      </c>
      <c r="M1394" s="5">
        <v>14.57684939</v>
      </c>
      <c r="N1394" s="5">
        <v>14.825168229999999</v>
      </c>
      <c r="O1394" s="11">
        <v>15.535814569999999</v>
      </c>
      <c r="P1394" s="2" t="s">
        <v>1746</v>
      </c>
      <c r="Q1394" s="58" t="s">
        <v>1746</v>
      </c>
    </row>
    <row r="1395" spans="1:17" ht="24.95" customHeight="1" x14ac:dyDescent="0.25">
      <c r="A1395" s="5" t="s">
        <v>506</v>
      </c>
      <c r="B1395" s="5">
        <v>14.57426978</v>
      </c>
      <c r="C1395" s="5">
        <v>14.324489829999999</v>
      </c>
      <c r="D1395" s="5">
        <v>14.50909933</v>
      </c>
      <c r="E1395" s="5">
        <v>14.341476249999999</v>
      </c>
      <c r="F1395" s="5">
        <v>14.136642800000001</v>
      </c>
      <c r="G1395" s="5">
        <v>14.59176282</v>
      </c>
      <c r="H1395" s="15">
        <v>14.58126287</v>
      </c>
      <c r="I1395" s="10">
        <v>13.46234158</v>
      </c>
      <c r="J1395" s="5">
        <v>13.5068337</v>
      </c>
      <c r="K1395" s="5">
        <v>13.27382714</v>
      </c>
      <c r="L1395" s="5">
        <v>13.223415109999999</v>
      </c>
      <c r="M1395" s="5">
        <v>13.29879671</v>
      </c>
      <c r="N1395" s="5">
        <v>13.318455180000001</v>
      </c>
      <c r="O1395" s="11">
        <v>13.4600057</v>
      </c>
      <c r="P1395" s="2" t="s">
        <v>1746</v>
      </c>
      <c r="Q1395" s="58" t="s">
        <v>1746</v>
      </c>
    </row>
    <row r="1396" spans="1:17" ht="24.95" customHeight="1" x14ac:dyDescent="0.25">
      <c r="A1396" s="5" t="s">
        <v>340</v>
      </c>
      <c r="B1396" s="5">
        <v>15.91195095</v>
      </c>
      <c r="C1396" s="5">
        <v>16.548545149999999</v>
      </c>
      <c r="D1396" s="5">
        <v>16.420739699999999</v>
      </c>
      <c r="E1396" s="5">
        <v>16.659318039999999</v>
      </c>
      <c r="F1396" s="5">
        <v>16.355179660000001</v>
      </c>
      <c r="G1396" s="5">
        <v>16.361656079999999</v>
      </c>
      <c r="H1396" s="15">
        <v>16.640485429999998</v>
      </c>
      <c r="I1396" s="10">
        <v>15.224505880000001</v>
      </c>
      <c r="J1396" s="5">
        <v>15.111327449999999</v>
      </c>
      <c r="K1396" s="5">
        <v>15.25696076</v>
      </c>
      <c r="L1396" s="5">
        <v>15.04198231</v>
      </c>
      <c r="M1396" s="5">
        <v>15.109731869999999</v>
      </c>
      <c r="N1396" s="5">
        <v>15.17346599</v>
      </c>
      <c r="O1396" s="11">
        <v>15.08893741</v>
      </c>
      <c r="P1396" s="2" t="s">
        <v>1746</v>
      </c>
      <c r="Q1396" s="58" t="s">
        <v>1746</v>
      </c>
    </row>
    <row r="1397" spans="1:17" ht="24.95" customHeight="1" x14ac:dyDescent="0.25">
      <c r="A1397" s="5" t="s">
        <v>135</v>
      </c>
      <c r="B1397" s="5">
        <v>16.95175103</v>
      </c>
      <c r="C1397" s="5">
        <v>16.842276699999999</v>
      </c>
      <c r="D1397" s="5">
        <v>16.788392949999999</v>
      </c>
      <c r="E1397" s="5">
        <v>16.821436510000002</v>
      </c>
      <c r="F1397" s="5">
        <v>16.666328119999999</v>
      </c>
      <c r="G1397" s="5">
        <v>16.721342459999999</v>
      </c>
      <c r="H1397" s="15">
        <v>16.76996699</v>
      </c>
      <c r="I1397" s="10">
        <v>16.55402454</v>
      </c>
      <c r="J1397" s="5">
        <v>16.45528389</v>
      </c>
      <c r="K1397" s="5">
        <v>16.34551278</v>
      </c>
      <c r="L1397" s="5">
        <v>16.40205697</v>
      </c>
      <c r="M1397" s="5">
        <v>16.37460652</v>
      </c>
      <c r="N1397" s="5">
        <v>16.477886120000001</v>
      </c>
      <c r="O1397" s="11">
        <v>16.297754619999999</v>
      </c>
      <c r="P1397" s="2" t="s">
        <v>1746</v>
      </c>
      <c r="Q1397" s="58" t="s">
        <v>1746</v>
      </c>
    </row>
    <row r="1398" spans="1:17" ht="24.95" customHeight="1" x14ac:dyDescent="0.25">
      <c r="A1398" s="5" t="s">
        <v>1448</v>
      </c>
      <c r="B1398" s="5">
        <v>11.748844890000001</v>
      </c>
      <c r="C1398" s="5">
        <v>11.742939010000001</v>
      </c>
      <c r="D1398" s="5">
        <v>11.855150800000001</v>
      </c>
      <c r="E1398" s="5">
        <v>11.635772449999999</v>
      </c>
      <c r="F1398" s="5">
        <v>12.146057300000001</v>
      </c>
      <c r="G1398" s="5">
        <v>12.13273062</v>
      </c>
      <c r="H1398" s="15">
        <v>11.91447859</v>
      </c>
      <c r="I1398" s="10">
        <v>11.66277741</v>
      </c>
      <c r="J1398" s="5">
        <v>12.28848691</v>
      </c>
      <c r="K1398" s="5">
        <v>11.783400090000001</v>
      </c>
      <c r="L1398" s="5">
        <v>11.56458552</v>
      </c>
      <c r="M1398" s="5">
        <v>12.03248136</v>
      </c>
      <c r="N1398" s="5">
        <v>11.786066720000001</v>
      </c>
      <c r="O1398" s="11">
        <v>12.46408523</v>
      </c>
      <c r="P1398" s="2" t="s">
        <v>1746</v>
      </c>
      <c r="Q1398" s="58" t="s">
        <v>1746</v>
      </c>
    </row>
    <row r="1399" spans="1:17" ht="24.95" customHeight="1" x14ac:dyDescent="0.25">
      <c r="A1399" s="5" t="s">
        <v>797</v>
      </c>
      <c r="B1399" s="5">
        <v>14.46870086</v>
      </c>
      <c r="C1399" s="5">
        <v>14.333511720000001</v>
      </c>
      <c r="D1399" s="5">
        <v>14.219157300000001</v>
      </c>
      <c r="E1399" s="5">
        <v>14.378956410000001</v>
      </c>
      <c r="F1399" s="5">
        <v>14.5220818</v>
      </c>
      <c r="G1399" s="5">
        <v>14.33033741</v>
      </c>
      <c r="H1399" s="15">
        <v>14.40882629</v>
      </c>
      <c r="I1399" s="10">
        <v>13.92340087</v>
      </c>
      <c r="J1399" s="5">
        <v>14.10927803</v>
      </c>
      <c r="K1399" s="5">
        <v>13.809219300000001</v>
      </c>
      <c r="L1399" s="5">
        <v>13.65916719</v>
      </c>
      <c r="M1399" s="5">
        <v>13.805005530000001</v>
      </c>
      <c r="N1399" s="5">
        <v>13.794228710000001</v>
      </c>
      <c r="O1399" s="11">
        <v>13.71382794</v>
      </c>
      <c r="P1399" s="2" t="s">
        <v>1746</v>
      </c>
      <c r="Q1399" s="58" t="s">
        <v>1746</v>
      </c>
    </row>
    <row r="1400" spans="1:17" ht="24.95" customHeight="1" x14ac:dyDescent="0.25">
      <c r="A1400" s="5" t="s">
        <v>167</v>
      </c>
      <c r="B1400" s="5">
        <v>17.42708408</v>
      </c>
      <c r="C1400" s="5">
        <v>17.299338580000001</v>
      </c>
      <c r="D1400" s="5">
        <v>17.56994576</v>
      </c>
      <c r="E1400" s="5">
        <v>17.37303502</v>
      </c>
      <c r="F1400" s="5">
        <v>17.237575589999999</v>
      </c>
      <c r="G1400" s="5">
        <v>17.425587669999999</v>
      </c>
      <c r="H1400" s="15">
        <v>17.667277890000001</v>
      </c>
      <c r="I1400" s="10">
        <v>17.80613868</v>
      </c>
      <c r="J1400" s="5">
        <v>17.682205549999999</v>
      </c>
      <c r="K1400" s="5">
        <v>17.84377473</v>
      </c>
      <c r="L1400" s="5">
        <v>17.65945898</v>
      </c>
      <c r="M1400" s="5">
        <v>17.596687079999999</v>
      </c>
      <c r="N1400" s="5">
        <v>17.726382189999999</v>
      </c>
      <c r="O1400" s="11">
        <v>17.674403040000001</v>
      </c>
      <c r="P1400" s="2" t="s">
        <v>1746</v>
      </c>
      <c r="Q1400" s="58" t="s">
        <v>1746</v>
      </c>
    </row>
    <row r="1401" spans="1:17" ht="24.95" customHeight="1" x14ac:dyDescent="0.25">
      <c r="A1401" s="5" t="s">
        <v>232</v>
      </c>
      <c r="B1401" s="5">
        <v>16.309761689999998</v>
      </c>
      <c r="C1401" s="5">
        <v>16.417269770000001</v>
      </c>
      <c r="D1401" s="5">
        <v>16.36575976</v>
      </c>
      <c r="E1401" s="5">
        <v>16.28384385</v>
      </c>
      <c r="F1401" s="5">
        <v>16.150113109999999</v>
      </c>
      <c r="G1401" s="5">
        <v>16.27622264</v>
      </c>
      <c r="H1401" s="15">
        <v>16.439481090000001</v>
      </c>
      <c r="I1401" s="10">
        <v>16.560566139999999</v>
      </c>
      <c r="J1401" s="5">
        <v>16.688275390000001</v>
      </c>
      <c r="K1401" s="5">
        <v>16.632755679999999</v>
      </c>
      <c r="L1401" s="5">
        <v>16.519387040000002</v>
      </c>
      <c r="M1401" s="5">
        <v>16.464511559999998</v>
      </c>
      <c r="N1401" s="5">
        <v>16.522774829999999</v>
      </c>
      <c r="O1401" s="11">
        <v>16.48235056</v>
      </c>
      <c r="P1401" s="2" t="s">
        <v>1746</v>
      </c>
      <c r="Q1401" s="58" t="s">
        <v>1746</v>
      </c>
    </row>
    <row r="1402" spans="1:17" ht="24.95" customHeight="1" x14ac:dyDescent="0.25">
      <c r="A1402" s="5" t="s">
        <v>65</v>
      </c>
      <c r="B1402" s="5">
        <v>18.727891150000001</v>
      </c>
      <c r="C1402" s="5">
        <v>18.62523096</v>
      </c>
      <c r="D1402" s="5">
        <v>18.70812604</v>
      </c>
      <c r="E1402" s="5">
        <v>18.468207119999999</v>
      </c>
      <c r="F1402" s="5">
        <v>18.362117999999999</v>
      </c>
      <c r="G1402" s="5">
        <v>18.472762209999999</v>
      </c>
      <c r="H1402" s="15">
        <v>18.808235910000001</v>
      </c>
      <c r="I1402" s="10">
        <v>19.62445378</v>
      </c>
      <c r="J1402" s="5">
        <v>19.647424340000001</v>
      </c>
      <c r="K1402" s="5">
        <v>19.488471130000001</v>
      </c>
      <c r="L1402" s="5">
        <v>19.551349640000002</v>
      </c>
      <c r="M1402" s="5">
        <v>19.454483960000001</v>
      </c>
      <c r="N1402" s="5">
        <v>19.47213399</v>
      </c>
      <c r="O1402" s="11">
        <v>19.06261567</v>
      </c>
      <c r="P1402" s="2" t="s">
        <v>1746</v>
      </c>
      <c r="Q1402" s="58" t="s">
        <v>1746</v>
      </c>
    </row>
    <row r="1403" spans="1:17" ht="24.95" customHeight="1" x14ac:dyDescent="0.25">
      <c r="A1403" s="5" t="s">
        <v>1449</v>
      </c>
      <c r="B1403" s="5">
        <v>15.97004209</v>
      </c>
      <c r="C1403" s="5">
        <v>15.766180070000001</v>
      </c>
      <c r="D1403" s="5">
        <v>15.856146219999999</v>
      </c>
      <c r="E1403" s="5">
        <v>15.670183270000001</v>
      </c>
      <c r="F1403" s="5">
        <v>15.563570410000001</v>
      </c>
      <c r="G1403" s="5">
        <v>15.79140232</v>
      </c>
      <c r="H1403" s="15">
        <v>16.038180570000002</v>
      </c>
      <c r="I1403" s="10">
        <v>15.57086739</v>
      </c>
      <c r="J1403" s="5">
        <v>15.237534399999999</v>
      </c>
      <c r="K1403" s="5">
        <v>15.562833299999999</v>
      </c>
      <c r="L1403" s="5">
        <v>15.256125559999999</v>
      </c>
      <c r="M1403" s="5">
        <v>15.304673380000001</v>
      </c>
      <c r="N1403" s="5">
        <v>15.21160222</v>
      </c>
      <c r="O1403" s="11">
        <v>14.67334805</v>
      </c>
      <c r="P1403" s="2" t="s">
        <v>1746</v>
      </c>
      <c r="Q1403" s="58" t="s">
        <v>1746</v>
      </c>
    </row>
    <row r="1404" spans="1:17" ht="24.95" customHeight="1" x14ac:dyDescent="0.25">
      <c r="A1404" s="5" t="s">
        <v>1450</v>
      </c>
      <c r="B1404" s="5">
        <v>12.04896115</v>
      </c>
      <c r="C1404" s="5">
        <v>12.744695099999999</v>
      </c>
      <c r="D1404" s="5">
        <v>12.02734673</v>
      </c>
      <c r="E1404" s="5">
        <v>12.282842949999999</v>
      </c>
      <c r="F1404" s="5">
        <v>12.27145979</v>
      </c>
      <c r="G1404" s="5">
        <v>12.165014019999999</v>
      </c>
      <c r="H1404" s="15">
        <v>12.143736410000001</v>
      </c>
      <c r="I1404" s="10">
        <v>11.70241965</v>
      </c>
      <c r="J1404" s="5">
        <v>12.25082881</v>
      </c>
      <c r="K1404" s="5">
        <v>12.377873470000001</v>
      </c>
      <c r="L1404" s="5">
        <v>12.322988369999999</v>
      </c>
      <c r="M1404" s="5">
        <v>12.728477030000001</v>
      </c>
      <c r="N1404" s="5">
        <v>12.48922103</v>
      </c>
      <c r="O1404" s="11">
        <v>12.207916000000001</v>
      </c>
      <c r="P1404" s="2" t="s">
        <v>1746</v>
      </c>
      <c r="Q1404" s="58" t="s">
        <v>1746</v>
      </c>
    </row>
    <row r="1405" spans="1:17" ht="24.95" customHeight="1" x14ac:dyDescent="0.25">
      <c r="A1405" s="5" t="s">
        <v>957</v>
      </c>
      <c r="B1405" s="5">
        <v>14.76921213</v>
      </c>
      <c r="C1405" s="5">
        <v>14.71481479</v>
      </c>
      <c r="D1405" s="5">
        <v>14.999940690000001</v>
      </c>
      <c r="E1405" s="5">
        <v>14.82073911</v>
      </c>
      <c r="F1405" s="5">
        <v>14.84566259</v>
      </c>
      <c r="G1405" s="5">
        <v>14.915081089999999</v>
      </c>
      <c r="H1405" s="15">
        <v>14.78164817</v>
      </c>
      <c r="I1405" s="10">
        <v>14.25835554</v>
      </c>
      <c r="J1405" s="5">
        <v>14.185906989999999</v>
      </c>
      <c r="K1405" s="5">
        <v>14.37138927</v>
      </c>
      <c r="L1405" s="5">
        <v>14.382115799999999</v>
      </c>
      <c r="M1405" s="5">
        <v>14.32615697</v>
      </c>
      <c r="N1405" s="5">
        <v>14.23526225</v>
      </c>
      <c r="O1405" s="11">
        <v>14.15793948</v>
      </c>
      <c r="P1405" s="2" t="s">
        <v>1746</v>
      </c>
      <c r="Q1405" s="58" t="s">
        <v>1746</v>
      </c>
    </row>
    <row r="1406" spans="1:17" ht="24.95" customHeight="1" x14ac:dyDescent="0.25">
      <c r="A1406" s="5" t="s">
        <v>341</v>
      </c>
      <c r="B1406" s="5">
        <v>18.158509160000001</v>
      </c>
      <c r="C1406" s="5">
        <v>18.103410740000001</v>
      </c>
      <c r="D1406" s="5">
        <v>18.112463999999999</v>
      </c>
      <c r="E1406" s="5">
        <v>18.124756739999999</v>
      </c>
      <c r="F1406" s="5">
        <v>18.36767356</v>
      </c>
      <c r="G1406" s="5">
        <v>18.577755580000002</v>
      </c>
      <c r="H1406" s="15">
        <v>18.315185249999999</v>
      </c>
      <c r="I1406" s="10">
        <v>18.188543419999998</v>
      </c>
      <c r="J1406" s="5">
        <v>17.99570967</v>
      </c>
      <c r="K1406" s="5">
        <v>18.215836800000002</v>
      </c>
      <c r="L1406" s="5">
        <v>18.166665040000002</v>
      </c>
      <c r="M1406" s="5">
        <v>18.27447677</v>
      </c>
      <c r="N1406" s="5">
        <v>18.4502077</v>
      </c>
      <c r="O1406" s="11">
        <v>18.058847629999999</v>
      </c>
      <c r="P1406" s="2" t="s">
        <v>1746</v>
      </c>
      <c r="Q1406" s="58" t="s">
        <v>1746</v>
      </c>
    </row>
    <row r="1407" spans="1:17" ht="24.95" customHeight="1" x14ac:dyDescent="0.25">
      <c r="A1407" s="5" t="s">
        <v>92</v>
      </c>
      <c r="B1407" s="5">
        <v>18.54290937</v>
      </c>
      <c r="C1407" s="5">
        <v>18.272627329999999</v>
      </c>
      <c r="D1407" s="5">
        <v>18.347639529999999</v>
      </c>
      <c r="E1407" s="5">
        <v>18.071506469999999</v>
      </c>
      <c r="F1407" s="5">
        <v>17.96765847</v>
      </c>
      <c r="G1407" s="5">
        <v>18.08004455</v>
      </c>
      <c r="H1407" s="15">
        <v>18.28848614</v>
      </c>
      <c r="I1407" s="10">
        <v>18.171956949999998</v>
      </c>
      <c r="J1407" s="5">
        <v>18.035226869999999</v>
      </c>
      <c r="K1407" s="5">
        <v>18.146270749999999</v>
      </c>
      <c r="L1407" s="5">
        <v>17.868964800000001</v>
      </c>
      <c r="M1407" s="5">
        <v>17.866366549999999</v>
      </c>
      <c r="N1407" s="5">
        <v>17.89476157</v>
      </c>
      <c r="O1407" s="11">
        <v>17.85779123</v>
      </c>
      <c r="P1407" s="2" t="s">
        <v>1746</v>
      </c>
      <c r="Q1407" s="58" t="s">
        <v>1746</v>
      </c>
    </row>
    <row r="1408" spans="1:17" ht="24.95" customHeight="1" x14ac:dyDescent="0.25">
      <c r="A1408" s="5" t="s">
        <v>1451</v>
      </c>
      <c r="B1408" s="5">
        <v>11.872960689999999</v>
      </c>
      <c r="C1408" s="5">
        <v>12.11636444</v>
      </c>
      <c r="D1408" s="5">
        <v>11.83244183</v>
      </c>
      <c r="E1408" s="5">
        <v>11.87006562</v>
      </c>
      <c r="F1408" s="5">
        <v>10.77074155</v>
      </c>
      <c r="G1408" s="5">
        <v>10.67196433</v>
      </c>
      <c r="H1408" s="15">
        <v>10.328692869999999</v>
      </c>
      <c r="I1408" s="10">
        <v>9.2529813609999998</v>
      </c>
      <c r="J1408" s="5">
        <v>10.52801125</v>
      </c>
      <c r="K1408" s="5">
        <v>9.6546399219999994</v>
      </c>
      <c r="L1408" s="5">
        <v>9.4200319100000005</v>
      </c>
      <c r="M1408" s="5">
        <v>10.57503488</v>
      </c>
      <c r="N1408" s="5">
        <v>10.313036479999999</v>
      </c>
      <c r="O1408" s="11"/>
      <c r="P1408" s="2" t="s">
        <v>1746</v>
      </c>
      <c r="Q1408" s="58" t="s">
        <v>1746</v>
      </c>
    </row>
    <row r="1409" spans="1:17" ht="24.95" customHeight="1" x14ac:dyDescent="0.25">
      <c r="A1409" s="5" t="s">
        <v>798</v>
      </c>
      <c r="B1409" s="5">
        <v>15.32597005</v>
      </c>
      <c r="C1409" s="5">
        <v>15.165855730000001</v>
      </c>
      <c r="D1409" s="5">
        <v>15.028561610000001</v>
      </c>
      <c r="E1409" s="5">
        <v>14.74267304</v>
      </c>
      <c r="F1409" s="5">
        <v>14.81225514</v>
      </c>
      <c r="G1409" s="5">
        <v>14.94847628</v>
      </c>
      <c r="H1409" s="15">
        <v>15.10550452</v>
      </c>
      <c r="I1409" s="10">
        <v>15.4770138</v>
      </c>
      <c r="J1409" s="5">
        <v>15.36585408</v>
      </c>
      <c r="K1409" s="5">
        <v>15.260455329999999</v>
      </c>
      <c r="L1409" s="5">
        <v>14.88261616</v>
      </c>
      <c r="M1409" s="5">
        <v>14.760099820000001</v>
      </c>
      <c r="N1409" s="5">
        <v>14.872191490000001</v>
      </c>
      <c r="O1409" s="11">
        <v>14.492195860000001</v>
      </c>
      <c r="P1409" s="2" t="s">
        <v>1746</v>
      </c>
      <c r="Q1409" s="58" t="s">
        <v>1746</v>
      </c>
    </row>
    <row r="1410" spans="1:17" ht="24.95" customHeight="1" x14ac:dyDescent="0.25">
      <c r="A1410" s="5" t="s">
        <v>390</v>
      </c>
      <c r="B1410" s="5">
        <v>15.82741715</v>
      </c>
      <c r="C1410" s="5">
        <v>15.84618109</v>
      </c>
      <c r="D1410" s="5">
        <v>15.848605279999999</v>
      </c>
      <c r="E1410" s="5">
        <v>15.662482580000001</v>
      </c>
      <c r="F1410" s="5">
        <v>15.50585002</v>
      </c>
      <c r="G1410" s="5">
        <v>15.569519530000001</v>
      </c>
      <c r="H1410" s="15">
        <v>15.697981009999999</v>
      </c>
      <c r="I1410" s="10">
        <v>16.286498160000001</v>
      </c>
      <c r="J1410" s="5">
        <v>16.329809740000002</v>
      </c>
      <c r="K1410" s="5">
        <v>16.4032479</v>
      </c>
      <c r="L1410" s="5">
        <v>16.18035291</v>
      </c>
      <c r="M1410" s="5">
        <v>16.0447813</v>
      </c>
      <c r="N1410" s="5">
        <v>16.1697527</v>
      </c>
      <c r="O1410" s="11">
        <v>15.77180641</v>
      </c>
      <c r="P1410" s="2" t="s">
        <v>1746</v>
      </c>
      <c r="Q1410" s="58" t="s">
        <v>1746</v>
      </c>
    </row>
    <row r="1411" spans="1:17" ht="24.95" customHeight="1" x14ac:dyDescent="0.25">
      <c r="A1411" s="5" t="s">
        <v>799</v>
      </c>
      <c r="B1411" s="5">
        <v>15.687886860000001</v>
      </c>
      <c r="C1411" s="5">
        <v>15.552140469999999</v>
      </c>
      <c r="D1411" s="5">
        <v>15.69123308</v>
      </c>
      <c r="E1411" s="5">
        <v>15.34425154</v>
      </c>
      <c r="F1411" s="5">
        <v>15.032222450000001</v>
      </c>
      <c r="G1411" s="5">
        <v>15.15355149</v>
      </c>
      <c r="H1411" s="15">
        <v>15.62298316</v>
      </c>
      <c r="I1411" s="10">
        <v>15.40060688</v>
      </c>
      <c r="J1411" s="5">
        <v>15.334310909999999</v>
      </c>
      <c r="K1411" s="5">
        <v>15.51037914</v>
      </c>
      <c r="L1411" s="5">
        <v>15.323497679999999</v>
      </c>
      <c r="M1411" s="5">
        <v>15.14121519</v>
      </c>
      <c r="N1411" s="5">
        <v>15.17910397</v>
      </c>
      <c r="O1411" s="11">
        <v>14.59019206</v>
      </c>
      <c r="P1411" s="2" t="s">
        <v>1746</v>
      </c>
      <c r="Q1411" s="58" t="s">
        <v>1746</v>
      </c>
    </row>
    <row r="1412" spans="1:17" ht="24.95" customHeight="1" x14ac:dyDescent="0.25">
      <c r="A1412" s="5" t="s">
        <v>1153</v>
      </c>
      <c r="B1412" s="5">
        <v>13.321739859999999</v>
      </c>
      <c r="C1412" s="5">
        <v>12.81478654</v>
      </c>
      <c r="D1412" s="5">
        <v>13.547056319999999</v>
      </c>
      <c r="E1412" s="5">
        <v>13.196927670000001</v>
      </c>
      <c r="F1412" s="5">
        <v>12.941853160000001</v>
      </c>
      <c r="G1412" s="5">
        <v>13.20547534</v>
      </c>
      <c r="H1412" s="15">
        <v>13.420334889999999</v>
      </c>
      <c r="I1412" s="10">
        <v>13.44332449</v>
      </c>
      <c r="J1412" s="5">
        <v>13.45430459</v>
      </c>
      <c r="K1412" s="5">
        <v>13.51244189</v>
      </c>
      <c r="L1412" s="5">
        <v>13.249718980000001</v>
      </c>
      <c r="M1412" s="5">
        <v>12.98739142</v>
      </c>
      <c r="N1412" s="5">
        <v>13.255634560000001</v>
      </c>
      <c r="O1412" s="11">
        <v>12.98795419</v>
      </c>
      <c r="P1412" s="2" t="s">
        <v>1746</v>
      </c>
      <c r="Q1412" s="58" t="s">
        <v>1746</v>
      </c>
    </row>
    <row r="1413" spans="1:17" ht="24.95" customHeight="1" x14ac:dyDescent="0.25">
      <c r="A1413" s="5" t="s">
        <v>800</v>
      </c>
      <c r="B1413" s="5">
        <v>15.280382489999999</v>
      </c>
      <c r="C1413" s="5">
        <v>15.39930893</v>
      </c>
      <c r="D1413" s="5">
        <v>15.33390876</v>
      </c>
      <c r="E1413" s="5">
        <v>15.29876488</v>
      </c>
      <c r="F1413" s="5">
        <v>15.15110398</v>
      </c>
      <c r="G1413" s="5">
        <v>15.15562684</v>
      </c>
      <c r="H1413" s="15">
        <v>15.43170196</v>
      </c>
      <c r="I1413" s="10">
        <v>15.449436589999999</v>
      </c>
      <c r="J1413" s="5">
        <v>15.23388458</v>
      </c>
      <c r="K1413" s="5">
        <v>15.38788432</v>
      </c>
      <c r="L1413" s="5">
        <v>15.410643459999999</v>
      </c>
      <c r="M1413" s="5">
        <v>15.591721740000001</v>
      </c>
      <c r="N1413" s="5">
        <v>15.360843859999999</v>
      </c>
      <c r="O1413" s="11">
        <v>15.147689809999999</v>
      </c>
      <c r="P1413" s="2" t="s">
        <v>1746</v>
      </c>
      <c r="Q1413" s="58" t="s">
        <v>1746</v>
      </c>
    </row>
    <row r="1414" spans="1:17" ht="24.95" customHeight="1" x14ac:dyDescent="0.25">
      <c r="A1414" s="5" t="s">
        <v>1452</v>
      </c>
      <c r="B1414" s="5">
        <v>12.515915959999999</v>
      </c>
      <c r="C1414" s="5">
        <v>12.50347869</v>
      </c>
      <c r="D1414" s="5">
        <v>12.826586470000001</v>
      </c>
      <c r="E1414" s="5">
        <v>12.626979759999999</v>
      </c>
      <c r="F1414" s="5">
        <v>12.585019539999999</v>
      </c>
      <c r="G1414" s="5">
        <v>12.774123579999999</v>
      </c>
      <c r="H1414" s="15">
        <v>12.926618680000001</v>
      </c>
      <c r="I1414" s="10">
        <v>12.39438459</v>
      </c>
      <c r="J1414" s="5">
        <v>11.8919044</v>
      </c>
      <c r="K1414" s="5">
        <v>12.050457570000001</v>
      </c>
      <c r="L1414" s="5">
        <v>12.242566650000001</v>
      </c>
      <c r="M1414" s="5">
        <v>12.33172708</v>
      </c>
      <c r="N1414" s="5">
        <v>12.232609849999999</v>
      </c>
      <c r="O1414" s="11">
        <v>12.29882224</v>
      </c>
      <c r="P1414" s="2" t="s">
        <v>1746</v>
      </c>
      <c r="Q1414" s="58" t="s">
        <v>1746</v>
      </c>
    </row>
    <row r="1415" spans="1:17" ht="24.95" customHeight="1" x14ac:dyDescent="0.25">
      <c r="A1415" s="5" t="s">
        <v>1724</v>
      </c>
      <c r="B1415" s="5">
        <v>11.37923992</v>
      </c>
      <c r="C1415" s="5">
        <v>11.072167159999999</v>
      </c>
      <c r="D1415" s="5">
        <v>10.91964883</v>
      </c>
      <c r="E1415" s="5">
        <v>11.56481673</v>
      </c>
      <c r="F1415" s="5">
        <v>11.1075529</v>
      </c>
      <c r="G1415" s="5">
        <v>11.124680769999999</v>
      </c>
      <c r="H1415" s="15">
        <v>11.30275262</v>
      </c>
      <c r="I1415" s="10">
        <v>10.33608248</v>
      </c>
      <c r="J1415" s="5">
        <v>10.95973732</v>
      </c>
      <c r="K1415" s="5">
        <v>10.681378309999999</v>
      </c>
      <c r="L1415" s="5">
        <v>10.87329115</v>
      </c>
      <c r="M1415" s="5">
        <v>10.90228331</v>
      </c>
      <c r="N1415" s="5">
        <v>10.59132541</v>
      </c>
      <c r="O1415" s="11">
        <v>11.01044037</v>
      </c>
      <c r="P1415" s="2" t="s">
        <v>1746</v>
      </c>
      <c r="Q1415" s="58" t="s">
        <v>1746</v>
      </c>
    </row>
    <row r="1416" spans="1:17" ht="24.95" customHeight="1" x14ac:dyDescent="0.25">
      <c r="A1416" s="5" t="s">
        <v>958</v>
      </c>
      <c r="B1416" s="5">
        <v>11.473650640000001</v>
      </c>
      <c r="C1416" s="5">
        <v>12.033122730000001</v>
      </c>
      <c r="D1416" s="5">
        <v>12.124239299999999</v>
      </c>
      <c r="E1416" s="5">
        <v>11.77378023</v>
      </c>
      <c r="F1416" s="5">
        <v>12.4122711</v>
      </c>
      <c r="G1416" s="5">
        <v>12.260191219999999</v>
      </c>
      <c r="H1416" s="15">
        <v>12.10025323</v>
      </c>
      <c r="I1416" s="10">
        <v>12.87908434</v>
      </c>
      <c r="J1416" s="5">
        <v>12.741990149999999</v>
      </c>
      <c r="K1416" s="5">
        <v>12.842532950000001</v>
      </c>
      <c r="L1416" s="5">
        <v>12.91676912</v>
      </c>
      <c r="M1416" s="5">
        <v>12.898980249999999</v>
      </c>
      <c r="N1416" s="5">
        <v>12.909399479999999</v>
      </c>
      <c r="O1416" s="11">
        <v>13.329701999999999</v>
      </c>
      <c r="P1416" s="2" t="s">
        <v>1746</v>
      </c>
      <c r="Q1416" s="58" t="s">
        <v>1746</v>
      </c>
    </row>
    <row r="1417" spans="1:17" ht="24.95" customHeight="1" x14ac:dyDescent="0.25">
      <c r="A1417" s="5" t="s">
        <v>959</v>
      </c>
      <c r="B1417" s="5">
        <v>13.396953</v>
      </c>
      <c r="C1417" s="5">
        <v>13.150977360000001</v>
      </c>
      <c r="D1417" s="5">
        <v>13.37036717</v>
      </c>
      <c r="E1417" s="5">
        <v>13.160699429999999</v>
      </c>
      <c r="F1417" s="5">
        <v>13.050325300000001</v>
      </c>
      <c r="G1417" s="5">
        <v>13.46676044</v>
      </c>
      <c r="H1417" s="15">
        <v>13.376066639999999</v>
      </c>
      <c r="I1417" s="10">
        <v>14.03213848</v>
      </c>
      <c r="J1417" s="5">
        <v>13.90701404</v>
      </c>
      <c r="K1417" s="5">
        <v>13.94982195</v>
      </c>
      <c r="L1417" s="5">
        <v>13.81523469</v>
      </c>
      <c r="M1417" s="5">
        <v>13.839708720000001</v>
      </c>
      <c r="N1417" s="5">
        <v>13.944216949999999</v>
      </c>
      <c r="O1417" s="11">
        <v>14.085408770000001</v>
      </c>
      <c r="P1417" s="2" t="s">
        <v>1746</v>
      </c>
      <c r="Q1417" s="58" t="s">
        <v>1746</v>
      </c>
    </row>
    <row r="1418" spans="1:17" ht="24.95" customHeight="1" x14ac:dyDescent="0.25">
      <c r="A1418" s="5" t="s">
        <v>391</v>
      </c>
      <c r="B1418" s="5">
        <v>15.23092969</v>
      </c>
      <c r="C1418" s="5">
        <v>15.584968180000001</v>
      </c>
      <c r="D1418" s="5">
        <v>15.674819449999999</v>
      </c>
      <c r="E1418" s="5">
        <v>15.480525119999999</v>
      </c>
      <c r="F1418" s="5">
        <v>15.357964170000001</v>
      </c>
      <c r="G1418" s="5">
        <v>15.40781664</v>
      </c>
      <c r="H1418" s="15">
        <v>15.286370979999999</v>
      </c>
      <c r="I1418" s="10">
        <v>14.41647203</v>
      </c>
      <c r="J1418" s="5">
        <v>14.800879</v>
      </c>
      <c r="K1418" s="5">
        <v>14.46392402</v>
      </c>
      <c r="L1418" s="5">
        <v>14.483067500000001</v>
      </c>
      <c r="M1418" s="5">
        <v>14.705408459999999</v>
      </c>
      <c r="N1418" s="5">
        <v>14.79252024</v>
      </c>
      <c r="O1418" s="11">
        <v>14.93547072</v>
      </c>
      <c r="P1418" s="2" t="s">
        <v>1746</v>
      </c>
      <c r="Q1418" s="58" t="s">
        <v>1746</v>
      </c>
    </row>
    <row r="1419" spans="1:17" ht="24.95" customHeight="1" x14ac:dyDescent="0.25">
      <c r="A1419" s="5" t="s">
        <v>801</v>
      </c>
      <c r="B1419" s="5">
        <v>15.03463591</v>
      </c>
      <c r="C1419" s="5">
        <v>14.718609109999999</v>
      </c>
      <c r="D1419" s="5">
        <v>14.91841505</v>
      </c>
      <c r="E1419" s="5">
        <v>14.34590671</v>
      </c>
      <c r="F1419" s="5">
        <v>14.50313208</v>
      </c>
      <c r="G1419" s="5">
        <v>14.77211778</v>
      </c>
      <c r="H1419" s="15">
        <v>14.96366413</v>
      </c>
      <c r="I1419" s="10">
        <v>15.179676369999999</v>
      </c>
      <c r="J1419" s="5">
        <v>14.954053180000001</v>
      </c>
      <c r="K1419" s="5">
        <v>15.234235740000001</v>
      </c>
      <c r="L1419" s="5">
        <v>15.03927775</v>
      </c>
      <c r="M1419" s="5">
        <v>14.99980015</v>
      </c>
      <c r="N1419" s="5">
        <v>15.15042399</v>
      </c>
      <c r="O1419" s="11">
        <v>16.208382100000001</v>
      </c>
      <c r="P1419" s="2" t="s">
        <v>1746</v>
      </c>
      <c r="Q1419" s="58" t="s">
        <v>1746</v>
      </c>
    </row>
    <row r="1420" spans="1:17" ht="24.95" customHeight="1" x14ac:dyDescent="0.25">
      <c r="A1420" s="5" t="s">
        <v>187</v>
      </c>
      <c r="B1420" s="5">
        <v>16.538695929999999</v>
      </c>
      <c r="C1420" s="5">
        <v>16.374198969999998</v>
      </c>
      <c r="D1420" s="5">
        <v>16.543179330000001</v>
      </c>
      <c r="E1420" s="5">
        <v>16.313339490000001</v>
      </c>
      <c r="F1420" s="5">
        <v>16.269623110000001</v>
      </c>
      <c r="G1420" s="5">
        <v>16.488174690000001</v>
      </c>
      <c r="H1420" s="15">
        <v>16.65575638</v>
      </c>
      <c r="I1420" s="10">
        <v>16.7157166</v>
      </c>
      <c r="J1420" s="5">
        <v>16.641324489999999</v>
      </c>
      <c r="K1420" s="5">
        <v>16.759427639999998</v>
      </c>
      <c r="L1420" s="5">
        <v>16.640838930000001</v>
      </c>
      <c r="M1420" s="5">
        <v>16.49782969</v>
      </c>
      <c r="N1420" s="5">
        <v>16.619024719999999</v>
      </c>
      <c r="O1420" s="11">
        <v>16.570668120000001</v>
      </c>
      <c r="P1420" s="2" t="s">
        <v>1746</v>
      </c>
      <c r="Q1420" s="58" t="s">
        <v>1746</v>
      </c>
    </row>
    <row r="1421" spans="1:17" ht="24.95" customHeight="1" x14ac:dyDescent="0.25">
      <c r="A1421" s="5" t="s">
        <v>96</v>
      </c>
      <c r="B1421" s="5">
        <v>16.609497189999999</v>
      </c>
      <c r="C1421" s="5">
        <v>16.73897595</v>
      </c>
      <c r="D1421" s="5">
        <v>16.493408330000001</v>
      </c>
      <c r="E1421" s="5">
        <v>16.49335756</v>
      </c>
      <c r="F1421" s="5">
        <v>16.526449400000001</v>
      </c>
      <c r="G1421" s="5">
        <v>16.92485387</v>
      </c>
      <c r="H1421" s="15">
        <v>16.657437980000001</v>
      </c>
      <c r="I1421" s="10">
        <v>16.8449685</v>
      </c>
      <c r="J1421" s="5">
        <v>16.984288169999999</v>
      </c>
      <c r="K1421" s="5">
        <v>16.80432008</v>
      </c>
      <c r="L1421" s="5">
        <v>16.76241692</v>
      </c>
      <c r="M1421" s="5">
        <v>16.839277670000001</v>
      </c>
      <c r="N1421" s="5">
        <v>17.13291808</v>
      </c>
      <c r="O1421" s="11">
        <v>16.58563771</v>
      </c>
      <c r="P1421" s="2" t="s">
        <v>1746</v>
      </c>
      <c r="Q1421" s="58" t="s">
        <v>1746</v>
      </c>
    </row>
    <row r="1422" spans="1:17" ht="24.95" customHeight="1" x14ac:dyDescent="0.25">
      <c r="A1422" s="5" t="s">
        <v>97</v>
      </c>
      <c r="B1422" s="5">
        <v>17.62192572</v>
      </c>
      <c r="C1422" s="5">
        <v>17.536077280000001</v>
      </c>
      <c r="D1422" s="5">
        <v>17.631160609999998</v>
      </c>
      <c r="E1422" s="5">
        <v>17.477295430000002</v>
      </c>
      <c r="F1422" s="5">
        <v>17.496231519999998</v>
      </c>
      <c r="G1422" s="5">
        <v>17.64512792</v>
      </c>
      <c r="H1422" s="15">
        <v>17.788311570000001</v>
      </c>
      <c r="I1422" s="10">
        <v>17.452443250000002</v>
      </c>
      <c r="J1422" s="5">
        <v>17.414589379999999</v>
      </c>
      <c r="K1422" s="5">
        <v>17.47203189</v>
      </c>
      <c r="L1422" s="5">
        <v>17.41773925</v>
      </c>
      <c r="M1422" s="5">
        <v>17.33158491</v>
      </c>
      <c r="N1422" s="5">
        <v>17.443384519999999</v>
      </c>
      <c r="O1422" s="11">
        <v>17.460755580000001</v>
      </c>
      <c r="P1422" s="2" t="s">
        <v>1746</v>
      </c>
      <c r="Q1422" s="58" t="s">
        <v>1746</v>
      </c>
    </row>
    <row r="1423" spans="1:17" ht="24.95" customHeight="1" x14ac:dyDescent="0.25">
      <c r="A1423" s="5" t="s">
        <v>149</v>
      </c>
      <c r="B1423" s="5">
        <v>16.399605470000001</v>
      </c>
      <c r="C1423" s="5">
        <v>17.280745190000001</v>
      </c>
      <c r="D1423" s="5">
        <v>16.343145620000001</v>
      </c>
      <c r="E1423" s="5">
        <v>16.50768098</v>
      </c>
      <c r="F1423" s="5">
        <v>17.131045660000002</v>
      </c>
      <c r="G1423" s="5">
        <v>16.324378159999998</v>
      </c>
      <c r="H1423" s="15">
        <v>16.34721515</v>
      </c>
      <c r="I1423" s="10">
        <v>16.69934585</v>
      </c>
      <c r="J1423" s="5">
        <v>17.259817089999999</v>
      </c>
      <c r="K1423" s="5">
        <v>16.719147660000001</v>
      </c>
      <c r="L1423" s="5">
        <v>16.691239729999999</v>
      </c>
      <c r="M1423" s="5">
        <v>17.088018989999998</v>
      </c>
      <c r="N1423" s="5">
        <v>16.528459600000001</v>
      </c>
      <c r="O1423" s="11">
        <v>16.52721816</v>
      </c>
      <c r="P1423" s="2" t="s">
        <v>1746</v>
      </c>
      <c r="Q1423" s="58" t="s">
        <v>1746</v>
      </c>
    </row>
    <row r="1424" spans="1:17" ht="24.95" customHeight="1" x14ac:dyDescent="0.25">
      <c r="A1424" s="5" t="s">
        <v>111</v>
      </c>
      <c r="B1424" s="5">
        <v>16.673514449999999</v>
      </c>
      <c r="C1424" s="5">
        <v>16.682696539999998</v>
      </c>
      <c r="D1424" s="5">
        <v>16.534101079999999</v>
      </c>
      <c r="E1424" s="5">
        <v>16.519898430000001</v>
      </c>
      <c r="F1424" s="5">
        <v>16.57445405</v>
      </c>
      <c r="G1424" s="5">
        <v>16.585430550000002</v>
      </c>
      <c r="H1424" s="15">
        <v>16.63953386</v>
      </c>
      <c r="I1424" s="10">
        <v>16.691809719999998</v>
      </c>
      <c r="J1424" s="5">
        <v>16.904136489999999</v>
      </c>
      <c r="K1424" s="5">
        <v>16.506214799999999</v>
      </c>
      <c r="L1424" s="5">
        <v>16.481646999999999</v>
      </c>
      <c r="M1424" s="5">
        <v>16.53707331</v>
      </c>
      <c r="N1424" s="5">
        <v>16.455630899999999</v>
      </c>
      <c r="O1424" s="11">
        <v>16.232065689999999</v>
      </c>
      <c r="P1424" s="2" t="s">
        <v>1746</v>
      </c>
      <c r="Q1424" s="58" t="s">
        <v>1746</v>
      </c>
    </row>
    <row r="1425" spans="1:17" ht="24.95" customHeight="1" x14ac:dyDescent="0.25">
      <c r="A1425" s="5" t="s">
        <v>136</v>
      </c>
      <c r="B1425" s="5">
        <v>16.663711790000001</v>
      </c>
      <c r="C1425" s="5">
        <v>16.69022455</v>
      </c>
      <c r="D1425" s="5">
        <v>16.50649928</v>
      </c>
      <c r="E1425" s="5">
        <v>16.36125285</v>
      </c>
      <c r="F1425" s="5">
        <v>16.298038869999999</v>
      </c>
      <c r="G1425" s="5">
        <v>16.532538989999999</v>
      </c>
      <c r="H1425" s="15">
        <v>16.496358019999999</v>
      </c>
      <c r="I1425" s="10">
        <v>16.68149914</v>
      </c>
      <c r="J1425" s="5">
        <v>16.515306979999998</v>
      </c>
      <c r="K1425" s="5">
        <v>16.569277719999999</v>
      </c>
      <c r="L1425" s="5">
        <v>16.440017489999999</v>
      </c>
      <c r="M1425" s="5">
        <v>16.41896852</v>
      </c>
      <c r="N1425" s="5">
        <v>16.45250798</v>
      </c>
      <c r="O1425" s="11">
        <v>16.42085586</v>
      </c>
      <c r="P1425" s="2" t="s">
        <v>1746</v>
      </c>
      <c r="Q1425" s="58" t="s">
        <v>1746</v>
      </c>
    </row>
    <row r="1426" spans="1:17" ht="24.95" customHeight="1" x14ac:dyDescent="0.25">
      <c r="A1426" s="5" t="s">
        <v>86</v>
      </c>
      <c r="B1426" s="5">
        <v>17.378225709999999</v>
      </c>
      <c r="C1426" s="5">
        <v>17.178189010000001</v>
      </c>
      <c r="D1426" s="5">
        <v>17.386759300000001</v>
      </c>
      <c r="E1426" s="5">
        <v>17.17703148</v>
      </c>
      <c r="F1426" s="5">
        <v>17.113918949999999</v>
      </c>
      <c r="G1426" s="5">
        <v>17.193089149999999</v>
      </c>
      <c r="H1426" s="15">
        <v>17.48054131</v>
      </c>
      <c r="I1426" s="10">
        <v>17.44680155</v>
      </c>
      <c r="J1426" s="5">
        <v>17.361296549999999</v>
      </c>
      <c r="K1426" s="5">
        <v>17.563591850000002</v>
      </c>
      <c r="L1426" s="5">
        <v>17.302145530000001</v>
      </c>
      <c r="M1426" s="5">
        <v>17.360685369999999</v>
      </c>
      <c r="N1426" s="5">
        <v>17.369591929999999</v>
      </c>
      <c r="O1426" s="11">
        <v>17.281672</v>
      </c>
      <c r="P1426" s="2" t="s">
        <v>1746</v>
      </c>
      <c r="Q1426" s="58" t="s">
        <v>1746</v>
      </c>
    </row>
    <row r="1427" spans="1:17" ht="24.95" customHeight="1" x14ac:dyDescent="0.25">
      <c r="A1427" s="5" t="s">
        <v>802</v>
      </c>
      <c r="B1427" s="5">
        <v>15.02937378</v>
      </c>
      <c r="C1427" s="5">
        <v>14.97560223</v>
      </c>
      <c r="D1427" s="5">
        <v>15.16695719</v>
      </c>
      <c r="E1427" s="5">
        <v>14.88770012</v>
      </c>
      <c r="F1427" s="5">
        <v>14.666021860000001</v>
      </c>
      <c r="G1427" s="5">
        <v>14.910924100000001</v>
      </c>
      <c r="H1427" s="15">
        <v>15.384152390000001</v>
      </c>
      <c r="I1427" s="10">
        <v>14.795505929999999</v>
      </c>
      <c r="J1427" s="5">
        <v>14.87669674</v>
      </c>
      <c r="K1427" s="5">
        <v>14.77143459</v>
      </c>
      <c r="L1427" s="5">
        <v>14.677582940000001</v>
      </c>
      <c r="M1427" s="5">
        <v>14.63275288</v>
      </c>
      <c r="N1427" s="5">
        <v>14.695497850000001</v>
      </c>
      <c r="O1427" s="11">
        <v>14.56597412</v>
      </c>
      <c r="P1427" s="2" t="s">
        <v>1746</v>
      </c>
      <c r="Q1427" s="58" t="s">
        <v>1746</v>
      </c>
    </row>
    <row r="1428" spans="1:17" ht="24.95" customHeight="1" x14ac:dyDescent="0.25">
      <c r="A1428" s="5" t="s">
        <v>302</v>
      </c>
      <c r="B1428" s="5">
        <v>16.327281970000001</v>
      </c>
      <c r="C1428" s="5">
        <v>16.131702919999999</v>
      </c>
      <c r="D1428" s="5">
        <v>16.320617240000001</v>
      </c>
      <c r="E1428" s="5">
        <v>16.155644110000001</v>
      </c>
      <c r="F1428" s="5">
        <v>15.988782799999999</v>
      </c>
      <c r="G1428" s="5">
        <v>16.139375690000001</v>
      </c>
      <c r="H1428" s="15">
        <v>16.338699129999998</v>
      </c>
      <c r="I1428" s="10">
        <v>16.44257034</v>
      </c>
      <c r="J1428" s="5">
        <v>16.249687739999999</v>
      </c>
      <c r="K1428" s="5">
        <v>16.472929730000001</v>
      </c>
      <c r="L1428" s="5">
        <v>16.241763469999999</v>
      </c>
      <c r="M1428" s="5">
        <v>16.288333529999999</v>
      </c>
      <c r="N1428" s="5">
        <v>16.37750497</v>
      </c>
      <c r="O1428" s="11">
        <v>16.70871086</v>
      </c>
      <c r="P1428" s="2" t="s">
        <v>1746</v>
      </c>
      <c r="Q1428" s="58" t="s">
        <v>1746</v>
      </c>
    </row>
    <row r="1429" spans="1:17" ht="24.95" customHeight="1" x14ac:dyDescent="0.25">
      <c r="A1429" s="5" t="s">
        <v>1453</v>
      </c>
      <c r="B1429" s="5">
        <v>13.28121709</v>
      </c>
      <c r="C1429" s="5">
        <v>13.37266846</v>
      </c>
      <c r="D1429" s="5">
        <v>13.32802122</v>
      </c>
      <c r="E1429" s="5">
        <v>13.297985219999999</v>
      </c>
      <c r="F1429" s="5">
        <v>13.428928920000001</v>
      </c>
      <c r="G1429" s="5">
        <v>13.428360680000001</v>
      </c>
      <c r="H1429" s="15">
        <v>13.591033449999999</v>
      </c>
      <c r="I1429" s="10">
        <v>14.282850209999999</v>
      </c>
      <c r="J1429" s="5">
        <v>14.713008029999999</v>
      </c>
      <c r="K1429" s="5">
        <v>14.279420050000001</v>
      </c>
      <c r="L1429" s="5">
        <v>14.671355350000001</v>
      </c>
      <c r="M1429" s="5">
        <v>14.455002070000001</v>
      </c>
      <c r="N1429" s="5">
        <v>14.37447594</v>
      </c>
      <c r="O1429" s="11">
        <v>14.21475796</v>
      </c>
      <c r="P1429" s="2" t="s">
        <v>1746</v>
      </c>
      <c r="Q1429" s="58" t="s">
        <v>1746</v>
      </c>
    </row>
    <row r="1430" spans="1:17" ht="24.95" customHeight="1" x14ac:dyDescent="0.25">
      <c r="A1430" s="5" t="s">
        <v>507</v>
      </c>
      <c r="B1430" s="5">
        <v>15.395690650000001</v>
      </c>
      <c r="C1430" s="5">
        <v>15.24028023</v>
      </c>
      <c r="D1430" s="5">
        <v>15.453623110000001</v>
      </c>
      <c r="E1430" s="5">
        <v>15.373792079999999</v>
      </c>
      <c r="F1430" s="5">
        <v>15.06642001</v>
      </c>
      <c r="G1430" s="5">
        <v>15.117113870000001</v>
      </c>
      <c r="H1430" s="15">
        <v>15.309869470000001</v>
      </c>
      <c r="I1430" s="10">
        <v>15.55100872</v>
      </c>
      <c r="J1430" s="5">
        <v>15.417833229999999</v>
      </c>
      <c r="K1430" s="5">
        <v>15.606161520000001</v>
      </c>
      <c r="L1430" s="5">
        <v>15.43382712</v>
      </c>
      <c r="M1430" s="5">
        <v>15.303834269999999</v>
      </c>
      <c r="N1430" s="5">
        <v>15.2966812</v>
      </c>
      <c r="O1430" s="11">
        <v>14.706900389999999</v>
      </c>
      <c r="P1430" s="2" t="s">
        <v>1746</v>
      </c>
      <c r="Q1430" s="58" t="s">
        <v>1746</v>
      </c>
    </row>
    <row r="1431" spans="1:17" ht="24.95" customHeight="1" x14ac:dyDescent="0.25">
      <c r="A1431" s="5" t="s">
        <v>691</v>
      </c>
      <c r="B1431" s="5">
        <v>15.752552590000001</v>
      </c>
      <c r="C1431" s="5">
        <v>15.72159371</v>
      </c>
      <c r="D1431" s="5">
        <v>15.70437415</v>
      </c>
      <c r="E1431" s="5">
        <v>15.475611969999999</v>
      </c>
      <c r="F1431" s="5">
        <v>15.38785245</v>
      </c>
      <c r="G1431" s="5">
        <v>15.37812336</v>
      </c>
      <c r="H1431" s="15">
        <v>15.71467515</v>
      </c>
      <c r="I1431" s="10">
        <v>15.92920342</v>
      </c>
      <c r="J1431" s="5">
        <v>15.861246919999999</v>
      </c>
      <c r="K1431" s="5">
        <v>16.007797629999999</v>
      </c>
      <c r="L1431" s="5">
        <v>15.947848260000001</v>
      </c>
      <c r="M1431" s="5">
        <v>15.77380454</v>
      </c>
      <c r="N1431" s="5">
        <v>15.739159430000001</v>
      </c>
      <c r="O1431" s="11">
        <v>15.465420979999999</v>
      </c>
      <c r="P1431" s="2" t="s">
        <v>1746</v>
      </c>
      <c r="Q1431" s="58" t="s">
        <v>1746</v>
      </c>
    </row>
    <row r="1432" spans="1:17" ht="24.95" customHeight="1" x14ac:dyDescent="0.25">
      <c r="A1432" s="5" t="s">
        <v>600</v>
      </c>
      <c r="B1432" s="5">
        <v>15.09941036</v>
      </c>
      <c r="C1432" s="5">
        <v>15.142909169999999</v>
      </c>
      <c r="D1432" s="5">
        <v>14.96594382</v>
      </c>
      <c r="E1432" s="5">
        <v>15.129336479999999</v>
      </c>
      <c r="F1432" s="5">
        <v>15.2366525</v>
      </c>
      <c r="G1432" s="5">
        <v>15.000279620000001</v>
      </c>
      <c r="H1432" s="15">
        <v>14.841021619999999</v>
      </c>
      <c r="I1432" s="10">
        <v>15.285224729999999</v>
      </c>
      <c r="J1432" s="5">
        <v>15.36578883</v>
      </c>
      <c r="K1432" s="5">
        <v>15.267154939999999</v>
      </c>
      <c r="L1432" s="5">
        <v>15.48127949</v>
      </c>
      <c r="M1432" s="5">
        <v>15.47383613</v>
      </c>
      <c r="N1432" s="5">
        <v>15.17643805</v>
      </c>
      <c r="O1432" s="11">
        <v>14.85547158</v>
      </c>
      <c r="P1432" s="2" t="s">
        <v>1746</v>
      </c>
      <c r="Q1432" s="58" t="s">
        <v>1746</v>
      </c>
    </row>
    <row r="1433" spans="1:17" ht="24.95" customHeight="1" x14ac:dyDescent="0.25">
      <c r="A1433" s="5" t="s">
        <v>87</v>
      </c>
      <c r="B1433" s="5">
        <v>16.948804519999999</v>
      </c>
      <c r="C1433" s="5">
        <v>16.92455571</v>
      </c>
      <c r="D1433" s="5">
        <v>16.894200940000001</v>
      </c>
      <c r="E1433" s="5">
        <v>16.913724179999999</v>
      </c>
      <c r="F1433" s="5">
        <v>16.889373039999999</v>
      </c>
      <c r="G1433" s="5">
        <v>16.93359645</v>
      </c>
      <c r="H1433" s="15">
        <v>16.810572069999999</v>
      </c>
      <c r="I1433" s="10">
        <v>17.272183729999998</v>
      </c>
      <c r="J1433" s="5">
        <v>17.286392970000001</v>
      </c>
      <c r="K1433" s="5">
        <v>17.204623850000001</v>
      </c>
      <c r="L1433" s="5">
        <v>17.328465489999999</v>
      </c>
      <c r="M1433" s="5">
        <v>17.266041699999999</v>
      </c>
      <c r="N1433" s="5">
        <v>17.205710060000001</v>
      </c>
      <c r="O1433" s="11">
        <v>16.96121042</v>
      </c>
      <c r="P1433" s="2" t="s">
        <v>1746</v>
      </c>
      <c r="Q1433" s="58" t="s">
        <v>1746</v>
      </c>
    </row>
    <row r="1434" spans="1:17" ht="24.95" customHeight="1" x14ac:dyDescent="0.25">
      <c r="A1434" s="5" t="s">
        <v>1454</v>
      </c>
      <c r="B1434" s="5">
        <v>11.55452747</v>
      </c>
      <c r="C1434" s="5">
        <v>11.02750224</v>
      </c>
      <c r="D1434" s="5">
        <v>12.01365448</v>
      </c>
      <c r="E1434" s="5">
        <v>11.7232597</v>
      </c>
      <c r="F1434" s="5">
        <v>11.79752066</v>
      </c>
      <c r="G1434" s="5">
        <v>11.341128230000001</v>
      </c>
      <c r="H1434" s="15">
        <v>11.670270759999999</v>
      </c>
      <c r="I1434" s="10">
        <v>12.38471719</v>
      </c>
      <c r="J1434" s="5">
        <v>11.87733431</v>
      </c>
      <c r="K1434" s="5">
        <v>11.573081609999999</v>
      </c>
      <c r="L1434" s="5">
        <v>11.53624389</v>
      </c>
      <c r="M1434" s="5">
        <v>11.574040950000001</v>
      </c>
      <c r="N1434" s="5">
        <v>11.16220869</v>
      </c>
      <c r="O1434" s="11">
        <v>11.771079009999999</v>
      </c>
      <c r="P1434" s="2" t="s">
        <v>1746</v>
      </c>
      <c r="Q1434" s="58" t="s">
        <v>1746</v>
      </c>
    </row>
    <row r="1435" spans="1:17" ht="24.95" customHeight="1" x14ac:dyDescent="0.25">
      <c r="A1435" s="5" t="s">
        <v>601</v>
      </c>
      <c r="B1435" s="5">
        <v>14.65146313</v>
      </c>
      <c r="C1435" s="5">
        <v>14.495523540000001</v>
      </c>
      <c r="D1435" s="5">
        <v>14.519517840000001</v>
      </c>
      <c r="E1435" s="5">
        <v>14.516587250000001</v>
      </c>
      <c r="F1435" s="5">
        <v>14.434119170000001</v>
      </c>
      <c r="G1435" s="5">
        <v>14.31389252</v>
      </c>
      <c r="H1435" s="15">
        <v>14.448770590000001</v>
      </c>
      <c r="I1435" s="10">
        <v>14.621202759999999</v>
      </c>
      <c r="J1435" s="5">
        <v>14.69087586</v>
      </c>
      <c r="K1435" s="5">
        <v>14.60099866</v>
      </c>
      <c r="L1435" s="5">
        <v>14.59631838</v>
      </c>
      <c r="M1435" s="5">
        <v>14.433284779999999</v>
      </c>
      <c r="N1435" s="5">
        <v>14.45063152</v>
      </c>
      <c r="O1435" s="11">
        <v>14.251925010000001</v>
      </c>
      <c r="P1435" s="2" t="s">
        <v>1746</v>
      </c>
      <c r="Q1435" s="58" t="s">
        <v>1746</v>
      </c>
    </row>
    <row r="1436" spans="1:17" ht="24.95" customHeight="1" x14ac:dyDescent="0.25">
      <c r="A1436" s="5" t="s">
        <v>1154</v>
      </c>
      <c r="B1436" s="5">
        <v>13.771138049999999</v>
      </c>
      <c r="C1436" s="5">
        <v>13.609559640000001</v>
      </c>
      <c r="D1436" s="5">
        <v>13.858222319999999</v>
      </c>
      <c r="E1436" s="5">
        <v>13.73791203</v>
      </c>
      <c r="F1436" s="5">
        <v>13.62001727</v>
      </c>
      <c r="G1436" s="5">
        <v>13.730365539999999</v>
      </c>
      <c r="H1436" s="15">
        <v>13.862418529999999</v>
      </c>
      <c r="I1436" s="10">
        <v>13.54182097</v>
      </c>
      <c r="J1436" s="5">
        <v>13.434259539999999</v>
      </c>
      <c r="K1436" s="5">
        <v>13.70577228</v>
      </c>
      <c r="L1436" s="5">
        <v>13.35327283</v>
      </c>
      <c r="M1436" s="5">
        <v>13.19759341</v>
      </c>
      <c r="N1436" s="5">
        <v>13.43242274</v>
      </c>
      <c r="O1436" s="11">
        <v>13.11178432</v>
      </c>
      <c r="P1436" s="2" t="s">
        <v>1746</v>
      </c>
      <c r="Q1436" s="58" t="s">
        <v>1746</v>
      </c>
    </row>
    <row r="1437" spans="1:17" ht="24.95" customHeight="1" x14ac:dyDescent="0.25">
      <c r="A1437" s="5" t="s">
        <v>66</v>
      </c>
      <c r="B1437" s="5">
        <v>17.817771440000001</v>
      </c>
      <c r="C1437" s="5">
        <v>17.828397460000001</v>
      </c>
      <c r="D1437" s="5">
        <v>17.844389100000001</v>
      </c>
      <c r="E1437" s="5">
        <v>17.815888940000001</v>
      </c>
      <c r="F1437" s="5">
        <v>17.770220070000001</v>
      </c>
      <c r="G1437" s="5">
        <v>17.951703460000001</v>
      </c>
      <c r="H1437" s="15">
        <v>17.971939020000001</v>
      </c>
      <c r="I1437" s="10">
        <v>17.857992920000001</v>
      </c>
      <c r="J1437" s="5">
        <v>17.88424083</v>
      </c>
      <c r="K1437" s="5">
        <v>17.978543040000002</v>
      </c>
      <c r="L1437" s="5">
        <v>17.84470477</v>
      </c>
      <c r="M1437" s="5">
        <v>17.99677767</v>
      </c>
      <c r="N1437" s="5">
        <v>18.086348109999999</v>
      </c>
      <c r="O1437" s="11">
        <v>17.832161889999998</v>
      </c>
      <c r="P1437" s="2" t="s">
        <v>1746</v>
      </c>
      <c r="Q1437" s="58" t="s">
        <v>1746</v>
      </c>
    </row>
    <row r="1438" spans="1:17" ht="24.95" customHeight="1" x14ac:dyDescent="0.25">
      <c r="A1438" s="5" t="s">
        <v>1155</v>
      </c>
      <c r="B1438" s="5">
        <v>12.82452996</v>
      </c>
      <c r="C1438" s="5">
        <v>12.439030649999999</v>
      </c>
      <c r="D1438" s="5">
        <v>12.64850341</v>
      </c>
      <c r="E1438" s="5">
        <v>12.47184787</v>
      </c>
      <c r="F1438" s="5">
        <v>12.28929563</v>
      </c>
      <c r="G1438" s="5">
        <v>12.32499926</v>
      </c>
      <c r="H1438" s="15">
        <v>12.621579519999999</v>
      </c>
      <c r="I1438" s="10">
        <v>12.87178175</v>
      </c>
      <c r="J1438" s="5">
        <v>13.258844</v>
      </c>
      <c r="K1438" s="5">
        <v>12.78624042</v>
      </c>
      <c r="L1438" s="5">
        <v>12.92660798</v>
      </c>
      <c r="M1438" s="5">
        <v>13.123182419999999</v>
      </c>
      <c r="N1438" s="5">
        <v>12.931581359999999</v>
      </c>
      <c r="O1438" s="11">
        <v>13.094324650000001</v>
      </c>
      <c r="P1438" s="2" t="s">
        <v>1746</v>
      </c>
      <c r="Q1438" s="58" t="s">
        <v>1746</v>
      </c>
    </row>
    <row r="1439" spans="1:17" ht="24.95" customHeight="1" x14ac:dyDescent="0.25">
      <c r="A1439" s="5" t="s">
        <v>1456</v>
      </c>
      <c r="B1439" s="5">
        <v>12.81084635</v>
      </c>
      <c r="C1439" s="5">
        <v>12.99214289</v>
      </c>
      <c r="D1439" s="5">
        <v>12.347968590000001</v>
      </c>
      <c r="E1439" s="5">
        <v>12.4547303</v>
      </c>
      <c r="F1439" s="5">
        <v>12.577541630000001</v>
      </c>
      <c r="G1439" s="5">
        <v>12.678112909999999</v>
      </c>
      <c r="H1439" s="15">
        <v>12.32080384</v>
      </c>
      <c r="I1439" s="10">
        <v>13.660890930000001</v>
      </c>
      <c r="J1439" s="5">
        <v>13.627880490000001</v>
      </c>
      <c r="K1439" s="5">
        <v>13.462938940000001</v>
      </c>
      <c r="L1439" s="5">
        <v>13.52140299</v>
      </c>
      <c r="M1439" s="5">
        <v>13.35521039</v>
      </c>
      <c r="N1439" s="5">
        <v>13.51520927</v>
      </c>
      <c r="O1439" s="11">
        <v>14.054976310000001</v>
      </c>
      <c r="P1439" s="2" t="s">
        <v>1746</v>
      </c>
      <c r="Q1439" s="58" t="s">
        <v>1746</v>
      </c>
    </row>
    <row r="1440" spans="1:17" ht="24.95" customHeight="1" x14ac:dyDescent="0.25">
      <c r="A1440" s="5" t="s">
        <v>508</v>
      </c>
      <c r="B1440" s="5">
        <v>14.559764339999999</v>
      </c>
      <c r="C1440" s="5">
        <v>14.575258659999999</v>
      </c>
      <c r="D1440" s="5">
        <v>14.575778659999999</v>
      </c>
      <c r="E1440" s="5">
        <v>14.48163035</v>
      </c>
      <c r="F1440" s="5">
        <v>14.51188254</v>
      </c>
      <c r="G1440" s="5">
        <v>14.589961669999999</v>
      </c>
      <c r="H1440" s="15">
        <v>14.60860853</v>
      </c>
      <c r="I1440" s="10">
        <v>14.54936395</v>
      </c>
      <c r="J1440" s="5">
        <v>14.47449413</v>
      </c>
      <c r="K1440" s="5">
        <v>14.58252452</v>
      </c>
      <c r="L1440" s="5">
        <v>14.479712559999999</v>
      </c>
      <c r="M1440" s="5">
        <v>14.564129879999999</v>
      </c>
      <c r="N1440" s="5">
        <v>14.58964173</v>
      </c>
      <c r="O1440" s="11">
        <v>14.7236698</v>
      </c>
      <c r="P1440" s="2" t="s">
        <v>1746</v>
      </c>
      <c r="Q1440" s="58" t="s">
        <v>1746</v>
      </c>
    </row>
    <row r="1441" spans="1:17" ht="24.95" customHeight="1" x14ac:dyDescent="0.25">
      <c r="A1441" s="5" t="s">
        <v>509</v>
      </c>
      <c r="B1441" s="5">
        <v>14.96457399</v>
      </c>
      <c r="C1441" s="5">
        <v>14.98843385</v>
      </c>
      <c r="D1441" s="5">
        <v>14.78435279</v>
      </c>
      <c r="E1441" s="5">
        <v>15.053168790000001</v>
      </c>
      <c r="F1441" s="5">
        <v>14.82469843</v>
      </c>
      <c r="G1441" s="5">
        <v>14.803691669999999</v>
      </c>
      <c r="H1441" s="15">
        <v>14.91652882</v>
      </c>
      <c r="I1441" s="10">
        <v>15.850400820000001</v>
      </c>
      <c r="J1441" s="5">
        <v>15.807076970000001</v>
      </c>
      <c r="K1441" s="5">
        <v>15.815547110000001</v>
      </c>
      <c r="L1441" s="5">
        <v>15.82755672</v>
      </c>
      <c r="M1441" s="5">
        <v>15.67428608</v>
      </c>
      <c r="N1441" s="5">
        <v>15.689023349999999</v>
      </c>
      <c r="O1441" s="11">
        <v>15.796889719999999</v>
      </c>
      <c r="P1441" s="2" t="s">
        <v>1746</v>
      </c>
      <c r="Q1441" s="58" t="s">
        <v>1746</v>
      </c>
    </row>
    <row r="1442" spans="1:17" ht="24.95" customHeight="1" x14ac:dyDescent="0.25">
      <c r="A1442" s="5" t="s">
        <v>602</v>
      </c>
      <c r="B1442" s="5">
        <v>17.298327610000001</v>
      </c>
      <c r="C1442" s="5">
        <v>17.051781909999999</v>
      </c>
      <c r="D1442" s="5">
        <v>17.123151759999999</v>
      </c>
      <c r="E1442" s="5">
        <v>16.733392810000002</v>
      </c>
      <c r="F1442" s="5">
        <v>16.90752947</v>
      </c>
      <c r="G1442" s="5">
        <v>16.852675940000001</v>
      </c>
      <c r="H1442" s="15">
        <v>17.154622410000002</v>
      </c>
      <c r="I1442" s="10">
        <v>16.949947000000002</v>
      </c>
      <c r="J1442" s="5">
        <v>16.73684913</v>
      </c>
      <c r="K1442" s="5">
        <v>16.817936880000001</v>
      </c>
      <c r="L1442" s="5">
        <v>16.569999800000001</v>
      </c>
      <c r="M1442" s="5">
        <v>16.794044759999998</v>
      </c>
      <c r="N1442" s="5">
        <v>16.780496469999999</v>
      </c>
      <c r="O1442" s="11">
        <v>16.563541279999999</v>
      </c>
      <c r="P1442" s="2" t="s">
        <v>1746</v>
      </c>
      <c r="Q1442" s="58" t="s">
        <v>1746</v>
      </c>
    </row>
    <row r="1443" spans="1:17" ht="24.95" customHeight="1" x14ac:dyDescent="0.25">
      <c r="A1443" s="5" t="s">
        <v>1156</v>
      </c>
      <c r="B1443" s="5">
        <v>13.772652580000001</v>
      </c>
      <c r="C1443" s="5">
        <v>13.69594749</v>
      </c>
      <c r="D1443" s="5">
        <v>13.82690127</v>
      </c>
      <c r="E1443" s="5">
        <v>13.665704249999999</v>
      </c>
      <c r="F1443" s="5">
        <v>13.59044731</v>
      </c>
      <c r="G1443" s="5">
        <v>13.84178644</v>
      </c>
      <c r="H1443" s="15">
        <v>13.622496659999999</v>
      </c>
      <c r="I1443" s="10">
        <v>14.507034880000001</v>
      </c>
      <c r="J1443" s="5">
        <v>14.51023719</v>
      </c>
      <c r="K1443" s="5">
        <v>14.40813906</v>
      </c>
      <c r="L1443" s="5">
        <v>14.265849040000001</v>
      </c>
      <c r="M1443" s="5">
        <v>14.134204130000001</v>
      </c>
      <c r="N1443" s="5">
        <v>14.43760988</v>
      </c>
      <c r="O1443" s="11">
        <v>15.02085143</v>
      </c>
      <c r="P1443" s="2" t="s">
        <v>1746</v>
      </c>
      <c r="Q1443" s="58" t="s">
        <v>1746</v>
      </c>
    </row>
    <row r="1444" spans="1:17" ht="24.95" customHeight="1" x14ac:dyDescent="0.25">
      <c r="A1444" s="5" t="s">
        <v>1725</v>
      </c>
      <c r="B1444" s="5">
        <v>9.9854924199999999</v>
      </c>
      <c r="C1444" s="5"/>
      <c r="D1444" s="5">
        <v>9.3971517969999994</v>
      </c>
      <c r="E1444" s="5">
        <v>9.8099949639999995</v>
      </c>
      <c r="F1444" s="5">
        <v>9.3422935480000007</v>
      </c>
      <c r="G1444" s="5">
        <v>8.8173835769999993</v>
      </c>
      <c r="H1444" s="15">
        <v>10.039738529999999</v>
      </c>
      <c r="I1444" s="10">
        <v>11.43163446</v>
      </c>
      <c r="J1444" s="5">
        <v>11.396347049999999</v>
      </c>
      <c r="K1444" s="5">
        <v>11.288287970000001</v>
      </c>
      <c r="L1444" s="5">
        <v>11.588854059999999</v>
      </c>
      <c r="M1444" s="5">
        <v>11.69097234</v>
      </c>
      <c r="N1444" s="5">
        <v>11.597622060000001</v>
      </c>
      <c r="O1444" s="11">
        <v>11.45959317</v>
      </c>
      <c r="P1444" s="2" t="s">
        <v>1746</v>
      </c>
      <c r="Q1444" s="58" t="s">
        <v>1746</v>
      </c>
    </row>
    <row r="1445" spans="1:17" ht="24.95" customHeight="1" x14ac:dyDescent="0.25">
      <c r="A1445" s="5" t="s">
        <v>510</v>
      </c>
      <c r="B1445" s="5">
        <v>14.552683310000001</v>
      </c>
      <c r="C1445" s="5">
        <v>14.72526158</v>
      </c>
      <c r="D1445" s="5">
        <v>14.40275673</v>
      </c>
      <c r="E1445" s="5">
        <v>14.37816937</v>
      </c>
      <c r="F1445" s="5">
        <v>14.65526843</v>
      </c>
      <c r="G1445" s="5">
        <v>14.675969540000001</v>
      </c>
      <c r="H1445" s="15">
        <v>14.5220491</v>
      </c>
      <c r="I1445" s="10">
        <v>14.2961592</v>
      </c>
      <c r="J1445" s="5">
        <v>14.33010968</v>
      </c>
      <c r="K1445" s="5">
        <v>14.31114648</v>
      </c>
      <c r="L1445" s="5">
        <v>14.2409287</v>
      </c>
      <c r="M1445" s="5">
        <v>14.269840090000001</v>
      </c>
      <c r="N1445" s="5">
        <v>14.35591696</v>
      </c>
      <c r="O1445" s="11">
        <v>14.50836359</v>
      </c>
      <c r="P1445" s="2" t="s">
        <v>1746</v>
      </c>
      <c r="Q1445" s="58" t="s">
        <v>1746</v>
      </c>
    </row>
    <row r="1446" spans="1:17" ht="24.95" customHeight="1" x14ac:dyDescent="0.25">
      <c r="A1446" s="5" t="s">
        <v>1531</v>
      </c>
      <c r="B1446" s="5">
        <v>9.8955728260000004</v>
      </c>
      <c r="C1446" s="5">
        <v>9.9802896469999993</v>
      </c>
      <c r="D1446" s="5">
        <v>10.23451365</v>
      </c>
      <c r="E1446" s="5">
        <v>10.35804985</v>
      </c>
      <c r="F1446" s="5">
        <v>10.200782439999999</v>
      </c>
      <c r="G1446" s="5">
        <v>9.7515913669999996</v>
      </c>
      <c r="H1446" s="15">
        <v>9.9038481550000004</v>
      </c>
      <c r="I1446" s="10">
        <v>12.61733525</v>
      </c>
      <c r="J1446" s="5">
        <v>13.02207518</v>
      </c>
      <c r="K1446" s="5">
        <v>12.66216438</v>
      </c>
      <c r="L1446" s="5">
        <v>12.72237067</v>
      </c>
      <c r="M1446" s="5">
        <v>12.64167172</v>
      </c>
      <c r="N1446" s="5">
        <v>12.8102929</v>
      </c>
      <c r="O1446" s="11">
        <v>13.745194209999999</v>
      </c>
      <c r="P1446" s="2" t="s">
        <v>1746</v>
      </c>
      <c r="Q1446" s="58" t="s">
        <v>1746</v>
      </c>
    </row>
    <row r="1447" spans="1:17" ht="24.95" customHeight="1" x14ac:dyDescent="0.25">
      <c r="A1447" s="5" t="s">
        <v>1458</v>
      </c>
      <c r="B1447" s="5">
        <v>12.358655649999999</v>
      </c>
      <c r="C1447" s="5">
        <v>12.263256630000001</v>
      </c>
      <c r="D1447" s="5">
        <v>12.21096418</v>
      </c>
      <c r="E1447" s="5">
        <v>12.614473520000001</v>
      </c>
      <c r="F1447" s="5">
        <v>13.15251853</v>
      </c>
      <c r="G1447" s="5">
        <v>12.461586410000001</v>
      </c>
      <c r="H1447" s="15">
        <v>12.3936432</v>
      </c>
      <c r="I1447" s="10">
        <v>13.370958910000001</v>
      </c>
      <c r="J1447" s="5">
        <v>13.37486208</v>
      </c>
      <c r="K1447" s="5">
        <v>13.380401989999999</v>
      </c>
      <c r="L1447" s="5">
        <v>13.553750429999999</v>
      </c>
      <c r="M1447" s="5">
        <v>13.7675813</v>
      </c>
      <c r="N1447" s="5">
        <v>13.6656373</v>
      </c>
      <c r="O1447" s="11">
        <v>13.4067194</v>
      </c>
      <c r="P1447" s="2" t="s">
        <v>1746</v>
      </c>
      <c r="Q1447" s="58" t="s">
        <v>1746</v>
      </c>
    </row>
    <row r="1448" spans="1:17" ht="24.95" customHeight="1" x14ac:dyDescent="0.25">
      <c r="A1448" s="5" t="s">
        <v>1459</v>
      </c>
      <c r="B1448" s="5">
        <v>12.74114608</v>
      </c>
      <c r="C1448" s="5">
        <v>12.30308627</v>
      </c>
      <c r="D1448" s="5">
        <v>12.26607048</v>
      </c>
      <c r="E1448" s="5">
        <v>12.62276464</v>
      </c>
      <c r="F1448" s="5">
        <v>12.86263608</v>
      </c>
      <c r="G1448" s="5">
        <v>12.54441424</v>
      </c>
      <c r="H1448" s="15">
        <v>12.19011259</v>
      </c>
      <c r="I1448" s="10">
        <v>11.86076978</v>
      </c>
      <c r="J1448" s="5">
        <v>12.00270695</v>
      </c>
      <c r="K1448" s="5">
        <v>11.73786585</v>
      </c>
      <c r="L1448" s="5">
        <v>11.65983889</v>
      </c>
      <c r="M1448" s="5">
        <v>11.745014879999999</v>
      </c>
      <c r="N1448" s="5">
        <v>11.3581884</v>
      </c>
      <c r="O1448" s="11">
        <v>11.053897640000001</v>
      </c>
      <c r="P1448" s="2" t="s">
        <v>1746</v>
      </c>
      <c r="Q1448" s="58" t="s">
        <v>1746</v>
      </c>
    </row>
    <row r="1449" spans="1:17" ht="24.95" customHeight="1" x14ac:dyDescent="0.25">
      <c r="A1449" s="5" t="s">
        <v>137</v>
      </c>
      <c r="B1449" s="5">
        <v>16.367953069999999</v>
      </c>
      <c r="C1449" s="5">
        <v>16.334663760000002</v>
      </c>
      <c r="D1449" s="5">
        <v>16.33128451</v>
      </c>
      <c r="E1449" s="5">
        <v>16.27067212</v>
      </c>
      <c r="F1449" s="5">
        <v>16.160254869999999</v>
      </c>
      <c r="G1449" s="5">
        <v>16.27951315</v>
      </c>
      <c r="H1449" s="15">
        <v>16.354534099999999</v>
      </c>
      <c r="I1449" s="10">
        <v>16.468578350000001</v>
      </c>
      <c r="J1449" s="5">
        <v>16.53864497</v>
      </c>
      <c r="K1449" s="5">
        <v>16.50418595</v>
      </c>
      <c r="L1449" s="5">
        <v>16.523629629999999</v>
      </c>
      <c r="M1449" s="5">
        <v>16.390209380000002</v>
      </c>
      <c r="N1449" s="5">
        <v>16.335982220000002</v>
      </c>
      <c r="O1449" s="11">
        <v>16.344310230000001</v>
      </c>
      <c r="P1449" s="2" t="s">
        <v>1746</v>
      </c>
      <c r="Q1449" s="58" t="s">
        <v>1746</v>
      </c>
    </row>
    <row r="1450" spans="1:17" ht="24.95" customHeight="1" x14ac:dyDescent="0.25">
      <c r="A1450" s="5" t="s">
        <v>960</v>
      </c>
      <c r="B1450" s="5">
        <v>13.002159219999999</v>
      </c>
      <c r="C1450" s="5">
        <v>12.948454359999999</v>
      </c>
      <c r="D1450" s="5">
        <v>12.838127549999999</v>
      </c>
      <c r="E1450" s="5">
        <v>12.8095432</v>
      </c>
      <c r="F1450" s="5">
        <v>12.634072789999999</v>
      </c>
      <c r="G1450" s="5">
        <v>12.88141328</v>
      </c>
      <c r="H1450" s="15">
        <v>12.85407425</v>
      </c>
      <c r="I1450" s="10">
        <v>13.290226669999999</v>
      </c>
      <c r="J1450" s="5">
        <v>13.313363689999999</v>
      </c>
      <c r="K1450" s="5">
        <v>13.25834049</v>
      </c>
      <c r="L1450" s="5">
        <v>13.187991050000001</v>
      </c>
      <c r="M1450" s="5">
        <v>13.35102775</v>
      </c>
      <c r="N1450" s="5">
        <v>13.41459835</v>
      </c>
      <c r="O1450" s="11">
        <v>13.61841789</v>
      </c>
      <c r="P1450" s="2" t="s">
        <v>1746</v>
      </c>
      <c r="Q1450" s="58" t="s">
        <v>1746</v>
      </c>
    </row>
    <row r="1451" spans="1:17" ht="24.95" customHeight="1" x14ac:dyDescent="0.25">
      <c r="A1451" s="5" t="s">
        <v>1460</v>
      </c>
      <c r="B1451" s="5">
        <v>12.23454525</v>
      </c>
      <c r="C1451" s="5">
        <v>12.538593349999999</v>
      </c>
      <c r="D1451" s="5">
        <v>12.784837749999999</v>
      </c>
      <c r="E1451" s="5">
        <v>12.73444849</v>
      </c>
      <c r="F1451" s="5">
        <v>12.619491139999999</v>
      </c>
      <c r="G1451" s="5">
        <v>12.666992369999999</v>
      </c>
      <c r="H1451" s="15">
        <v>12.430570660000001</v>
      </c>
      <c r="I1451" s="10">
        <v>13.251166420000001</v>
      </c>
      <c r="J1451" s="5">
        <v>13.31793527</v>
      </c>
      <c r="K1451" s="5">
        <v>13.04073775</v>
      </c>
      <c r="L1451" s="5">
        <v>13.208683669999999</v>
      </c>
      <c r="M1451" s="5">
        <v>13.48585948</v>
      </c>
      <c r="N1451" s="5">
        <v>13.30588998</v>
      </c>
      <c r="O1451" s="11">
        <v>13.31497452</v>
      </c>
      <c r="P1451" s="2" t="s">
        <v>1746</v>
      </c>
      <c r="Q1451" s="58" t="s">
        <v>1746</v>
      </c>
    </row>
    <row r="1452" spans="1:17" ht="24.95" customHeight="1" x14ac:dyDescent="0.25">
      <c r="A1452" s="5" t="s">
        <v>1461</v>
      </c>
      <c r="B1452" s="5">
        <v>12.32030424</v>
      </c>
      <c r="C1452" s="5">
        <v>12.28381424</v>
      </c>
      <c r="D1452" s="5">
        <v>12.18280839</v>
      </c>
      <c r="E1452" s="5">
        <v>12.397244779999999</v>
      </c>
      <c r="F1452" s="5">
        <v>12.27558305</v>
      </c>
      <c r="G1452" s="5">
        <v>12.301711340000001</v>
      </c>
      <c r="H1452" s="15">
        <v>12.434753779999999</v>
      </c>
      <c r="I1452" s="10">
        <v>11.970315899999999</v>
      </c>
      <c r="J1452" s="5">
        <v>12.24355819</v>
      </c>
      <c r="K1452" s="5">
        <v>12.16068037</v>
      </c>
      <c r="L1452" s="5">
        <v>11.79035401</v>
      </c>
      <c r="M1452" s="5">
        <v>12.32268039</v>
      </c>
      <c r="N1452" s="5">
        <v>12.331914830000001</v>
      </c>
      <c r="O1452" s="11">
        <v>12.23421549</v>
      </c>
      <c r="P1452" s="2" t="s">
        <v>1746</v>
      </c>
      <c r="Q1452" s="58" t="s">
        <v>1746</v>
      </c>
    </row>
    <row r="1453" spans="1:17" ht="24.95" customHeight="1" x14ac:dyDescent="0.25">
      <c r="A1453" s="5" t="s">
        <v>961</v>
      </c>
      <c r="B1453" s="5">
        <v>12.58500031</v>
      </c>
      <c r="C1453" s="5">
        <v>12.654894929999999</v>
      </c>
      <c r="D1453" s="5">
        <v>12.660926229999999</v>
      </c>
      <c r="E1453" s="5">
        <v>12.759575379999999</v>
      </c>
      <c r="F1453" s="5">
        <v>12.66825147</v>
      </c>
      <c r="G1453" s="5">
        <v>12.80132671</v>
      </c>
      <c r="H1453" s="15">
        <v>12.653413889999999</v>
      </c>
      <c r="I1453" s="10">
        <v>13.29114418</v>
      </c>
      <c r="J1453" s="5">
        <v>13.39500484</v>
      </c>
      <c r="K1453" s="5">
        <v>13.277487130000001</v>
      </c>
      <c r="L1453" s="5">
        <v>13.30422959</v>
      </c>
      <c r="M1453" s="5">
        <v>13.44489306</v>
      </c>
      <c r="N1453" s="5">
        <v>13.68537808</v>
      </c>
      <c r="O1453" s="11">
        <v>13.364489819999999</v>
      </c>
      <c r="P1453" s="2" t="s">
        <v>1746</v>
      </c>
      <c r="Q1453" s="58" t="s">
        <v>1746</v>
      </c>
    </row>
    <row r="1454" spans="1:17" ht="24.95" customHeight="1" x14ac:dyDescent="0.25">
      <c r="A1454" s="5" t="s">
        <v>88</v>
      </c>
      <c r="B1454" s="5">
        <v>18.361123930000002</v>
      </c>
      <c r="C1454" s="5">
        <v>18.154799300000001</v>
      </c>
      <c r="D1454" s="5">
        <v>18.671441569999999</v>
      </c>
      <c r="E1454" s="5">
        <v>18.475684810000001</v>
      </c>
      <c r="F1454" s="5">
        <v>18.305510630000001</v>
      </c>
      <c r="G1454" s="5">
        <v>18.44142214</v>
      </c>
      <c r="H1454" s="15">
        <v>18.72811446</v>
      </c>
      <c r="I1454" s="10">
        <v>17.78725846</v>
      </c>
      <c r="J1454" s="5">
        <v>17.628650560000001</v>
      </c>
      <c r="K1454" s="5">
        <v>17.75384446</v>
      </c>
      <c r="L1454" s="5">
        <v>17.573524389999999</v>
      </c>
      <c r="M1454" s="5">
        <v>17.506304109999999</v>
      </c>
      <c r="N1454" s="5">
        <v>17.533198670000001</v>
      </c>
      <c r="O1454" s="11">
        <v>17.26042391</v>
      </c>
      <c r="P1454" s="2" t="s">
        <v>1746</v>
      </c>
      <c r="Q1454" s="58" t="s">
        <v>1746</v>
      </c>
    </row>
    <row r="1455" spans="1:17" ht="24.95" customHeight="1" x14ac:dyDescent="0.25">
      <c r="A1455" s="5" t="s">
        <v>150</v>
      </c>
      <c r="B1455" s="5">
        <v>15.42258058</v>
      </c>
      <c r="C1455" s="5">
        <v>15.574403739999999</v>
      </c>
      <c r="D1455" s="5">
        <v>15.38903299</v>
      </c>
      <c r="E1455" s="5">
        <v>15.34496143</v>
      </c>
      <c r="F1455" s="5">
        <v>15.4365247</v>
      </c>
      <c r="G1455" s="5">
        <v>15.513885549999999</v>
      </c>
      <c r="H1455" s="15">
        <v>15.42538562</v>
      </c>
      <c r="I1455" s="10">
        <v>15.50130787</v>
      </c>
      <c r="J1455" s="5">
        <v>15.5479713</v>
      </c>
      <c r="K1455" s="5">
        <v>15.4191787</v>
      </c>
      <c r="L1455" s="5">
        <v>15.320181310000001</v>
      </c>
      <c r="M1455" s="5">
        <v>15.5986329</v>
      </c>
      <c r="N1455" s="5">
        <v>15.510626289999999</v>
      </c>
      <c r="O1455" s="11">
        <v>15.541350570000001</v>
      </c>
      <c r="P1455" s="2" t="s">
        <v>1746</v>
      </c>
      <c r="Q1455" s="58" t="s">
        <v>1746</v>
      </c>
    </row>
    <row r="1456" spans="1:17" ht="24.95" customHeight="1" x14ac:dyDescent="0.25">
      <c r="A1456" s="5" t="s">
        <v>1157</v>
      </c>
      <c r="B1456" s="5">
        <v>13.789908779999999</v>
      </c>
      <c r="C1456" s="5">
        <v>13.870868160000001</v>
      </c>
      <c r="D1456" s="5">
        <v>13.650483660000001</v>
      </c>
      <c r="E1456" s="5">
        <v>13.589769130000001</v>
      </c>
      <c r="F1456" s="5">
        <v>13.37370889</v>
      </c>
      <c r="G1456" s="5">
        <v>13.514628910000001</v>
      </c>
      <c r="H1456" s="15">
        <v>13.597866079999999</v>
      </c>
      <c r="I1456" s="10">
        <v>12.32623246</v>
      </c>
      <c r="J1456" s="5">
        <v>12.073079699999999</v>
      </c>
      <c r="K1456" s="5">
        <v>12.325375729999999</v>
      </c>
      <c r="L1456" s="5">
        <v>12.210427810000001</v>
      </c>
      <c r="M1456" s="5">
        <v>12.07406396</v>
      </c>
      <c r="N1456" s="5">
        <v>11.987825730000001</v>
      </c>
      <c r="O1456" s="11">
        <v>12.073671109999999</v>
      </c>
      <c r="P1456" s="2" t="s">
        <v>1746</v>
      </c>
      <c r="Q1456" s="58" t="s">
        <v>1746</v>
      </c>
    </row>
    <row r="1457" spans="1:17" ht="24.95" customHeight="1" x14ac:dyDescent="0.25">
      <c r="A1457" s="5" t="s">
        <v>1726</v>
      </c>
      <c r="B1457" s="5">
        <v>11.80284026</v>
      </c>
      <c r="C1457" s="5">
        <v>12.31198511</v>
      </c>
      <c r="D1457" s="5">
        <v>11.939193639999999</v>
      </c>
      <c r="E1457" s="5">
        <v>12.464100869999999</v>
      </c>
      <c r="F1457" s="5">
        <v>12.488807919999999</v>
      </c>
      <c r="G1457" s="5">
        <v>11.74992814</v>
      </c>
      <c r="H1457" s="15">
        <v>11.654822100000001</v>
      </c>
      <c r="I1457" s="10">
        <v>10.997442899999999</v>
      </c>
      <c r="J1457" s="5">
        <v>10.25093611</v>
      </c>
      <c r="K1457" s="5">
        <v>10.990249560000001</v>
      </c>
      <c r="L1457" s="5">
        <v>10.97806057</v>
      </c>
      <c r="M1457" s="5">
        <v>10.762544460000001</v>
      </c>
      <c r="N1457" s="5">
        <v>10.985568730000001</v>
      </c>
      <c r="O1457" s="11">
        <v>10.85643217</v>
      </c>
      <c r="P1457" s="2" t="s">
        <v>1746</v>
      </c>
      <c r="Q1457" s="58" t="s">
        <v>1746</v>
      </c>
    </row>
    <row r="1458" spans="1:17" ht="24.95" customHeight="1" x14ac:dyDescent="0.25">
      <c r="A1458" s="5" t="s">
        <v>1462</v>
      </c>
      <c r="B1458" s="5">
        <v>13.531769560000001</v>
      </c>
      <c r="C1458" s="5">
        <v>13.67686314</v>
      </c>
      <c r="D1458" s="5">
        <v>13.75647142</v>
      </c>
      <c r="E1458" s="5">
        <v>13.66274351</v>
      </c>
      <c r="F1458" s="5">
        <v>14.22146234</v>
      </c>
      <c r="G1458" s="5">
        <v>14.612332909999999</v>
      </c>
      <c r="H1458" s="15">
        <v>13.54732282</v>
      </c>
      <c r="I1458" s="10">
        <v>14.16638472</v>
      </c>
      <c r="J1458" s="5">
        <v>14.809460059999999</v>
      </c>
      <c r="K1458" s="5">
        <v>14.323922270000001</v>
      </c>
      <c r="L1458" s="5">
        <v>14.5417383</v>
      </c>
      <c r="M1458" s="5">
        <v>14.702233440000001</v>
      </c>
      <c r="N1458" s="5">
        <v>14.79894642</v>
      </c>
      <c r="O1458" s="11">
        <v>13.782743959999999</v>
      </c>
      <c r="P1458" s="2" t="s">
        <v>1746</v>
      </c>
      <c r="Q1458" s="58" t="s">
        <v>1746</v>
      </c>
    </row>
    <row r="1459" spans="1:17" ht="24.95" customHeight="1" x14ac:dyDescent="0.25">
      <c r="A1459" s="5" t="s">
        <v>1727</v>
      </c>
      <c r="B1459" s="5">
        <v>9.8705845740000004</v>
      </c>
      <c r="C1459" s="5">
        <v>10.091042229999999</v>
      </c>
      <c r="D1459" s="5">
        <v>10.10288809</v>
      </c>
      <c r="E1459" s="5">
        <v>10.5007286</v>
      </c>
      <c r="F1459" s="5">
        <v>10.9170999</v>
      </c>
      <c r="G1459" s="5">
        <v>10.7344028</v>
      </c>
      <c r="H1459" s="15">
        <v>10.48703128</v>
      </c>
      <c r="I1459" s="10">
        <v>10.4844922</v>
      </c>
      <c r="J1459" s="5">
        <v>10.51622289</v>
      </c>
      <c r="K1459" s="5">
        <v>10.355589569999999</v>
      </c>
      <c r="L1459" s="5">
        <v>10.55840903</v>
      </c>
      <c r="M1459" s="5">
        <v>10.167740330000001</v>
      </c>
      <c r="N1459" s="5">
        <v>10.53562807</v>
      </c>
      <c r="O1459" s="11">
        <v>10.66039264</v>
      </c>
      <c r="P1459" s="2" t="s">
        <v>1746</v>
      </c>
      <c r="Q1459" s="58" t="s">
        <v>1746</v>
      </c>
    </row>
    <row r="1460" spans="1:17" ht="24.95" customHeight="1" x14ac:dyDescent="0.25">
      <c r="A1460" s="5" t="s">
        <v>511</v>
      </c>
      <c r="B1460" s="5">
        <v>14.90430521</v>
      </c>
      <c r="C1460" s="5">
        <v>15.13040224</v>
      </c>
      <c r="D1460" s="5">
        <v>14.95141046</v>
      </c>
      <c r="E1460" s="5">
        <v>14.937754079999999</v>
      </c>
      <c r="F1460" s="5">
        <v>14.97342759</v>
      </c>
      <c r="G1460" s="5">
        <v>14.853437120000001</v>
      </c>
      <c r="H1460" s="15">
        <v>15.0043161</v>
      </c>
      <c r="I1460" s="10">
        <v>14.86883647</v>
      </c>
      <c r="J1460" s="5">
        <v>15.63229426</v>
      </c>
      <c r="K1460" s="5">
        <v>15.01126498</v>
      </c>
      <c r="L1460" s="5">
        <v>15.11307826</v>
      </c>
      <c r="M1460" s="5">
        <v>14.91714331</v>
      </c>
      <c r="N1460" s="5">
        <v>15.0134758</v>
      </c>
      <c r="O1460" s="11">
        <v>15.043382149999999</v>
      </c>
      <c r="P1460" s="2" t="s">
        <v>1746</v>
      </c>
      <c r="Q1460" s="58" t="s">
        <v>1746</v>
      </c>
    </row>
    <row r="1461" spans="1:17" ht="24.95" customHeight="1" x14ac:dyDescent="0.25">
      <c r="A1461" s="5" t="s">
        <v>1463</v>
      </c>
      <c r="B1461" s="5">
        <v>12.896281419999999</v>
      </c>
      <c r="C1461" s="5">
        <v>13.073033029999999</v>
      </c>
      <c r="D1461" s="5">
        <v>12.69644909</v>
      </c>
      <c r="E1461" s="5">
        <v>12.655313850000001</v>
      </c>
      <c r="F1461" s="5">
        <v>12.456114830000001</v>
      </c>
      <c r="G1461" s="5">
        <v>12.3332915</v>
      </c>
      <c r="H1461" s="15">
        <v>12.95513356</v>
      </c>
      <c r="I1461" s="10">
        <v>13.173017400000001</v>
      </c>
      <c r="J1461" s="5">
        <v>13.48338727</v>
      </c>
      <c r="K1461" s="5">
        <v>13.32704506</v>
      </c>
      <c r="L1461" s="5">
        <v>13.092113250000001</v>
      </c>
      <c r="M1461" s="5">
        <v>12.958840739999999</v>
      </c>
      <c r="N1461" s="5">
        <v>13.017549259999999</v>
      </c>
      <c r="O1461" s="11">
        <v>12.30327503</v>
      </c>
      <c r="P1461" s="2" t="s">
        <v>1746</v>
      </c>
      <c r="Q1461" s="58" t="s">
        <v>1746</v>
      </c>
    </row>
    <row r="1462" spans="1:17" ht="24.95" customHeight="1" x14ac:dyDescent="0.25">
      <c r="A1462" s="5" t="s">
        <v>962</v>
      </c>
      <c r="B1462" s="5">
        <v>12.94496822</v>
      </c>
      <c r="C1462" s="5">
        <v>13.07034663</v>
      </c>
      <c r="D1462" s="5">
        <v>12.494940639999999</v>
      </c>
      <c r="E1462" s="5">
        <v>12.68444809</v>
      </c>
      <c r="F1462" s="5">
        <v>12.42554778</v>
      </c>
      <c r="G1462" s="5">
        <v>12.42365081</v>
      </c>
      <c r="H1462" s="15">
        <v>12.694757940000001</v>
      </c>
      <c r="I1462" s="10">
        <v>14.157694749999999</v>
      </c>
      <c r="J1462" s="5">
        <v>13.60780216</v>
      </c>
      <c r="K1462" s="5">
        <v>14.26269944</v>
      </c>
      <c r="L1462" s="5">
        <v>14.06947761</v>
      </c>
      <c r="M1462" s="5">
        <v>14.169743459999999</v>
      </c>
      <c r="N1462" s="5">
        <v>14.149223170000001</v>
      </c>
      <c r="O1462" s="11">
        <v>14.5384172</v>
      </c>
      <c r="P1462" s="2" t="s">
        <v>1746</v>
      </c>
      <c r="Q1462" s="58" t="s">
        <v>1746</v>
      </c>
    </row>
    <row r="1463" spans="1:17" ht="24.95" customHeight="1" x14ac:dyDescent="0.25">
      <c r="A1463" s="5" t="s">
        <v>1158</v>
      </c>
      <c r="B1463" s="5">
        <v>13.85395958</v>
      </c>
      <c r="C1463" s="5">
        <v>13.57882367</v>
      </c>
      <c r="D1463" s="5">
        <v>13.97160143</v>
      </c>
      <c r="E1463" s="5">
        <v>13.54674908</v>
      </c>
      <c r="F1463" s="5">
        <v>13.48694025</v>
      </c>
      <c r="G1463" s="5">
        <v>13.844829620000001</v>
      </c>
      <c r="H1463" s="15">
        <v>13.76201026</v>
      </c>
      <c r="I1463" s="10">
        <v>14.165823850000001</v>
      </c>
      <c r="J1463" s="5">
        <v>14.0935638</v>
      </c>
      <c r="K1463" s="5">
        <v>14.310045909999999</v>
      </c>
      <c r="L1463" s="5">
        <v>14.076953489999999</v>
      </c>
      <c r="M1463" s="5">
        <v>14.095106660000001</v>
      </c>
      <c r="N1463" s="5">
        <v>14.306689049999999</v>
      </c>
      <c r="O1463" s="11">
        <v>14.36160372</v>
      </c>
      <c r="P1463" s="2" t="s">
        <v>1746</v>
      </c>
      <c r="Q1463" s="58" t="s">
        <v>1746</v>
      </c>
    </row>
    <row r="1464" spans="1:17" ht="24.95" customHeight="1" x14ac:dyDescent="0.25">
      <c r="A1464" s="5" t="s">
        <v>692</v>
      </c>
      <c r="B1464" s="5">
        <v>14.29991156</v>
      </c>
      <c r="C1464" s="5">
        <v>14.226315339999999</v>
      </c>
      <c r="D1464" s="5">
        <v>14.332582159999999</v>
      </c>
      <c r="E1464" s="5">
        <v>14.45005287</v>
      </c>
      <c r="F1464" s="5">
        <v>14.318250819999999</v>
      </c>
      <c r="G1464" s="5">
        <v>14.398657529999999</v>
      </c>
      <c r="H1464" s="15">
        <v>14.6207417</v>
      </c>
      <c r="I1464" s="10">
        <v>14.219049500000001</v>
      </c>
      <c r="J1464" s="5">
        <v>14.25674793</v>
      </c>
      <c r="K1464" s="5">
        <v>14.51015887</v>
      </c>
      <c r="L1464" s="5">
        <v>14.334386800000001</v>
      </c>
      <c r="M1464" s="5">
        <v>14.47528679</v>
      </c>
      <c r="N1464" s="5">
        <v>14.43489194</v>
      </c>
      <c r="O1464" s="11">
        <v>14.498987469999999</v>
      </c>
      <c r="P1464" s="2" t="s">
        <v>1746</v>
      </c>
      <c r="Q1464" s="58" t="s">
        <v>1746</v>
      </c>
    </row>
    <row r="1465" spans="1:17" ht="24.95" customHeight="1" x14ac:dyDescent="0.25">
      <c r="A1465" s="5" t="s">
        <v>1464</v>
      </c>
      <c r="B1465" s="5">
        <v>13.354128190000001</v>
      </c>
      <c r="C1465" s="5">
        <v>13.090422439999999</v>
      </c>
      <c r="D1465" s="5">
        <v>13.03841272</v>
      </c>
      <c r="E1465" s="5">
        <v>13.16054896</v>
      </c>
      <c r="F1465" s="5">
        <v>13.057250590000001</v>
      </c>
      <c r="G1465" s="5">
        <v>13.162092380000001</v>
      </c>
      <c r="H1465" s="15">
        <v>13.174476029999999</v>
      </c>
      <c r="I1465" s="10">
        <v>12.20033699</v>
      </c>
      <c r="J1465" s="5">
        <v>11.872545649999999</v>
      </c>
      <c r="K1465" s="5">
        <v>12.14711033</v>
      </c>
      <c r="L1465" s="5">
        <v>11.909095069999999</v>
      </c>
      <c r="M1465" s="5">
        <v>11.761503680000001</v>
      </c>
      <c r="N1465" s="5">
        <v>12.01394676</v>
      </c>
      <c r="O1465" s="11">
        <v>12.562127930000001</v>
      </c>
      <c r="P1465" s="2" t="s">
        <v>1746</v>
      </c>
      <c r="Q1465" s="58" t="s">
        <v>1746</v>
      </c>
    </row>
    <row r="1466" spans="1:17" ht="24.95" customHeight="1" x14ac:dyDescent="0.25">
      <c r="A1466" s="5" t="s">
        <v>1159</v>
      </c>
      <c r="B1466" s="5">
        <v>12.58181299</v>
      </c>
      <c r="C1466" s="5">
        <v>12.318655959999999</v>
      </c>
      <c r="D1466" s="5">
        <v>12.34080399</v>
      </c>
      <c r="E1466" s="5">
        <v>12.51118844</v>
      </c>
      <c r="F1466" s="5">
        <v>12.453569870000001</v>
      </c>
      <c r="G1466" s="5">
        <v>12.59613122</v>
      </c>
      <c r="H1466" s="15">
        <v>12.553958290000001</v>
      </c>
      <c r="I1466" s="10">
        <v>12.73714114</v>
      </c>
      <c r="J1466" s="5">
        <v>12.6855768</v>
      </c>
      <c r="K1466" s="5">
        <v>13.018263080000001</v>
      </c>
      <c r="L1466" s="5">
        <v>13.043617129999999</v>
      </c>
      <c r="M1466" s="5">
        <v>12.68492912</v>
      </c>
      <c r="N1466" s="5">
        <v>12.75890242</v>
      </c>
      <c r="O1466" s="11">
        <v>12.80511196</v>
      </c>
      <c r="P1466" s="2" t="s">
        <v>1746</v>
      </c>
      <c r="Q1466" s="58" t="s">
        <v>1746</v>
      </c>
    </row>
    <row r="1467" spans="1:17" ht="24.95" customHeight="1" x14ac:dyDescent="0.25">
      <c r="A1467" s="5" t="s">
        <v>963</v>
      </c>
      <c r="B1467" s="5">
        <v>13.68190038</v>
      </c>
      <c r="C1467" s="5">
        <v>13.64943062</v>
      </c>
      <c r="D1467" s="5">
        <v>14.040075099999999</v>
      </c>
      <c r="E1467" s="5">
        <v>13.70801629</v>
      </c>
      <c r="F1467" s="5">
        <v>13.677243539999999</v>
      </c>
      <c r="G1467" s="5">
        <v>13.90774609</v>
      </c>
      <c r="H1467" s="15">
        <v>14.00913272</v>
      </c>
      <c r="I1467" s="10">
        <v>13.33022278</v>
      </c>
      <c r="J1467" s="5">
        <v>13.21457208</v>
      </c>
      <c r="K1467" s="5">
        <v>13.26064497</v>
      </c>
      <c r="L1467" s="5">
        <v>13.419722419999999</v>
      </c>
      <c r="M1467" s="5">
        <v>13.42422174</v>
      </c>
      <c r="N1467" s="5">
        <v>13.39233331</v>
      </c>
      <c r="O1467" s="11">
        <v>13.641840419999999</v>
      </c>
      <c r="P1467" s="2" t="s">
        <v>1746</v>
      </c>
      <c r="Q1467" s="58" t="s">
        <v>1746</v>
      </c>
    </row>
    <row r="1468" spans="1:17" ht="24.95" customHeight="1" x14ac:dyDescent="0.25">
      <c r="A1468" s="5" t="s">
        <v>342</v>
      </c>
      <c r="B1468" s="5">
        <v>15.137687059999999</v>
      </c>
      <c r="C1468" s="5">
        <v>14.956297190000001</v>
      </c>
      <c r="D1468" s="5">
        <v>14.850913780000001</v>
      </c>
      <c r="E1468" s="5">
        <v>14.72172325</v>
      </c>
      <c r="F1468" s="5">
        <v>14.87530832</v>
      </c>
      <c r="G1468" s="5">
        <v>14.87397419</v>
      </c>
      <c r="H1468" s="15">
        <v>14.944659420000001</v>
      </c>
      <c r="I1468" s="10">
        <v>14.90792257</v>
      </c>
      <c r="J1468" s="5">
        <v>14.764144440000001</v>
      </c>
      <c r="K1468" s="5">
        <v>15.013925629999999</v>
      </c>
      <c r="L1468" s="5">
        <v>14.798574309999999</v>
      </c>
      <c r="M1468" s="5">
        <v>14.986995179999999</v>
      </c>
      <c r="N1468" s="5">
        <v>14.983697169999999</v>
      </c>
      <c r="O1468" s="11">
        <v>15.16445538</v>
      </c>
      <c r="P1468" s="2" t="s">
        <v>1746</v>
      </c>
      <c r="Q1468" s="58" t="s">
        <v>1746</v>
      </c>
    </row>
    <row r="1469" spans="1:17" ht="24.95" customHeight="1" x14ac:dyDescent="0.25">
      <c r="A1469" s="5" t="s">
        <v>803</v>
      </c>
      <c r="B1469" s="5">
        <v>12.539402689999999</v>
      </c>
      <c r="C1469" s="5">
        <v>12.52727492</v>
      </c>
      <c r="D1469" s="5">
        <v>12.53562142</v>
      </c>
      <c r="E1469" s="5">
        <v>12.660945079999999</v>
      </c>
      <c r="F1469" s="5">
        <v>13.526244950000001</v>
      </c>
      <c r="G1469" s="5">
        <v>12.70688131</v>
      </c>
      <c r="H1469" s="15">
        <v>12.536085809999999</v>
      </c>
      <c r="I1469" s="10">
        <v>12.62433893</v>
      </c>
      <c r="J1469" s="5">
        <v>12.504471329999999</v>
      </c>
      <c r="K1469" s="5">
        <v>12.58298499</v>
      </c>
      <c r="L1469" s="5">
        <v>12.305673609999999</v>
      </c>
      <c r="M1469" s="5">
        <v>12.73785522</v>
      </c>
      <c r="N1469" s="5">
        <v>12.808301200000001</v>
      </c>
      <c r="O1469" s="11">
        <v>12.85278463</v>
      </c>
      <c r="P1469" s="2" t="s">
        <v>1746</v>
      </c>
      <c r="Q1469" s="58" t="s">
        <v>1746</v>
      </c>
    </row>
    <row r="1470" spans="1:17" ht="24.95" customHeight="1" x14ac:dyDescent="0.25">
      <c r="A1470" s="5" t="s">
        <v>1465</v>
      </c>
      <c r="B1470" s="5">
        <v>13.81107562</v>
      </c>
      <c r="C1470" s="5">
        <v>13.58195287</v>
      </c>
      <c r="D1470" s="5">
        <v>13.716000490000001</v>
      </c>
      <c r="E1470" s="5">
        <v>13.553707810000001</v>
      </c>
      <c r="F1470" s="5">
        <v>13.472987079999999</v>
      </c>
      <c r="G1470" s="5">
        <v>13.779508290000001</v>
      </c>
      <c r="H1470" s="15">
        <v>13.845019150000001</v>
      </c>
      <c r="I1470" s="10">
        <v>12.52988193</v>
      </c>
      <c r="J1470" s="5">
        <v>12.680078910000001</v>
      </c>
      <c r="K1470" s="5">
        <v>12.76938558</v>
      </c>
      <c r="L1470" s="5">
        <v>12.66380738</v>
      </c>
      <c r="M1470" s="5">
        <v>12.60575613</v>
      </c>
      <c r="N1470" s="5">
        <v>12.852501820000001</v>
      </c>
      <c r="O1470" s="11">
        <v>13.18134158</v>
      </c>
      <c r="P1470" s="2" t="s">
        <v>1746</v>
      </c>
      <c r="Q1470" s="58" t="s">
        <v>1746</v>
      </c>
    </row>
    <row r="1471" spans="1:17" ht="24.95" customHeight="1" x14ac:dyDescent="0.25">
      <c r="A1471" s="5" t="s">
        <v>964</v>
      </c>
      <c r="B1471" s="5">
        <v>13.09839994</v>
      </c>
      <c r="C1471" s="5">
        <v>12.854402029999999</v>
      </c>
      <c r="D1471" s="5">
        <v>13.07261446</v>
      </c>
      <c r="E1471" s="5">
        <v>12.882112380000001</v>
      </c>
      <c r="F1471" s="5">
        <v>13.032535169999999</v>
      </c>
      <c r="G1471" s="5">
        <v>13.334454819999999</v>
      </c>
      <c r="H1471" s="15">
        <v>13.31303237</v>
      </c>
      <c r="I1471" s="10">
        <v>13.09796021</v>
      </c>
      <c r="J1471" s="5">
        <v>13.31961688</v>
      </c>
      <c r="K1471" s="5">
        <v>13.16497815</v>
      </c>
      <c r="L1471" s="5">
        <v>13.05084227</v>
      </c>
      <c r="M1471" s="5">
        <v>13.1341666</v>
      </c>
      <c r="N1471" s="5">
        <v>12.98933712</v>
      </c>
      <c r="O1471" s="11">
        <v>12.96976312</v>
      </c>
      <c r="P1471" s="2" t="s">
        <v>1746</v>
      </c>
      <c r="Q1471" s="58" t="s">
        <v>1746</v>
      </c>
    </row>
    <row r="1472" spans="1:17" ht="24.95" customHeight="1" x14ac:dyDescent="0.25">
      <c r="A1472" s="5" t="s">
        <v>1466</v>
      </c>
      <c r="B1472" s="5">
        <v>12.82446126</v>
      </c>
      <c r="C1472" s="5">
        <v>12.561655740000001</v>
      </c>
      <c r="D1472" s="5">
        <v>12.46977221</v>
      </c>
      <c r="E1472" s="5">
        <v>12.40777967</v>
      </c>
      <c r="F1472" s="5">
        <v>12.468965239999999</v>
      </c>
      <c r="G1472" s="5">
        <v>12.884274189999999</v>
      </c>
      <c r="H1472" s="15">
        <v>12.8011924</v>
      </c>
      <c r="I1472" s="10">
        <v>12.160231599999999</v>
      </c>
      <c r="J1472" s="5">
        <v>12.259723449999999</v>
      </c>
      <c r="K1472" s="5">
        <v>12.36995185</v>
      </c>
      <c r="L1472" s="5">
        <v>12.18220824</v>
      </c>
      <c r="M1472" s="5">
        <v>12.12556517</v>
      </c>
      <c r="N1472" s="5">
        <v>12.255181090000001</v>
      </c>
      <c r="O1472" s="11">
        <v>12.075655810000001</v>
      </c>
      <c r="P1472" s="2" t="s">
        <v>1746</v>
      </c>
      <c r="Q1472" s="58" t="s">
        <v>1746</v>
      </c>
    </row>
    <row r="1473" spans="1:17" ht="24.95" customHeight="1" x14ac:dyDescent="0.25">
      <c r="A1473" s="5" t="s">
        <v>804</v>
      </c>
      <c r="B1473" s="5">
        <v>13.71906884</v>
      </c>
      <c r="C1473" s="5">
        <v>13.84637042</v>
      </c>
      <c r="D1473" s="5">
        <v>13.52603671</v>
      </c>
      <c r="E1473" s="5">
        <v>13.662211080000001</v>
      </c>
      <c r="F1473" s="5">
        <v>13.65583309</v>
      </c>
      <c r="G1473" s="5">
        <v>13.68920108</v>
      </c>
      <c r="H1473" s="15">
        <v>13.54961374</v>
      </c>
      <c r="I1473" s="10">
        <v>13.80182666</v>
      </c>
      <c r="J1473" s="5">
        <v>13.841158829999999</v>
      </c>
      <c r="K1473" s="5">
        <v>13.856111459999999</v>
      </c>
      <c r="L1473" s="5">
        <v>13.87538563</v>
      </c>
      <c r="M1473" s="5">
        <v>13.836284879999999</v>
      </c>
      <c r="N1473" s="5">
        <v>13.7573203</v>
      </c>
      <c r="O1473" s="11">
        <v>14.108267639999999</v>
      </c>
      <c r="P1473" s="2" t="s">
        <v>1746</v>
      </c>
      <c r="Q1473" s="58" t="s">
        <v>1746</v>
      </c>
    </row>
    <row r="1474" spans="1:17" ht="24.95" customHeight="1" x14ac:dyDescent="0.25">
      <c r="A1474" s="5" t="s">
        <v>258</v>
      </c>
      <c r="B1474" s="5">
        <v>16.409719200000001</v>
      </c>
      <c r="C1474" s="5">
        <v>16.903024460000001</v>
      </c>
      <c r="D1474" s="5">
        <v>16.463465580000001</v>
      </c>
      <c r="E1474" s="5">
        <v>16.372344229999999</v>
      </c>
      <c r="F1474" s="5">
        <v>16.52148785</v>
      </c>
      <c r="G1474" s="5">
        <v>16.42568601</v>
      </c>
      <c r="H1474" s="15">
        <v>16.557844379999999</v>
      </c>
      <c r="I1474" s="10">
        <v>16.361464309999999</v>
      </c>
      <c r="J1474" s="5">
        <v>17.0705141</v>
      </c>
      <c r="K1474" s="5">
        <v>16.250361900000001</v>
      </c>
      <c r="L1474" s="5">
        <v>16.14765474</v>
      </c>
      <c r="M1474" s="5">
        <v>16.339162089999999</v>
      </c>
      <c r="N1474" s="5">
        <v>16.325552909999999</v>
      </c>
      <c r="O1474" s="11">
        <v>16.299511370000001</v>
      </c>
      <c r="P1474" s="2" t="s">
        <v>1746</v>
      </c>
      <c r="Q1474" s="58" t="s">
        <v>1746</v>
      </c>
    </row>
    <row r="1475" spans="1:17" ht="24.95" customHeight="1" x14ac:dyDescent="0.25">
      <c r="A1475" s="5" t="s">
        <v>1467</v>
      </c>
      <c r="B1475" s="5">
        <v>13.431138880000001</v>
      </c>
      <c r="C1475" s="5">
        <v>13.75377364</v>
      </c>
      <c r="D1475" s="5">
        <v>13.274458900000001</v>
      </c>
      <c r="E1475" s="5">
        <v>13.449497429999999</v>
      </c>
      <c r="F1475" s="5">
        <v>13.27729677</v>
      </c>
      <c r="G1475" s="5">
        <v>13.390266069999999</v>
      </c>
      <c r="H1475" s="15">
        <v>13.263586399999999</v>
      </c>
      <c r="I1475" s="10">
        <v>13.7891072</v>
      </c>
      <c r="J1475" s="5">
        <v>13.877092709999999</v>
      </c>
      <c r="K1475" s="5">
        <v>13.80506248</v>
      </c>
      <c r="L1475" s="5">
        <v>13.80354359</v>
      </c>
      <c r="M1475" s="5">
        <v>13.539669890000001</v>
      </c>
      <c r="N1475" s="5">
        <v>13.64773536</v>
      </c>
      <c r="O1475" s="11">
        <v>13.27062551</v>
      </c>
      <c r="P1475" s="2" t="s">
        <v>1746</v>
      </c>
      <c r="Q1475" s="58" t="s">
        <v>1746</v>
      </c>
    </row>
    <row r="1476" spans="1:17" ht="24.95" customHeight="1" x14ac:dyDescent="0.25">
      <c r="A1476" s="5" t="s">
        <v>277</v>
      </c>
      <c r="B1476" s="5">
        <v>15.057272040000001</v>
      </c>
      <c r="C1476" s="5">
        <v>15.10002933</v>
      </c>
      <c r="D1476" s="5">
        <v>14.97843232</v>
      </c>
      <c r="E1476" s="5">
        <v>15.07923574</v>
      </c>
      <c r="F1476" s="5">
        <v>15.018927590000001</v>
      </c>
      <c r="G1476" s="5">
        <v>15.16303005</v>
      </c>
      <c r="H1476" s="15">
        <v>14.96025684</v>
      </c>
      <c r="I1476" s="10">
        <v>14.52566788</v>
      </c>
      <c r="J1476" s="5">
        <v>14.35228468</v>
      </c>
      <c r="K1476" s="5">
        <v>14.420833740000001</v>
      </c>
      <c r="L1476" s="5">
        <v>14.23318985</v>
      </c>
      <c r="M1476" s="5">
        <v>14.18127134</v>
      </c>
      <c r="N1476" s="5">
        <v>14.27848943</v>
      </c>
      <c r="O1476" s="11">
        <v>14.419611529999999</v>
      </c>
      <c r="P1476" s="2" t="s">
        <v>1746</v>
      </c>
      <c r="Q1476" s="58" t="s">
        <v>1746</v>
      </c>
    </row>
    <row r="1477" spans="1:17" ht="24.95" customHeight="1" x14ac:dyDescent="0.25">
      <c r="A1477" s="5" t="s">
        <v>805</v>
      </c>
      <c r="B1477" s="5">
        <v>13.79185829</v>
      </c>
      <c r="C1477" s="5">
        <v>15.35017332</v>
      </c>
      <c r="D1477" s="5">
        <v>13.250261439999999</v>
      </c>
      <c r="E1477" s="5">
        <v>13.923160190000001</v>
      </c>
      <c r="F1477" s="5">
        <v>13.693454709999999</v>
      </c>
      <c r="G1477" s="5">
        <v>13.528100370000001</v>
      </c>
      <c r="H1477" s="15">
        <v>13.623295929999999</v>
      </c>
      <c r="I1477" s="10">
        <v>13.422452059999999</v>
      </c>
      <c r="J1477" s="5">
        <v>15.250378570000001</v>
      </c>
      <c r="K1477" s="5">
        <v>13.35998305</v>
      </c>
      <c r="L1477" s="5">
        <v>13.87037552</v>
      </c>
      <c r="M1477" s="5">
        <v>13.37133611</v>
      </c>
      <c r="N1477" s="5">
        <v>13.24890177</v>
      </c>
      <c r="O1477" s="11">
        <v>13.419167</v>
      </c>
      <c r="P1477" s="2" t="s">
        <v>1746</v>
      </c>
      <c r="Q1477" s="58" t="s">
        <v>1746</v>
      </c>
    </row>
    <row r="1478" spans="1:17" ht="24.95" customHeight="1" x14ac:dyDescent="0.25">
      <c r="A1478" s="5" t="s">
        <v>1468</v>
      </c>
      <c r="B1478" s="5">
        <v>11.430065949999999</v>
      </c>
      <c r="C1478" s="5">
        <v>11.716116960000001</v>
      </c>
      <c r="D1478" s="5">
        <v>11.577378850000001</v>
      </c>
      <c r="E1478" s="5">
        <v>11.41038955</v>
      </c>
      <c r="F1478" s="5">
        <v>11.492387519999999</v>
      </c>
      <c r="G1478" s="5">
        <v>11.40664591</v>
      </c>
      <c r="H1478" s="15">
        <v>11.859336239999999</v>
      </c>
      <c r="I1478" s="10">
        <v>12.661417070000001</v>
      </c>
      <c r="J1478" s="5">
        <v>12.49154053</v>
      </c>
      <c r="K1478" s="5">
        <v>12.58330934</v>
      </c>
      <c r="L1478" s="5">
        <v>12.52582335</v>
      </c>
      <c r="M1478" s="5">
        <v>12.39809436</v>
      </c>
      <c r="N1478" s="5">
        <v>12.563835149999999</v>
      </c>
      <c r="O1478" s="11">
        <v>12.59504111</v>
      </c>
      <c r="P1478" s="2" t="s">
        <v>1746</v>
      </c>
      <c r="Q1478" s="58" t="s">
        <v>1746</v>
      </c>
    </row>
    <row r="1479" spans="1:17" ht="24.95" customHeight="1" x14ac:dyDescent="0.25">
      <c r="A1479" s="5" t="s">
        <v>693</v>
      </c>
      <c r="B1479" s="5">
        <v>15.309428430000001</v>
      </c>
      <c r="C1479" s="5">
        <v>16.376826569999999</v>
      </c>
      <c r="D1479" s="5">
        <v>15.31089871</v>
      </c>
      <c r="E1479" s="5">
        <v>15.98911794</v>
      </c>
      <c r="F1479" s="5">
        <v>16.378400880000001</v>
      </c>
      <c r="G1479" s="5">
        <v>15.921911720000001</v>
      </c>
      <c r="H1479" s="15">
        <v>15.720982530000001</v>
      </c>
      <c r="I1479" s="10">
        <v>15.359986620000001</v>
      </c>
      <c r="J1479" s="5">
        <v>16.24104475</v>
      </c>
      <c r="K1479" s="5">
        <v>15.603088939999999</v>
      </c>
      <c r="L1479" s="5">
        <v>16.492104350000002</v>
      </c>
      <c r="M1479" s="5">
        <v>17.617863230000001</v>
      </c>
      <c r="N1479" s="5">
        <v>15.97584691</v>
      </c>
      <c r="O1479" s="11">
        <v>15.36263102</v>
      </c>
      <c r="P1479" s="2" t="s">
        <v>1746</v>
      </c>
      <c r="Q1479" s="58" t="s">
        <v>1746</v>
      </c>
    </row>
    <row r="1480" spans="1:17" ht="24.95" customHeight="1" x14ac:dyDescent="0.25">
      <c r="A1480" s="5" t="s">
        <v>200</v>
      </c>
      <c r="B1480" s="5">
        <v>18.48034226</v>
      </c>
      <c r="C1480" s="5">
        <v>18.272329030000002</v>
      </c>
      <c r="D1480" s="5">
        <v>18.235472049999998</v>
      </c>
      <c r="E1480" s="5">
        <v>17.952786740000001</v>
      </c>
      <c r="F1480" s="5">
        <v>17.891692160000002</v>
      </c>
      <c r="G1480" s="5">
        <v>18.029527399999999</v>
      </c>
      <c r="H1480" s="15">
        <v>18.159732649999999</v>
      </c>
      <c r="I1480" s="10">
        <v>18.650657769999999</v>
      </c>
      <c r="J1480" s="5">
        <v>18.407522360000002</v>
      </c>
      <c r="K1480" s="5">
        <v>18.700055720000002</v>
      </c>
      <c r="L1480" s="5">
        <v>18.43707955</v>
      </c>
      <c r="M1480" s="5">
        <v>18.419233909999999</v>
      </c>
      <c r="N1480" s="5">
        <v>18.604457579999998</v>
      </c>
      <c r="O1480" s="11">
        <v>18.254836879999999</v>
      </c>
      <c r="P1480" s="2" t="s">
        <v>1746</v>
      </c>
      <c r="Q1480" s="58" t="s">
        <v>1746</v>
      </c>
    </row>
    <row r="1481" spans="1:17" ht="24.95" customHeight="1" x14ac:dyDescent="0.25">
      <c r="A1481" s="5" t="s">
        <v>392</v>
      </c>
      <c r="B1481" s="5">
        <v>17.871981860000002</v>
      </c>
      <c r="C1481" s="5">
        <v>17.559733430000001</v>
      </c>
      <c r="D1481" s="5">
        <v>18.048380959999999</v>
      </c>
      <c r="E1481" s="5">
        <v>17.569844289999999</v>
      </c>
      <c r="F1481" s="5">
        <v>17.635939860000001</v>
      </c>
      <c r="G1481" s="5">
        <v>17.714902550000001</v>
      </c>
      <c r="H1481" s="15">
        <v>17.911355579999999</v>
      </c>
      <c r="I1481" s="10">
        <v>16.474016299999999</v>
      </c>
      <c r="J1481" s="5">
        <v>16.498136460000001</v>
      </c>
      <c r="K1481" s="5">
        <v>16.722765330000001</v>
      </c>
      <c r="L1481" s="5">
        <v>16.426287500000001</v>
      </c>
      <c r="M1481" s="5">
        <v>16.426115110000001</v>
      </c>
      <c r="N1481" s="5">
        <v>16.60967587</v>
      </c>
      <c r="O1481" s="11">
        <v>16.817624129999999</v>
      </c>
      <c r="P1481" s="2" t="s">
        <v>1746</v>
      </c>
      <c r="Q1481" s="58" t="s">
        <v>1746</v>
      </c>
    </row>
    <row r="1482" spans="1:17" ht="24.95" customHeight="1" x14ac:dyDescent="0.25">
      <c r="A1482" s="5" t="s">
        <v>694</v>
      </c>
      <c r="B1482" s="5">
        <v>15.470872809999999</v>
      </c>
      <c r="C1482" s="5">
        <v>15.295576909999999</v>
      </c>
      <c r="D1482" s="5">
        <v>15.360517870000001</v>
      </c>
      <c r="E1482" s="5">
        <v>15.3793326</v>
      </c>
      <c r="F1482" s="5">
        <v>15.38957634</v>
      </c>
      <c r="G1482" s="5">
        <v>15.35868923</v>
      </c>
      <c r="H1482" s="15">
        <v>15.352335070000001</v>
      </c>
      <c r="I1482" s="10">
        <v>14.993125389999999</v>
      </c>
      <c r="J1482" s="5">
        <v>14.985042780000001</v>
      </c>
      <c r="K1482" s="5">
        <v>15.145632490000001</v>
      </c>
      <c r="L1482" s="5">
        <v>15.363737670000001</v>
      </c>
      <c r="M1482" s="5">
        <v>15.280096840000001</v>
      </c>
      <c r="N1482" s="5">
        <v>15.0928895</v>
      </c>
      <c r="O1482" s="11">
        <v>14.66235185</v>
      </c>
      <c r="P1482" s="2" t="s">
        <v>1746</v>
      </c>
      <c r="Q1482" s="58" t="s">
        <v>1746</v>
      </c>
    </row>
    <row r="1483" spans="1:17" ht="24.95" customHeight="1" x14ac:dyDescent="0.25">
      <c r="A1483" s="5" t="s">
        <v>695</v>
      </c>
      <c r="B1483" s="5">
        <v>16.768023249999999</v>
      </c>
      <c r="C1483" s="5">
        <v>16.635943409999999</v>
      </c>
      <c r="D1483" s="5">
        <v>16.974026120000001</v>
      </c>
      <c r="E1483" s="5">
        <v>16.655472639999999</v>
      </c>
      <c r="F1483" s="5">
        <v>16.64470494</v>
      </c>
      <c r="G1483" s="5">
        <v>16.931946270000001</v>
      </c>
      <c r="H1483" s="15">
        <v>17.000130160000001</v>
      </c>
      <c r="I1483" s="10">
        <v>16.565963570000001</v>
      </c>
      <c r="J1483" s="5">
        <v>16.508422199999998</v>
      </c>
      <c r="K1483" s="5">
        <v>16.73219491</v>
      </c>
      <c r="L1483" s="5">
        <v>16.514545030000001</v>
      </c>
      <c r="M1483" s="5">
        <v>16.611661869999999</v>
      </c>
      <c r="N1483" s="5">
        <v>16.780969670000001</v>
      </c>
      <c r="O1483" s="11">
        <v>16.412022759999999</v>
      </c>
      <c r="P1483" s="2" t="s">
        <v>1746</v>
      </c>
      <c r="Q1483" s="58" t="s">
        <v>1746</v>
      </c>
    </row>
    <row r="1484" spans="1:17" ht="24.95" customHeight="1" x14ac:dyDescent="0.25">
      <c r="A1484" s="5" t="s">
        <v>965</v>
      </c>
      <c r="B1484" s="5">
        <v>14.6579902</v>
      </c>
      <c r="C1484" s="5">
        <v>14.48723465</v>
      </c>
      <c r="D1484" s="5">
        <v>14.6147226</v>
      </c>
      <c r="E1484" s="5">
        <v>14.43237132</v>
      </c>
      <c r="F1484" s="5">
        <v>14.504737260000001</v>
      </c>
      <c r="G1484" s="5">
        <v>14.52191496</v>
      </c>
      <c r="H1484" s="15">
        <v>14.77055114</v>
      </c>
      <c r="I1484" s="10">
        <v>15.389881920000001</v>
      </c>
      <c r="J1484" s="5">
        <v>15.213767369999999</v>
      </c>
      <c r="K1484" s="5">
        <v>15.17925103</v>
      </c>
      <c r="L1484" s="5">
        <v>15.117724839999999</v>
      </c>
      <c r="M1484" s="5">
        <v>15.0183126</v>
      </c>
      <c r="N1484" s="5">
        <v>15.086525119999999</v>
      </c>
      <c r="O1484" s="11">
        <v>15.17948382</v>
      </c>
      <c r="P1484" s="2" t="s">
        <v>1746</v>
      </c>
      <c r="Q1484" s="58" t="s">
        <v>1746</v>
      </c>
    </row>
    <row r="1485" spans="1:17" ht="24.95" customHeight="1" x14ac:dyDescent="0.25">
      <c r="A1485" s="5" t="s">
        <v>1532</v>
      </c>
      <c r="B1485" s="5">
        <v>13.01581466</v>
      </c>
      <c r="C1485" s="5">
        <v>12.92503125</v>
      </c>
      <c r="D1485" s="5">
        <v>13.55171507</v>
      </c>
      <c r="E1485" s="5">
        <v>12.78263741</v>
      </c>
      <c r="F1485" s="5">
        <v>13.54195614</v>
      </c>
      <c r="G1485" s="5">
        <v>13.3115825</v>
      </c>
      <c r="H1485" s="15">
        <v>13.46103482</v>
      </c>
      <c r="I1485" s="10">
        <v>13.830527030000001</v>
      </c>
      <c r="J1485" s="5">
        <v>13.80804268</v>
      </c>
      <c r="K1485" s="5">
        <v>13.883359840000001</v>
      </c>
      <c r="L1485" s="5">
        <v>13.810022869999999</v>
      </c>
      <c r="M1485" s="5">
        <v>14.096886749999999</v>
      </c>
      <c r="N1485" s="5">
        <v>13.85265573</v>
      </c>
      <c r="O1485" s="11">
        <v>14.15151797</v>
      </c>
      <c r="P1485" s="2" t="s">
        <v>1746</v>
      </c>
      <c r="Q1485" s="58" t="s">
        <v>1746</v>
      </c>
    </row>
    <row r="1486" spans="1:17" ht="24.95" customHeight="1" x14ac:dyDescent="0.25">
      <c r="A1486" s="5" t="s">
        <v>168</v>
      </c>
      <c r="B1486" s="5">
        <v>15.229755949999999</v>
      </c>
      <c r="C1486" s="5">
        <v>15.26667458</v>
      </c>
      <c r="D1486" s="5">
        <v>15.40452997</v>
      </c>
      <c r="E1486" s="5">
        <v>15.416217659999999</v>
      </c>
      <c r="F1486" s="5">
        <v>15.223212670000001</v>
      </c>
      <c r="G1486" s="5">
        <v>15.410886039999999</v>
      </c>
      <c r="H1486" s="15">
        <v>15.28127125</v>
      </c>
      <c r="I1486" s="10">
        <v>15.635379240000001</v>
      </c>
      <c r="J1486" s="5">
        <v>16.160370480000001</v>
      </c>
      <c r="K1486" s="5">
        <v>15.53527328</v>
      </c>
      <c r="L1486" s="5">
        <v>15.443266230000001</v>
      </c>
      <c r="M1486" s="5">
        <v>15.471216030000001</v>
      </c>
      <c r="N1486" s="5">
        <v>15.5267763</v>
      </c>
      <c r="O1486" s="11">
        <v>15.5881989</v>
      </c>
      <c r="P1486" s="2" t="s">
        <v>1746</v>
      </c>
      <c r="Q1486" s="58" t="s">
        <v>1746</v>
      </c>
    </row>
    <row r="1487" spans="1:17" ht="24.95" customHeight="1" x14ac:dyDescent="0.25">
      <c r="A1487" s="5" t="s">
        <v>1469</v>
      </c>
      <c r="B1487" s="5">
        <v>11.88494021</v>
      </c>
      <c r="C1487" s="5">
        <v>11.83943178</v>
      </c>
      <c r="D1487" s="5">
        <v>11.857627430000001</v>
      </c>
      <c r="E1487" s="5">
        <v>11.090671800000001</v>
      </c>
      <c r="F1487" s="5">
        <v>11.53358914</v>
      </c>
      <c r="G1487" s="5">
        <v>11.910866889999999</v>
      </c>
      <c r="H1487" s="15">
        <v>11.34588245</v>
      </c>
      <c r="I1487" s="10">
        <v>12.6976054</v>
      </c>
      <c r="J1487" s="5">
        <v>11.892367520000001</v>
      </c>
      <c r="K1487" s="5">
        <v>12.41045682</v>
      </c>
      <c r="L1487" s="5">
        <v>11.89393331</v>
      </c>
      <c r="M1487" s="5">
        <v>12.050898569999999</v>
      </c>
      <c r="N1487" s="5">
        <v>12.198754060000001</v>
      </c>
      <c r="O1487" s="11">
        <v>12.183018280000001</v>
      </c>
      <c r="P1487" s="2" t="s">
        <v>1746</v>
      </c>
      <c r="Q1487" s="58" t="s">
        <v>1746</v>
      </c>
    </row>
    <row r="1488" spans="1:17" ht="24.95" customHeight="1" x14ac:dyDescent="0.25">
      <c r="A1488" s="5" t="s">
        <v>259</v>
      </c>
      <c r="B1488" s="5">
        <v>15.574262859999999</v>
      </c>
      <c r="C1488" s="5">
        <v>15.47632555</v>
      </c>
      <c r="D1488" s="5">
        <v>15.966371150000001</v>
      </c>
      <c r="E1488" s="5">
        <v>15.685866280000001</v>
      </c>
      <c r="F1488" s="5">
        <v>15.67816139</v>
      </c>
      <c r="G1488" s="5">
        <v>15.84251205</v>
      </c>
      <c r="H1488" s="15">
        <v>15.82523217</v>
      </c>
      <c r="I1488" s="10">
        <v>15.51244578</v>
      </c>
      <c r="J1488" s="5">
        <v>15.44792655</v>
      </c>
      <c r="K1488" s="5">
        <v>15.74112081</v>
      </c>
      <c r="L1488" s="5">
        <v>15.582378780000001</v>
      </c>
      <c r="M1488" s="5">
        <v>15.779304160000001</v>
      </c>
      <c r="N1488" s="5">
        <v>15.7639184</v>
      </c>
      <c r="O1488" s="11">
        <v>15.832718829999999</v>
      </c>
      <c r="P1488" s="2" t="s">
        <v>1746</v>
      </c>
      <c r="Q1488" s="58" t="s">
        <v>1746</v>
      </c>
    </row>
    <row r="1489" spans="1:17" ht="24.95" customHeight="1" x14ac:dyDescent="0.25">
      <c r="A1489" s="5" t="s">
        <v>1160</v>
      </c>
      <c r="B1489" s="5">
        <v>15.215790009999999</v>
      </c>
      <c r="C1489" s="5">
        <v>14.566063489999999</v>
      </c>
      <c r="D1489" s="5">
        <v>15.42101516</v>
      </c>
      <c r="E1489" s="5">
        <v>15.792825410000001</v>
      </c>
      <c r="F1489" s="5">
        <v>15.31824445</v>
      </c>
      <c r="G1489" s="5">
        <v>15.27528852</v>
      </c>
      <c r="H1489" s="15">
        <v>16.09935583</v>
      </c>
      <c r="I1489" s="10">
        <v>12.11156954</v>
      </c>
      <c r="J1489" s="5">
        <v>12.32847933</v>
      </c>
      <c r="K1489" s="5">
        <v>11.76367743</v>
      </c>
      <c r="L1489" s="5">
        <v>11.786241</v>
      </c>
      <c r="M1489" s="5">
        <v>11.427727559999999</v>
      </c>
      <c r="N1489" s="5">
        <v>12.060042360000001</v>
      </c>
      <c r="O1489" s="11">
        <v>12.04097951</v>
      </c>
      <c r="P1489" s="2" t="s">
        <v>1746</v>
      </c>
      <c r="Q1489" s="58" t="s">
        <v>1746</v>
      </c>
    </row>
    <row r="1490" spans="1:17" ht="24.95" customHeight="1" x14ac:dyDescent="0.25">
      <c r="A1490" s="5" t="s">
        <v>1470</v>
      </c>
      <c r="B1490" s="5">
        <v>13.73857888</v>
      </c>
      <c r="C1490" s="5">
        <v>13.36512492</v>
      </c>
      <c r="D1490" s="5">
        <v>13.521180879999999</v>
      </c>
      <c r="E1490" s="5">
        <v>13.525845670000001</v>
      </c>
      <c r="F1490" s="5">
        <v>13.21729453</v>
      </c>
      <c r="G1490" s="5">
        <v>13.210463710000001</v>
      </c>
      <c r="H1490" s="15">
        <v>13.533608559999999</v>
      </c>
      <c r="I1490" s="10">
        <v>12.90052828</v>
      </c>
      <c r="J1490" s="5">
        <v>12.76902333</v>
      </c>
      <c r="K1490" s="5">
        <v>13.11733261</v>
      </c>
      <c r="L1490" s="5">
        <v>13.10062288</v>
      </c>
      <c r="M1490" s="5">
        <v>12.94175998</v>
      </c>
      <c r="N1490" s="5">
        <v>12.57339428</v>
      </c>
      <c r="O1490" s="11">
        <v>12.647980929999999</v>
      </c>
      <c r="P1490" s="2" t="s">
        <v>1746</v>
      </c>
      <c r="Q1490" s="58" t="s">
        <v>1746</v>
      </c>
    </row>
    <row r="1491" spans="1:17" ht="24.95" customHeight="1" x14ac:dyDescent="0.25">
      <c r="A1491" s="5" t="s">
        <v>219</v>
      </c>
      <c r="B1491" s="5">
        <v>16.378263919999998</v>
      </c>
      <c r="C1491" s="5">
        <v>16.632488389999999</v>
      </c>
      <c r="D1491" s="5">
        <v>16.33553066</v>
      </c>
      <c r="E1491" s="5">
        <v>16.68779966</v>
      </c>
      <c r="F1491" s="5">
        <v>16.480740319999999</v>
      </c>
      <c r="G1491" s="5">
        <v>16.425519269999999</v>
      </c>
      <c r="H1491" s="15">
        <v>16.373129070000001</v>
      </c>
      <c r="I1491" s="10">
        <v>16.178891180000001</v>
      </c>
      <c r="J1491" s="5">
        <v>16.395827740000001</v>
      </c>
      <c r="K1491" s="5">
        <v>16.175991440000001</v>
      </c>
      <c r="L1491" s="5">
        <v>16.398909029999999</v>
      </c>
      <c r="M1491" s="5">
        <v>16.151689359999999</v>
      </c>
      <c r="N1491" s="5">
        <v>16.303067309999999</v>
      </c>
      <c r="O1491" s="11">
        <v>16.454910380000001</v>
      </c>
      <c r="P1491" s="2" t="s">
        <v>1746</v>
      </c>
      <c r="Q1491" s="58" t="s">
        <v>1746</v>
      </c>
    </row>
    <row r="1492" spans="1:17" ht="24.95" customHeight="1" x14ac:dyDescent="0.25">
      <c r="A1492" s="5" t="s">
        <v>696</v>
      </c>
      <c r="B1492" s="5">
        <v>13.236403559999999</v>
      </c>
      <c r="C1492" s="5">
        <v>13.35175969</v>
      </c>
      <c r="D1492" s="5">
        <v>13.342016320000001</v>
      </c>
      <c r="E1492" s="5">
        <v>13.16231603</v>
      </c>
      <c r="F1492" s="5">
        <v>13.422193719999999</v>
      </c>
      <c r="G1492" s="5">
        <v>14.84797036</v>
      </c>
      <c r="H1492" s="15">
        <v>13.547688689999999</v>
      </c>
      <c r="I1492" s="10">
        <v>13.210258850000001</v>
      </c>
      <c r="J1492" s="5">
        <v>13.00145373</v>
      </c>
      <c r="K1492" s="5">
        <v>13.376207429999999</v>
      </c>
      <c r="L1492" s="5">
        <v>12.944988260000001</v>
      </c>
      <c r="M1492" s="5">
        <v>13.19630944</v>
      </c>
      <c r="N1492" s="5">
        <v>14.29260438</v>
      </c>
      <c r="O1492" s="11">
        <v>13.83867083</v>
      </c>
      <c r="P1492" s="2" t="s">
        <v>1746</v>
      </c>
      <c r="Q1492" s="58" t="s">
        <v>1746</v>
      </c>
    </row>
    <row r="1493" spans="1:17" ht="24.95" customHeight="1" x14ac:dyDescent="0.25">
      <c r="A1493" s="5" t="s">
        <v>1161</v>
      </c>
      <c r="B1493" s="5">
        <v>13.717928860000001</v>
      </c>
      <c r="C1493" s="5">
        <v>15.128724099999999</v>
      </c>
      <c r="D1493" s="5">
        <v>13.602764519999999</v>
      </c>
      <c r="E1493" s="5">
        <v>14.167311789999999</v>
      </c>
      <c r="F1493" s="5">
        <v>13.569523930000001</v>
      </c>
      <c r="G1493" s="5">
        <v>13.916173669999999</v>
      </c>
      <c r="H1493" s="15">
        <v>13.42648649</v>
      </c>
      <c r="I1493" s="10">
        <v>12.96771687</v>
      </c>
      <c r="J1493" s="5">
        <v>14.09001181</v>
      </c>
      <c r="K1493" s="5">
        <v>13.025440290000001</v>
      </c>
      <c r="L1493" s="5">
        <v>13.59551957</v>
      </c>
      <c r="M1493" s="5">
        <v>13.19298944</v>
      </c>
      <c r="N1493" s="5">
        <v>13.21318546</v>
      </c>
      <c r="O1493" s="11">
        <v>13.2313309</v>
      </c>
      <c r="P1493" s="2" t="s">
        <v>1746</v>
      </c>
      <c r="Q1493" s="58" t="s">
        <v>1746</v>
      </c>
    </row>
    <row r="1494" spans="1:17" ht="24.95" customHeight="1" x14ac:dyDescent="0.25">
      <c r="A1494" s="5" t="s">
        <v>1641</v>
      </c>
      <c r="B1494" s="5">
        <v>10.82652953</v>
      </c>
      <c r="C1494" s="5">
        <v>10.47758436</v>
      </c>
      <c r="D1494" s="5">
        <v>10.97975579</v>
      </c>
      <c r="E1494" s="5">
        <v>10.58099988</v>
      </c>
      <c r="F1494" s="5">
        <v>10.742634600000001</v>
      </c>
      <c r="G1494" s="5">
        <v>11.28648853</v>
      </c>
      <c r="H1494" s="15">
        <v>11.87668289</v>
      </c>
      <c r="I1494" s="10">
        <v>12.02896685</v>
      </c>
      <c r="J1494" s="5">
        <v>12.1567837</v>
      </c>
      <c r="K1494" s="5">
        <v>12.145014979999999</v>
      </c>
      <c r="L1494" s="5">
        <v>12.364950390000001</v>
      </c>
      <c r="M1494" s="5">
        <v>13.92449075</v>
      </c>
      <c r="N1494" s="5">
        <v>15.00185418</v>
      </c>
      <c r="O1494" s="11">
        <v>11.817917169999999</v>
      </c>
      <c r="P1494" s="2" t="s">
        <v>1746</v>
      </c>
      <c r="Q1494" s="58" t="s">
        <v>1746</v>
      </c>
    </row>
    <row r="1495" spans="1:17" ht="24.95" customHeight="1" x14ac:dyDescent="0.25">
      <c r="A1495" s="5" t="s">
        <v>260</v>
      </c>
      <c r="B1495" s="5">
        <v>15.1865095</v>
      </c>
      <c r="C1495" s="5">
        <v>15.174351720000001</v>
      </c>
      <c r="D1495" s="5">
        <v>14.9721566</v>
      </c>
      <c r="E1495" s="5">
        <v>15.00543963</v>
      </c>
      <c r="F1495" s="5">
        <v>15.05559304</v>
      </c>
      <c r="G1495" s="5">
        <v>14.95367476</v>
      </c>
      <c r="H1495" s="15">
        <v>15.13468046</v>
      </c>
      <c r="I1495" s="10">
        <v>16.278932780000002</v>
      </c>
      <c r="J1495" s="5">
        <v>16.03169102</v>
      </c>
      <c r="K1495" s="5">
        <v>16.324587130000001</v>
      </c>
      <c r="L1495" s="5">
        <v>16.098067889999999</v>
      </c>
      <c r="M1495" s="5">
        <v>16.014143730000001</v>
      </c>
      <c r="N1495" s="5">
        <v>16.122440690000001</v>
      </c>
      <c r="O1495" s="11">
        <v>16.20748137</v>
      </c>
      <c r="P1495" s="2" t="s">
        <v>1746</v>
      </c>
      <c r="Q1495" s="58" t="s">
        <v>1746</v>
      </c>
    </row>
    <row r="1496" spans="1:17" ht="24.95" customHeight="1" x14ac:dyDescent="0.25">
      <c r="A1496" s="5" t="s">
        <v>966</v>
      </c>
      <c r="B1496" s="5">
        <v>13.43719027</v>
      </c>
      <c r="C1496" s="5">
        <v>13.437628030000001</v>
      </c>
      <c r="D1496" s="5">
        <v>13.2334186</v>
      </c>
      <c r="E1496" s="5">
        <v>13.419918040000001</v>
      </c>
      <c r="F1496" s="5">
        <v>13.22968584</v>
      </c>
      <c r="G1496" s="5">
        <v>13.21076837</v>
      </c>
      <c r="H1496" s="15">
        <v>13.168691040000001</v>
      </c>
      <c r="I1496" s="10">
        <v>12.0459668</v>
      </c>
      <c r="J1496" s="5">
        <v>11.66314182</v>
      </c>
      <c r="K1496" s="5">
        <v>12.141755270000001</v>
      </c>
      <c r="L1496" s="5">
        <v>11.680754029999999</v>
      </c>
      <c r="M1496" s="5">
        <v>11.95220475</v>
      </c>
      <c r="N1496" s="5">
        <v>11.95937279</v>
      </c>
      <c r="O1496" s="11">
        <v>12.49672666</v>
      </c>
      <c r="P1496" s="2" t="s">
        <v>1746</v>
      </c>
      <c r="Q1496" s="58" t="s">
        <v>1746</v>
      </c>
    </row>
    <row r="1497" spans="1:17" ht="24.95" customHeight="1" x14ac:dyDescent="0.25">
      <c r="A1497" s="5" t="s">
        <v>1473</v>
      </c>
      <c r="B1497" s="5">
        <v>12.74784739</v>
      </c>
      <c r="C1497" s="5">
        <v>12.666585</v>
      </c>
      <c r="D1497" s="5">
        <v>12.93377909</v>
      </c>
      <c r="E1497" s="5">
        <v>12.90444697</v>
      </c>
      <c r="F1497" s="5">
        <v>13.027954039999999</v>
      </c>
      <c r="G1497" s="5">
        <v>12.934458490000001</v>
      </c>
      <c r="H1497" s="15">
        <v>12.86994269</v>
      </c>
      <c r="I1497" s="10">
        <v>11.14312324</v>
      </c>
      <c r="J1497" s="5">
        <v>11.37603599</v>
      </c>
      <c r="K1497" s="5">
        <v>11.506448130000001</v>
      </c>
      <c r="L1497" s="5">
        <v>11.538405859999999</v>
      </c>
      <c r="M1497" s="5">
        <v>11.27703927</v>
      </c>
      <c r="N1497" s="5">
        <v>11.4824897</v>
      </c>
      <c r="O1497" s="11">
        <v>11.864355249999999</v>
      </c>
      <c r="P1497" s="2" t="s">
        <v>1746</v>
      </c>
      <c r="Q1497" s="58" t="s">
        <v>1746</v>
      </c>
    </row>
    <row r="1498" spans="1:17" ht="24.95" customHeight="1" x14ac:dyDescent="0.25">
      <c r="A1498" s="5" t="s">
        <v>806</v>
      </c>
      <c r="B1498" s="5">
        <v>12.68750831</v>
      </c>
      <c r="C1498" s="5">
        <v>12.62168647</v>
      </c>
      <c r="D1498" s="5">
        <v>12.87917667</v>
      </c>
      <c r="E1498" s="5">
        <v>12.662781130000001</v>
      </c>
      <c r="F1498" s="5">
        <v>12.970662620000001</v>
      </c>
      <c r="G1498" s="5">
        <v>13.06992586</v>
      </c>
      <c r="H1498" s="15">
        <v>12.703845619999999</v>
      </c>
      <c r="I1498" s="10">
        <v>14.044014990000001</v>
      </c>
      <c r="J1498" s="5">
        <v>14.09862534</v>
      </c>
      <c r="K1498" s="5">
        <v>13.790236050000001</v>
      </c>
      <c r="L1498" s="5">
        <v>13.855810180000001</v>
      </c>
      <c r="M1498" s="5">
        <v>13.993554420000001</v>
      </c>
      <c r="N1498" s="5">
        <v>13.968618530000001</v>
      </c>
      <c r="O1498" s="11">
        <v>14.25444354</v>
      </c>
      <c r="P1498" s="2" t="s">
        <v>1746</v>
      </c>
      <c r="Q1498" s="58" t="s">
        <v>1746</v>
      </c>
    </row>
    <row r="1499" spans="1:17" ht="24.95" customHeight="1" x14ac:dyDescent="0.25">
      <c r="A1499" s="5" t="s">
        <v>1642</v>
      </c>
      <c r="B1499" s="5">
        <v>12.70825535</v>
      </c>
      <c r="C1499" s="5">
        <v>12.254885399999999</v>
      </c>
      <c r="D1499" s="5">
        <v>12.96855021</v>
      </c>
      <c r="E1499" s="5">
        <v>12.819884330000001</v>
      </c>
      <c r="F1499" s="5">
        <v>12.344243560000001</v>
      </c>
      <c r="G1499" s="5">
        <v>12.3526455</v>
      </c>
      <c r="H1499" s="15">
        <v>12.991772559999999</v>
      </c>
      <c r="I1499" s="10">
        <v>13.461699019999999</v>
      </c>
      <c r="J1499" s="5">
        <v>13.27757984</v>
      </c>
      <c r="K1499" s="5">
        <v>13.220153079999999</v>
      </c>
      <c r="L1499" s="5">
        <v>13.149776920000001</v>
      </c>
      <c r="M1499" s="5">
        <v>13.14803609</v>
      </c>
      <c r="N1499" s="5">
        <v>13.0769275</v>
      </c>
      <c r="O1499" s="11">
        <v>13.06653779</v>
      </c>
      <c r="P1499" s="2" t="s">
        <v>1746</v>
      </c>
      <c r="Q1499" s="58" t="s">
        <v>1746</v>
      </c>
    </row>
    <row r="1500" spans="1:17" ht="24.95" customHeight="1" x14ac:dyDescent="0.25">
      <c r="A1500" s="5" t="s">
        <v>1474</v>
      </c>
      <c r="B1500" s="5">
        <v>14.00157134</v>
      </c>
      <c r="C1500" s="5">
        <v>13.808480449999999</v>
      </c>
      <c r="D1500" s="5">
        <v>14.95985265</v>
      </c>
      <c r="E1500" s="5">
        <v>14.101455850000001</v>
      </c>
      <c r="F1500" s="5">
        <v>14.108796679999999</v>
      </c>
      <c r="G1500" s="5">
        <v>14.346173909999999</v>
      </c>
      <c r="H1500" s="15">
        <v>13.92399571</v>
      </c>
      <c r="I1500" s="10">
        <v>11.95600947</v>
      </c>
      <c r="J1500" s="5">
        <v>11.594281329999999</v>
      </c>
      <c r="K1500" s="5">
        <v>12.02883085</v>
      </c>
      <c r="L1500" s="5">
        <v>11.764519849999999</v>
      </c>
      <c r="M1500" s="5">
        <v>11.686356399999999</v>
      </c>
      <c r="N1500" s="5">
        <v>11.758071449999999</v>
      </c>
      <c r="O1500" s="11">
        <v>12.31689319</v>
      </c>
      <c r="P1500" s="2" t="s">
        <v>1746</v>
      </c>
      <c r="Q1500" s="58" t="s">
        <v>1746</v>
      </c>
    </row>
    <row r="1501" spans="1:17" ht="24.95" customHeight="1" x14ac:dyDescent="0.25">
      <c r="A1501" s="5" t="s">
        <v>807</v>
      </c>
      <c r="B1501" s="5">
        <v>14.36331766</v>
      </c>
      <c r="C1501" s="5">
        <v>14.18046865</v>
      </c>
      <c r="D1501" s="5">
        <v>14.41966676</v>
      </c>
      <c r="E1501" s="5">
        <v>14.35563513</v>
      </c>
      <c r="F1501" s="5">
        <v>14.139660449999999</v>
      </c>
      <c r="G1501" s="5">
        <v>14.36703385</v>
      </c>
      <c r="H1501" s="15">
        <v>14.49773278</v>
      </c>
      <c r="I1501" s="10">
        <v>14.25304152</v>
      </c>
      <c r="J1501" s="5">
        <v>14.36000572</v>
      </c>
      <c r="K1501" s="5">
        <v>14.61451074</v>
      </c>
      <c r="L1501" s="5">
        <v>14.794747170000001</v>
      </c>
      <c r="M1501" s="5">
        <v>14.2361795</v>
      </c>
      <c r="N1501" s="5">
        <v>14.258376050000001</v>
      </c>
      <c r="O1501" s="11">
        <v>14.039414430000001</v>
      </c>
      <c r="P1501" s="2" t="s">
        <v>1746</v>
      </c>
      <c r="Q1501" s="58" t="s">
        <v>1746</v>
      </c>
    </row>
    <row r="1502" spans="1:17" ht="24.95" customHeight="1" x14ac:dyDescent="0.25">
      <c r="A1502" s="5" t="s">
        <v>1162</v>
      </c>
      <c r="B1502" s="5">
        <v>12.09419679</v>
      </c>
      <c r="C1502" s="5">
        <v>12.246934230000001</v>
      </c>
      <c r="D1502" s="5">
        <v>12.28185949</v>
      </c>
      <c r="E1502" s="5">
        <v>12.529693160000001</v>
      </c>
      <c r="F1502" s="5">
        <v>12.410235520000001</v>
      </c>
      <c r="G1502" s="5">
        <v>12.4085486</v>
      </c>
      <c r="H1502" s="15">
        <v>12.675395829999999</v>
      </c>
      <c r="I1502" s="10">
        <v>12.35880856</v>
      </c>
      <c r="J1502" s="5">
        <v>12.26693137</v>
      </c>
      <c r="K1502" s="5">
        <v>12.3259741</v>
      </c>
      <c r="L1502" s="5">
        <v>12.6660434</v>
      </c>
      <c r="M1502" s="5">
        <v>12.626087549999999</v>
      </c>
      <c r="N1502" s="5">
        <v>12.61329943</v>
      </c>
      <c r="O1502" s="11">
        <v>12.71557052</v>
      </c>
      <c r="P1502" s="2" t="s">
        <v>1746</v>
      </c>
      <c r="Q1502" s="58" t="s">
        <v>1746</v>
      </c>
    </row>
    <row r="1503" spans="1:17" ht="24.95" customHeight="1" x14ac:dyDescent="0.25">
      <c r="A1503" s="5" t="s">
        <v>603</v>
      </c>
      <c r="B1503" s="5">
        <v>14.54564802</v>
      </c>
      <c r="C1503" s="5">
        <v>14.52832476</v>
      </c>
      <c r="D1503" s="5">
        <v>14.636843150000001</v>
      </c>
      <c r="E1503" s="5">
        <v>14.608362830000001</v>
      </c>
      <c r="F1503" s="5">
        <v>14.49139761</v>
      </c>
      <c r="G1503" s="5">
        <v>14.925902320000001</v>
      </c>
      <c r="H1503" s="15">
        <v>14.979660819999999</v>
      </c>
      <c r="I1503" s="10">
        <v>14.501411040000001</v>
      </c>
      <c r="J1503" s="5">
        <v>14.44116299</v>
      </c>
      <c r="K1503" s="5">
        <v>14.652802550000001</v>
      </c>
      <c r="L1503" s="5">
        <v>14.529184389999999</v>
      </c>
      <c r="M1503" s="5">
        <v>14.548623770000001</v>
      </c>
      <c r="N1503" s="5">
        <v>14.77700093</v>
      </c>
      <c r="O1503" s="11">
        <v>14.493435099999999</v>
      </c>
      <c r="P1503" s="2" t="s">
        <v>1746</v>
      </c>
      <c r="Q1503" s="58" t="s">
        <v>1746</v>
      </c>
    </row>
    <row r="1504" spans="1:17" ht="24.95" customHeight="1" x14ac:dyDescent="0.25">
      <c r="A1504" s="5" t="s">
        <v>1643</v>
      </c>
      <c r="B1504" s="5">
        <v>11.034669429999999</v>
      </c>
      <c r="C1504" s="5">
        <v>10.79118744</v>
      </c>
      <c r="D1504" s="5">
        <v>10.593614219999999</v>
      </c>
      <c r="E1504" s="5">
        <v>11.244467820000001</v>
      </c>
      <c r="F1504" s="5">
        <v>10.999241319999999</v>
      </c>
      <c r="G1504" s="5">
        <v>11.422202459999999</v>
      </c>
      <c r="H1504" s="15">
        <v>11.3030416</v>
      </c>
      <c r="I1504" s="10">
        <v>11.48031585</v>
      </c>
      <c r="J1504" s="5">
        <v>11.446735179999999</v>
      </c>
      <c r="K1504" s="5">
        <v>11.365898960000001</v>
      </c>
      <c r="L1504" s="5">
        <v>11.25099571</v>
      </c>
      <c r="M1504" s="5">
        <v>11.191129050000001</v>
      </c>
      <c r="N1504" s="5">
        <v>11.20048188</v>
      </c>
      <c r="O1504" s="11">
        <v>11.436775819999999</v>
      </c>
      <c r="P1504" s="2" t="s">
        <v>1746</v>
      </c>
      <c r="Q1504" s="58" t="s">
        <v>1746</v>
      </c>
    </row>
    <row r="1505" spans="1:17" ht="24.95" customHeight="1" x14ac:dyDescent="0.25">
      <c r="A1505" s="5" t="s">
        <v>1475</v>
      </c>
      <c r="B1505" s="5">
        <v>11.879715940000001</v>
      </c>
      <c r="C1505" s="5">
        <v>11.56021279</v>
      </c>
      <c r="D1505" s="5">
        <v>11.897765740000001</v>
      </c>
      <c r="E1505" s="5">
        <v>11.977282880000001</v>
      </c>
      <c r="F1505" s="5">
        <v>11.84684702</v>
      </c>
      <c r="G1505" s="5">
        <v>11.892873679999999</v>
      </c>
      <c r="H1505" s="15">
        <v>11.938878620000001</v>
      </c>
      <c r="I1505" s="10">
        <v>10.730114820000001</v>
      </c>
      <c r="J1505" s="5">
        <v>10.13293212</v>
      </c>
      <c r="K1505" s="5">
        <v>11.120848479999999</v>
      </c>
      <c r="L1505" s="5">
        <v>10.45724326</v>
      </c>
      <c r="M1505" s="5">
        <v>10.80186833</v>
      </c>
      <c r="N1505" s="5">
        <v>10.647545579999999</v>
      </c>
      <c r="O1505" s="11">
        <v>10.44547195</v>
      </c>
      <c r="P1505" s="2" t="s">
        <v>1746</v>
      </c>
      <c r="Q1505" s="58" t="s">
        <v>1746</v>
      </c>
    </row>
    <row r="1506" spans="1:17" ht="24.95" customHeight="1" x14ac:dyDescent="0.25">
      <c r="A1506" s="5" t="s">
        <v>393</v>
      </c>
      <c r="B1506" s="5">
        <v>15.275409700000001</v>
      </c>
      <c r="C1506" s="5">
        <v>15.267875119999999</v>
      </c>
      <c r="D1506" s="5">
        <v>15.167870110000001</v>
      </c>
      <c r="E1506" s="5">
        <v>15.08611988</v>
      </c>
      <c r="F1506" s="5">
        <v>15.21746903</v>
      </c>
      <c r="G1506" s="5">
        <v>15.0618862</v>
      </c>
      <c r="H1506" s="15">
        <v>15.103447210000001</v>
      </c>
      <c r="I1506" s="10">
        <v>15.25592411</v>
      </c>
      <c r="J1506" s="5">
        <v>15.308709070000001</v>
      </c>
      <c r="K1506" s="5">
        <v>15.364278479999999</v>
      </c>
      <c r="L1506" s="5">
        <v>15.16832164</v>
      </c>
      <c r="M1506" s="5">
        <v>15.330663189999999</v>
      </c>
      <c r="N1506" s="5">
        <v>15.18600494</v>
      </c>
      <c r="O1506" s="11">
        <v>15.091719680000001</v>
      </c>
      <c r="P1506" s="2" t="s">
        <v>1746</v>
      </c>
      <c r="Q1506" s="58" t="s">
        <v>1746</v>
      </c>
    </row>
    <row r="1507" spans="1:17" ht="24.95" customHeight="1" x14ac:dyDescent="0.25">
      <c r="A1507" s="5" t="s">
        <v>1476</v>
      </c>
      <c r="B1507" s="5">
        <v>14.591749760000001</v>
      </c>
      <c r="C1507" s="5">
        <v>14.43033475</v>
      </c>
      <c r="D1507" s="5">
        <v>14.73249339</v>
      </c>
      <c r="E1507" s="5">
        <v>14.3686024</v>
      </c>
      <c r="F1507" s="5">
        <v>14.335657640000001</v>
      </c>
      <c r="G1507" s="5">
        <v>14.43571294</v>
      </c>
      <c r="H1507" s="15">
        <v>14.92601093</v>
      </c>
      <c r="I1507" s="10">
        <v>15.0811367</v>
      </c>
      <c r="J1507" s="5">
        <v>14.920805789999999</v>
      </c>
      <c r="K1507" s="5">
        <v>15.30276272</v>
      </c>
      <c r="L1507" s="5">
        <v>14.92056696</v>
      </c>
      <c r="M1507" s="5">
        <v>14.885123030000001</v>
      </c>
      <c r="N1507" s="5">
        <v>15.02515223</v>
      </c>
      <c r="O1507" s="11">
        <v>14.97171299</v>
      </c>
      <c r="P1507" s="2" t="s">
        <v>1746</v>
      </c>
      <c r="Q1507" s="58" t="s">
        <v>1746</v>
      </c>
    </row>
    <row r="1508" spans="1:17" ht="24.95" customHeight="1" x14ac:dyDescent="0.25">
      <c r="A1508" s="5" t="s">
        <v>967</v>
      </c>
      <c r="B1508" s="5">
        <v>14.34027785</v>
      </c>
      <c r="C1508" s="5">
        <v>14.04475077</v>
      </c>
      <c r="D1508" s="5">
        <v>14.49366114</v>
      </c>
      <c r="E1508" s="5">
        <v>14.1444568</v>
      </c>
      <c r="F1508" s="5">
        <v>14.36735884</v>
      </c>
      <c r="G1508" s="5">
        <v>14.41101862</v>
      </c>
      <c r="H1508" s="15">
        <v>14.34871686</v>
      </c>
      <c r="I1508" s="10">
        <v>14.171367</v>
      </c>
      <c r="J1508" s="5">
        <v>13.930077819999999</v>
      </c>
      <c r="K1508" s="5">
        <v>14.387478550000001</v>
      </c>
      <c r="L1508" s="5">
        <v>13.9678872</v>
      </c>
      <c r="M1508" s="5">
        <v>14.06810361</v>
      </c>
      <c r="N1508" s="5">
        <v>14.202235030000001</v>
      </c>
      <c r="O1508" s="11">
        <v>14.09085031</v>
      </c>
      <c r="P1508" s="2" t="s">
        <v>1746</v>
      </c>
      <c r="Q1508" s="58" t="s">
        <v>1746</v>
      </c>
    </row>
    <row r="1509" spans="1:17" ht="24.95" customHeight="1" x14ac:dyDescent="0.25">
      <c r="A1509" s="5" t="s">
        <v>808</v>
      </c>
      <c r="B1509" s="5">
        <v>15.02300849</v>
      </c>
      <c r="C1509" s="5">
        <v>14.80922906</v>
      </c>
      <c r="D1509" s="5">
        <v>15.031236399999999</v>
      </c>
      <c r="E1509" s="5">
        <v>14.864333</v>
      </c>
      <c r="F1509" s="5">
        <v>14.849007070000001</v>
      </c>
      <c r="G1509" s="5">
        <v>14.96261803</v>
      </c>
      <c r="H1509" s="15">
        <v>14.97649376</v>
      </c>
      <c r="I1509" s="10">
        <v>15.74581205</v>
      </c>
      <c r="J1509" s="5">
        <v>15.74252562</v>
      </c>
      <c r="K1509" s="5">
        <v>15.83297698</v>
      </c>
      <c r="L1509" s="5">
        <v>15.749067889999999</v>
      </c>
      <c r="M1509" s="5">
        <v>15.62628297</v>
      </c>
      <c r="N1509" s="5">
        <v>15.76105402</v>
      </c>
      <c r="O1509" s="11">
        <v>15.66669141</v>
      </c>
      <c r="P1509" s="2" t="s">
        <v>1746</v>
      </c>
      <c r="Q1509" s="58" t="s">
        <v>1746</v>
      </c>
    </row>
    <row r="1510" spans="1:17" ht="24.95" customHeight="1" x14ac:dyDescent="0.25">
      <c r="A1510" s="5" t="s">
        <v>1163</v>
      </c>
      <c r="B1510" s="5">
        <v>12.438931119999999</v>
      </c>
      <c r="C1510" s="5">
        <v>13.090469499999999</v>
      </c>
      <c r="D1510" s="5">
        <v>12.61421537</v>
      </c>
      <c r="E1510" s="5">
        <v>12.69517482</v>
      </c>
      <c r="F1510" s="5">
        <v>13.094643209999999</v>
      </c>
      <c r="G1510" s="5">
        <v>13.238600440000001</v>
      </c>
      <c r="H1510" s="15">
        <v>13.162553519999999</v>
      </c>
      <c r="I1510" s="10">
        <v>12.681072889999999</v>
      </c>
      <c r="J1510" s="5">
        <v>13.510736169999999</v>
      </c>
      <c r="K1510" s="5">
        <v>12.75611509</v>
      </c>
      <c r="L1510" s="5">
        <v>12.717291810000001</v>
      </c>
      <c r="M1510" s="5">
        <v>13.18998865</v>
      </c>
      <c r="N1510" s="5">
        <v>13.373116700000001</v>
      </c>
      <c r="O1510" s="11">
        <v>13.478229969999999</v>
      </c>
      <c r="P1510" s="2" t="s">
        <v>1746</v>
      </c>
      <c r="Q1510" s="58" t="s">
        <v>1746</v>
      </c>
    </row>
    <row r="1511" spans="1:17" ht="24.95" customHeight="1" x14ac:dyDescent="0.25">
      <c r="A1511" s="5" t="s">
        <v>220</v>
      </c>
      <c r="B1511" s="5">
        <v>14.889228510000001</v>
      </c>
      <c r="C1511" s="5">
        <v>14.848731539999999</v>
      </c>
      <c r="D1511" s="5">
        <v>14.74330112</v>
      </c>
      <c r="E1511" s="5">
        <v>14.796505610000001</v>
      </c>
      <c r="F1511" s="5">
        <v>14.943181709999999</v>
      </c>
      <c r="G1511" s="5">
        <v>14.98223376</v>
      </c>
      <c r="H1511" s="15">
        <v>14.788970239999999</v>
      </c>
      <c r="I1511" s="10">
        <v>15.4655594</v>
      </c>
      <c r="J1511" s="5">
        <v>15.55101142</v>
      </c>
      <c r="K1511" s="5">
        <v>15.34341921</v>
      </c>
      <c r="L1511" s="5">
        <v>15.551566380000001</v>
      </c>
      <c r="M1511" s="5">
        <v>15.51521556</v>
      </c>
      <c r="N1511" s="5">
        <v>15.46808779</v>
      </c>
      <c r="O1511" s="11">
        <v>15.539077349999999</v>
      </c>
      <c r="P1511" s="2" t="s">
        <v>1746</v>
      </c>
      <c r="Q1511" s="58" t="s">
        <v>1746</v>
      </c>
    </row>
    <row r="1512" spans="1:17" ht="24.95" customHeight="1" x14ac:dyDescent="0.25">
      <c r="A1512" s="5" t="s">
        <v>233</v>
      </c>
      <c r="B1512" s="5">
        <v>16.032559110000001</v>
      </c>
      <c r="C1512" s="5">
        <v>16.015960849999999</v>
      </c>
      <c r="D1512" s="5">
        <v>15.374170960000001</v>
      </c>
      <c r="E1512" s="5">
        <v>15.652805649999999</v>
      </c>
      <c r="F1512" s="5">
        <v>15.94708389</v>
      </c>
      <c r="G1512" s="5">
        <v>15.278293290000001</v>
      </c>
      <c r="H1512" s="15">
        <v>15.27060011</v>
      </c>
      <c r="I1512" s="10">
        <v>15.519636090000001</v>
      </c>
      <c r="J1512" s="5">
        <v>15.787871490000001</v>
      </c>
      <c r="K1512" s="5">
        <v>15.42446425</v>
      </c>
      <c r="L1512" s="5">
        <v>15.51963117</v>
      </c>
      <c r="M1512" s="5">
        <v>15.34744139</v>
      </c>
      <c r="N1512" s="5">
        <v>15.30792632</v>
      </c>
      <c r="O1512" s="11">
        <v>15.433922040000001</v>
      </c>
      <c r="P1512" s="2" t="s">
        <v>1746</v>
      </c>
      <c r="Q1512" s="58" t="s">
        <v>1746</v>
      </c>
    </row>
    <row r="1513" spans="1:17" ht="24.95" customHeight="1" x14ac:dyDescent="0.25">
      <c r="A1513" s="5" t="s">
        <v>1477</v>
      </c>
      <c r="B1513" s="5">
        <v>14.094200470000001</v>
      </c>
      <c r="C1513" s="5">
        <v>14.26074588</v>
      </c>
      <c r="D1513" s="5">
        <v>14.048473209999999</v>
      </c>
      <c r="E1513" s="5">
        <v>14.48949994</v>
      </c>
      <c r="F1513" s="5">
        <v>14.516874270000001</v>
      </c>
      <c r="G1513" s="5">
        <v>13.936566490000001</v>
      </c>
      <c r="H1513" s="15">
        <v>14.38300441</v>
      </c>
      <c r="I1513" s="10">
        <v>14.38783705</v>
      </c>
      <c r="J1513" s="5">
        <v>14.76218248</v>
      </c>
      <c r="K1513" s="5">
        <v>14.786032970000001</v>
      </c>
      <c r="L1513" s="5">
        <v>15.47799616</v>
      </c>
      <c r="M1513" s="5">
        <v>15.344280619999999</v>
      </c>
      <c r="N1513" s="5">
        <v>14.56973075</v>
      </c>
      <c r="O1513" s="11">
        <v>14.404450199999999</v>
      </c>
      <c r="P1513" s="2" t="s">
        <v>1746</v>
      </c>
      <c r="Q1513" s="58" t="s">
        <v>1746</v>
      </c>
    </row>
    <row r="1514" spans="1:17" ht="24.95" customHeight="1" x14ac:dyDescent="0.25">
      <c r="A1514" s="5" t="s">
        <v>697</v>
      </c>
      <c r="B1514" s="5">
        <v>14.397945849999999</v>
      </c>
      <c r="C1514" s="5">
        <v>14.256728259999999</v>
      </c>
      <c r="D1514" s="5">
        <v>14.39329745</v>
      </c>
      <c r="E1514" s="5">
        <v>14.03161313</v>
      </c>
      <c r="F1514" s="5">
        <v>14.124925940000001</v>
      </c>
      <c r="G1514" s="5">
        <v>14.123053949999999</v>
      </c>
      <c r="H1514" s="15">
        <v>14.05745815</v>
      </c>
      <c r="I1514" s="10">
        <v>12.893299389999999</v>
      </c>
      <c r="J1514" s="5">
        <v>13.01498701</v>
      </c>
      <c r="K1514" s="5">
        <v>12.99154903</v>
      </c>
      <c r="L1514" s="5">
        <v>12.988628179999999</v>
      </c>
      <c r="M1514" s="5">
        <v>12.97590625</v>
      </c>
      <c r="N1514" s="5">
        <v>12.954601719999999</v>
      </c>
      <c r="O1514" s="11">
        <v>13.22121514</v>
      </c>
      <c r="P1514" s="2" t="s">
        <v>1746</v>
      </c>
      <c r="Q1514" s="58" t="s">
        <v>1746</v>
      </c>
    </row>
    <row r="1515" spans="1:17" ht="24.95" customHeight="1" x14ac:dyDescent="0.25">
      <c r="A1515" s="5" t="s">
        <v>809</v>
      </c>
      <c r="B1515" s="5">
        <v>15.67318933</v>
      </c>
      <c r="C1515" s="5">
        <v>15.66908725</v>
      </c>
      <c r="D1515" s="5">
        <v>15.603933619999999</v>
      </c>
      <c r="E1515" s="5">
        <v>15.44393998</v>
      </c>
      <c r="F1515" s="5">
        <v>15.44140374</v>
      </c>
      <c r="G1515" s="5">
        <v>15.641114010000001</v>
      </c>
      <c r="H1515" s="15">
        <v>15.864892920000001</v>
      </c>
      <c r="I1515" s="10">
        <v>15.209620640000001</v>
      </c>
      <c r="J1515" s="5">
        <v>15.379680069999999</v>
      </c>
      <c r="K1515" s="5">
        <v>15.29080124</v>
      </c>
      <c r="L1515" s="5">
        <v>15.110824790000001</v>
      </c>
      <c r="M1515" s="5">
        <v>15.08100179</v>
      </c>
      <c r="N1515" s="5">
        <v>15.27054487</v>
      </c>
      <c r="O1515" s="11">
        <v>15.314553569999999</v>
      </c>
      <c r="P1515" s="2" t="s">
        <v>1746</v>
      </c>
      <c r="Q1515" s="58" t="s">
        <v>1746</v>
      </c>
    </row>
    <row r="1516" spans="1:17" ht="24.95" customHeight="1" x14ac:dyDescent="0.25">
      <c r="A1516" s="5" t="s">
        <v>1646</v>
      </c>
      <c r="B1516" s="5">
        <v>12.25180259</v>
      </c>
      <c r="C1516" s="5">
        <v>12.182211049999999</v>
      </c>
      <c r="D1516" s="5">
        <v>12.194259389999999</v>
      </c>
      <c r="E1516" s="5">
        <v>12.384905249999999</v>
      </c>
      <c r="F1516" s="5">
        <v>11.902475669999999</v>
      </c>
      <c r="G1516" s="5">
        <v>12.233134959999999</v>
      </c>
      <c r="H1516" s="15">
        <v>12.30630618</v>
      </c>
      <c r="I1516" s="10">
        <v>12.44912575</v>
      </c>
      <c r="J1516" s="5">
        <v>12.576216390000001</v>
      </c>
      <c r="K1516" s="5">
        <v>12.57369871</v>
      </c>
      <c r="L1516" s="5">
        <v>12.578911919999999</v>
      </c>
      <c r="M1516" s="5">
        <v>12.421237209999999</v>
      </c>
      <c r="N1516" s="5">
        <v>12.42078924</v>
      </c>
      <c r="O1516" s="11">
        <v>12.59551055</v>
      </c>
      <c r="P1516" s="2" t="s">
        <v>1746</v>
      </c>
      <c r="Q1516" s="58" t="s">
        <v>1746</v>
      </c>
    </row>
    <row r="1517" spans="1:17" ht="24.95" customHeight="1" x14ac:dyDescent="0.25">
      <c r="A1517" s="5" t="s">
        <v>47</v>
      </c>
      <c r="B1517" s="5">
        <v>18.32257697</v>
      </c>
      <c r="C1517" s="5">
        <v>18.153828610000001</v>
      </c>
      <c r="D1517" s="5">
        <v>18.310226190000002</v>
      </c>
      <c r="E1517" s="5">
        <v>18.09605311</v>
      </c>
      <c r="F1517" s="5">
        <v>18.001145409999999</v>
      </c>
      <c r="G1517" s="5">
        <v>18.193857380000001</v>
      </c>
      <c r="H1517" s="15">
        <v>18.316664450000001</v>
      </c>
      <c r="I1517" s="10">
        <v>18.48752331</v>
      </c>
      <c r="J1517" s="5">
        <v>18.363449580000001</v>
      </c>
      <c r="K1517" s="5">
        <v>18.554498930000001</v>
      </c>
      <c r="L1517" s="5">
        <v>18.30495677</v>
      </c>
      <c r="M1517" s="5">
        <v>18.305208239999999</v>
      </c>
      <c r="N1517" s="5">
        <v>18.366428750000001</v>
      </c>
      <c r="O1517" s="11">
        <v>18.281623580000002</v>
      </c>
      <c r="P1517" s="2" t="s">
        <v>1746</v>
      </c>
      <c r="Q1517" s="58" t="s">
        <v>1746</v>
      </c>
    </row>
    <row r="1518" spans="1:17" ht="24.95" customHeight="1" x14ac:dyDescent="0.25">
      <c r="A1518" s="5" t="s">
        <v>1478</v>
      </c>
      <c r="B1518" s="5">
        <v>10.99345376</v>
      </c>
      <c r="C1518" s="5">
        <v>10.83740643</v>
      </c>
      <c r="D1518" s="5">
        <v>10.24835367</v>
      </c>
      <c r="E1518" s="5">
        <v>10.39749752</v>
      </c>
      <c r="F1518" s="5">
        <v>10.18760232</v>
      </c>
      <c r="G1518" s="5">
        <v>10.1352613</v>
      </c>
      <c r="H1518" s="15">
        <v>10.95964637</v>
      </c>
      <c r="I1518" s="10">
        <v>10.37435378</v>
      </c>
      <c r="J1518" s="5">
        <v>9.9157786510000001</v>
      </c>
      <c r="K1518" s="5">
        <v>10.43218755</v>
      </c>
      <c r="L1518" s="5">
        <v>10.669169249999999</v>
      </c>
      <c r="M1518" s="5">
        <v>10.08312203</v>
      </c>
      <c r="N1518" s="5">
        <v>10.33607583</v>
      </c>
      <c r="O1518" s="11">
        <v>11.18726747</v>
      </c>
      <c r="P1518" s="2" t="s">
        <v>1746</v>
      </c>
      <c r="Q1518" s="58" t="s">
        <v>1746</v>
      </c>
    </row>
    <row r="1519" spans="1:17" ht="24.95" customHeight="1" x14ac:dyDescent="0.25">
      <c r="A1519" s="5" t="s">
        <v>698</v>
      </c>
      <c r="B1519" s="5">
        <v>14.804352789999999</v>
      </c>
      <c r="C1519" s="5">
        <v>14.74991155</v>
      </c>
      <c r="D1519" s="5">
        <v>14.91968954</v>
      </c>
      <c r="E1519" s="5">
        <v>14.69812003</v>
      </c>
      <c r="F1519" s="5">
        <v>14.77756918</v>
      </c>
      <c r="G1519" s="5">
        <v>14.83778983</v>
      </c>
      <c r="H1519" s="15">
        <v>14.78081214</v>
      </c>
      <c r="I1519" s="10">
        <v>15.031686990000001</v>
      </c>
      <c r="J1519" s="5">
        <v>15.05882443</v>
      </c>
      <c r="K1519" s="5">
        <v>15.14320244</v>
      </c>
      <c r="L1519" s="5">
        <v>15.036681250000001</v>
      </c>
      <c r="M1519" s="5">
        <v>14.977144579999999</v>
      </c>
      <c r="N1519" s="5">
        <v>15.11228573</v>
      </c>
      <c r="O1519" s="11">
        <v>14.973996899999999</v>
      </c>
      <c r="P1519" s="2" t="s">
        <v>1746</v>
      </c>
      <c r="Q1519" s="58" t="s">
        <v>1746</v>
      </c>
    </row>
    <row r="1520" spans="1:17" ht="24.95" customHeight="1" x14ac:dyDescent="0.25">
      <c r="A1520" s="5" t="s">
        <v>810</v>
      </c>
      <c r="B1520" s="5">
        <v>14.10220981</v>
      </c>
      <c r="C1520" s="5">
        <v>13.86179128</v>
      </c>
      <c r="D1520" s="5">
        <v>14.00238659</v>
      </c>
      <c r="E1520" s="5">
        <v>13.80147556</v>
      </c>
      <c r="F1520" s="5">
        <v>13.90648734</v>
      </c>
      <c r="G1520" s="5">
        <v>13.97944897</v>
      </c>
      <c r="H1520" s="15">
        <v>13.6871768</v>
      </c>
      <c r="I1520" s="10">
        <v>13.942483920000001</v>
      </c>
      <c r="J1520" s="5">
        <v>13.79012711</v>
      </c>
      <c r="K1520" s="5">
        <v>14.07147271</v>
      </c>
      <c r="L1520" s="5">
        <v>13.890636110000001</v>
      </c>
      <c r="M1520" s="5">
        <v>13.94854393</v>
      </c>
      <c r="N1520" s="5">
        <v>13.688733170000001</v>
      </c>
      <c r="O1520" s="11">
        <v>13.50513892</v>
      </c>
      <c r="P1520" s="2" t="s">
        <v>1746</v>
      </c>
      <c r="Q1520" s="58" t="s">
        <v>1746</v>
      </c>
    </row>
    <row r="1521" spans="1:17" ht="24.95" customHeight="1" x14ac:dyDescent="0.25">
      <c r="A1521" s="5" t="s">
        <v>1164</v>
      </c>
      <c r="B1521" s="5">
        <v>12.909829370000001</v>
      </c>
      <c r="C1521" s="5">
        <v>12.740641099999999</v>
      </c>
      <c r="D1521" s="5">
        <v>12.546943580000001</v>
      </c>
      <c r="E1521" s="5">
        <v>12.50617156</v>
      </c>
      <c r="F1521" s="5">
        <v>12.342553860000001</v>
      </c>
      <c r="G1521" s="5">
        <v>12.694391080000001</v>
      </c>
      <c r="H1521" s="15">
        <v>12.81738204</v>
      </c>
      <c r="I1521" s="10">
        <v>12.735868290000001</v>
      </c>
      <c r="J1521" s="5">
        <v>12.66333257</v>
      </c>
      <c r="K1521" s="5">
        <v>13.03352055</v>
      </c>
      <c r="L1521" s="5">
        <v>12.9080181</v>
      </c>
      <c r="M1521" s="5">
        <v>12.60818939</v>
      </c>
      <c r="N1521" s="5">
        <v>13.0561685</v>
      </c>
      <c r="O1521" s="11">
        <v>13.020445309999999</v>
      </c>
      <c r="P1521" s="2" t="s">
        <v>1746</v>
      </c>
      <c r="Q1521" s="58" t="s">
        <v>1746</v>
      </c>
    </row>
    <row r="1522" spans="1:17" ht="24.95" customHeight="1" x14ac:dyDescent="0.25">
      <c r="A1522" s="5" t="s">
        <v>968</v>
      </c>
      <c r="B1522" s="5">
        <v>13.19747662</v>
      </c>
      <c r="C1522" s="5">
        <v>13.041960789999999</v>
      </c>
      <c r="D1522" s="5">
        <v>13.13650146</v>
      </c>
      <c r="E1522" s="5">
        <v>13.267202360000001</v>
      </c>
      <c r="F1522" s="5">
        <v>13.18503568</v>
      </c>
      <c r="G1522" s="5">
        <v>13.311815559999999</v>
      </c>
      <c r="H1522" s="15">
        <v>13.897895979999999</v>
      </c>
      <c r="I1522" s="10">
        <v>14.282944779999999</v>
      </c>
      <c r="J1522" s="5">
        <v>14.14323246</v>
      </c>
      <c r="K1522" s="5">
        <v>14.248787760000001</v>
      </c>
      <c r="L1522" s="5">
        <v>14.26570779</v>
      </c>
      <c r="M1522" s="5">
        <v>14.400898140000001</v>
      </c>
      <c r="N1522" s="5">
        <v>14.305244780000001</v>
      </c>
      <c r="O1522" s="11">
        <v>14.36998007</v>
      </c>
      <c r="P1522" s="2" t="s">
        <v>1746</v>
      </c>
      <c r="Q1522" s="58" t="s">
        <v>1746</v>
      </c>
    </row>
    <row r="1523" spans="1:17" ht="24.95" customHeight="1" x14ac:dyDescent="0.25">
      <c r="A1523" s="5" t="s">
        <v>1647</v>
      </c>
      <c r="B1523" s="5">
        <v>11.950932529999999</v>
      </c>
      <c r="C1523" s="5">
        <v>12.248540780000001</v>
      </c>
      <c r="D1523" s="5">
        <v>12.28561317</v>
      </c>
      <c r="E1523" s="5">
        <v>11.89068033</v>
      </c>
      <c r="F1523" s="5">
        <v>11.98752404</v>
      </c>
      <c r="G1523" s="5">
        <v>12.05399044</v>
      </c>
      <c r="H1523" s="15">
        <v>12.08819486</v>
      </c>
      <c r="I1523" s="10">
        <v>12.15218713</v>
      </c>
      <c r="J1523" s="5">
        <v>12.60446428</v>
      </c>
      <c r="K1523" s="5">
        <v>12.12334104</v>
      </c>
      <c r="L1523" s="5">
        <v>12.199604470000001</v>
      </c>
      <c r="M1523" s="5">
        <v>12.605814860000001</v>
      </c>
      <c r="N1523" s="5">
        <v>12.07370689</v>
      </c>
      <c r="O1523" s="11">
        <v>11.60934286</v>
      </c>
      <c r="P1523" s="2" t="s">
        <v>1746</v>
      </c>
      <c r="Q1523" s="58" t="s">
        <v>1746</v>
      </c>
    </row>
    <row r="1524" spans="1:17" ht="24.95" customHeight="1" x14ac:dyDescent="0.25">
      <c r="A1524" s="5" t="s">
        <v>1648</v>
      </c>
      <c r="B1524" s="5">
        <v>11.172682740000001</v>
      </c>
      <c r="C1524" s="5">
        <v>10.321880330000001</v>
      </c>
      <c r="D1524" s="5">
        <v>10.786195510000001</v>
      </c>
      <c r="E1524" s="5">
        <v>10.40895456</v>
      </c>
      <c r="F1524" s="5">
        <v>10.487367969999999</v>
      </c>
      <c r="G1524" s="5">
        <v>10.81477943</v>
      </c>
      <c r="H1524" s="15">
        <v>10.930855060000001</v>
      </c>
      <c r="I1524" s="10">
        <v>10.672512920000001</v>
      </c>
      <c r="J1524" s="5">
        <v>10.59099365</v>
      </c>
      <c r="K1524" s="5">
        <v>10.750597429999999</v>
      </c>
      <c r="L1524" s="5">
        <v>10.56818975</v>
      </c>
      <c r="M1524" s="5">
        <v>9.9771126559999992</v>
      </c>
      <c r="N1524" s="5">
        <v>10.55448073</v>
      </c>
      <c r="O1524" s="11">
        <v>10.90400872</v>
      </c>
      <c r="P1524" s="2" t="s">
        <v>1746</v>
      </c>
      <c r="Q1524" s="58" t="s">
        <v>1746</v>
      </c>
    </row>
    <row r="1525" spans="1:17" ht="24.95" customHeight="1" x14ac:dyDescent="0.25">
      <c r="A1525" s="5" t="s">
        <v>1479</v>
      </c>
      <c r="B1525" s="5">
        <v>11.37861826</v>
      </c>
      <c r="C1525" s="5">
        <v>10.815417010000001</v>
      </c>
      <c r="D1525" s="5">
        <v>11.0103151</v>
      </c>
      <c r="E1525" s="5">
        <v>10.912081329999999</v>
      </c>
      <c r="F1525" s="5">
        <v>11.02785752</v>
      </c>
      <c r="G1525" s="5">
        <v>10.914569970000001</v>
      </c>
      <c r="H1525" s="15">
        <v>11.282497619999999</v>
      </c>
      <c r="I1525" s="10">
        <v>11.02297898</v>
      </c>
      <c r="J1525" s="5">
        <v>10.807403989999999</v>
      </c>
      <c r="K1525" s="5">
        <v>10.957508499999999</v>
      </c>
      <c r="L1525" s="5">
        <v>11.14993436</v>
      </c>
      <c r="M1525" s="5">
        <v>10.93200918</v>
      </c>
      <c r="N1525" s="5">
        <v>11.31337461</v>
      </c>
      <c r="O1525" s="11">
        <v>11.23239132</v>
      </c>
      <c r="P1525" s="2" t="s">
        <v>1746</v>
      </c>
      <c r="Q1525" s="58" t="s">
        <v>1746</v>
      </c>
    </row>
    <row r="1526" spans="1:17" ht="24.95" customHeight="1" x14ac:dyDescent="0.25">
      <c r="A1526" s="5" t="s">
        <v>604</v>
      </c>
      <c r="B1526" s="5">
        <v>14.277654849999999</v>
      </c>
      <c r="C1526" s="5">
        <v>14.35849956</v>
      </c>
      <c r="D1526" s="5">
        <v>14.53085183</v>
      </c>
      <c r="E1526" s="5">
        <v>14.419558520000001</v>
      </c>
      <c r="F1526" s="5">
        <v>14.116494619999999</v>
      </c>
      <c r="G1526" s="5">
        <v>14.42161273</v>
      </c>
      <c r="H1526" s="15">
        <v>14.306521419999999</v>
      </c>
      <c r="I1526" s="10">
        <v>14.70997362</v>
      </c>
      <c r="J1526" s="5">
        <v>14.857077719999999</v>
      </c>
      <c r="K1526" s="5">
        <v>14.918810819999999</v>
      </c>
      <c r="L1526" s="5">
        <v>14.863545070000001</v>
      </c>
      <c r="M1526" s="5">
        <v>14.64084044</v>
      </c>
      <c r="N1526" s="5">
        <v>14.727275649999999</v>
      </c>
      <c r="O1526" s="11">
        <v>15.05162215</v>
      </c>
      <c r="P1526" s="2" t="s">
        <v>1746</v>
      </c>
      <c r="Q1526" s="58" t="s">
        <v>1746</v>
      </c>
    </row>
    <row r="1527" spans="1:17" ht="24.95" customHeight="1" x14ac:dyDescent="0.25">
      <c r="A1527" s="5" t="s">
        <v>1165</v>
      </c>
      <c r="B1527" s="5">
        <v>12.59143205</v>
      </c>
      <c r="C1527" s="5">
        <v>12.268450100000001</v>
      </c>
      <c r="D1527" s="5">
        <v>12.080803550000001</v>
      </c>
      <c r="E1527" s="5">
        <v>12.782961240000001</v>
      </c>
      <c r="F1527" s="5">
        <v>12.254071140000001</v>
      </c>
      <c r="G1527" s="5">
        <v>12.463593749999999</v>
      </c>
      <c r="H1527" s="15">
        <v>12.40663926</v>
      </c>
      <c r="I1527" s="10">
        <v>14.169392050000001</v>
      </c>
      <c r="J1527" s="5">
        <v>14.21086161</v>
      </c>
      <c r="K1527" s="5">
        <v>14.236695109999999</v>
      </c>
      <c r="L1527" s="5">
        <v>14.370772669999999</v>
      </c>
      <c r="M1527" s="5">
        <v>14.34018582</v>
      </c>
      <c r="N1527" s="5">
        <v>14.315619849999999</v>
      </c>
      <c r="O1527" s="11">
        <v>14.19061342</v>
      </c>
      <c r="P1527" s="2" t="s">
        <v>1746</v>
      </c>
      <c r="Q1527" s="58" t="s">
        <v>1746</v>
      </c>
    </row>
    <row r="1528" spans="1:17" ht="24.95" customHeight="1" x14ac:dyDescent="0.25">
      <c r="A1528" s="5" t="s">
        <v>699</v>
      </c>
      <c r="B1528" s="5">
        <v>14.51617186</v>
      </c>
      <c r="C1528" s="5">
        <v>14.48478892</v>
      </c>
      <c r="D1528" s="5">
        <v>14.491871740000001</v>
      </c>
      <c r="E1528" s="5">
        <v>14.437200150000001</v>
      </c>
      <c r="F1528" s="5">
        <v>14.43552032</v>
      </c>
      <c r="G1528" s="5">
        <v>14.484364279999999</v>
      </c>
      <c r="H1528" s="15">
        <v>14.3974821</v>
      </c>
      <c r="I1528" s="10">
        <v>14.94602033</v>
      </c>
      <c r="J1528" s="5">
        <v>14.92529901</v>
      </c>
      <c r="K1528" s="5">
        <v>14.86522005</v>
      </c>
      <c r="L1528" s="5">
        <v>14.83533109</v>
      </c>
      <c r="M1528" s="5">
        <v>14.96581638</v>
      </c>
      <c r="N1528" s="5">
        <v>14.98576986</v>
      </c>
      <c r="O1528" s="11">
        <v>14.832883369999999</v>
      </c>
      <c r="P1528" s="2" t="s">
        <v>1746</v>
      </c>
      <c r="Q1528" s="58" t="s">
        <v>1746</v>
      </c>
    </row>
    <row r="1529" spans="1:17" ht="24.95" customHeight="1" x14ac:dyDescent="0.25">
      <c r="A1529" s="5" t="s">
        <v>1480</v>
      </c>
      <c r="B1529" s="5">
        <v>12.04139262</v>
      </c>
      <c r="C1529" s="5">
        <v>12.0170116</v>
      </c>
      <c r="D1529" s="5">
        <v>11.66137808</v>
      </c>
      <c r="E1529" s="5">
        <v>11.79709811</v>
      </c>
      <c r="F1529" s="5">
        <v>11.810175320000001</v>
      </c>
      <c r="G1529" s="5">
        <v>11.80084942</v>
      </c>
      <c r="H1529" s="15">
        <v>11.831528029999999</v>
      </c>
      <c r="I1529" s="10">
        <v>13.54172855</v>
      </c>
      <c r="J1529" s="5">
        <v>13.5845515</v>
      </c>
      <c r="K1529" s="5">
        <v>13.554367900000001</v>
      </c>
      <c r="L1529" s="5">
        <v>13.43388459</v>
      </c>
      <c r="M1529" s="5">
        <v>13.44530436</v>
      </c>
      <c r="N1529" s="5">
        <v>13.491236389999999</v>
      </c>
      <c r="O1529" s="11">
        <v>13.99395329</v>
      </c>
      <c r="P1529" s="2" t="s">
        <v>1746</v>
      </c>
      <c r="Q1529" s="58" t="s">
        <v>1746</v>
      </c>
    </row>
    <row r="1530" spans="1:17" ht="24.95" customHeight="1" x14ac:dyDescent="0.25">
      <c r="A1530" s="5" t="s">
        <v>1728</v>
      </c>
      <c r="B1530" s="5">
        <v>11.00328337</v>
      </c>
      <c r="C1530" s="5">
        <v>10.850474699999999</v>
      </c>
      <c r="D1530" s="5">
        <v>11.12329293</v>
      </c>
      <c r="E1530" s="5">
        <v>11.45687379</v>
      </c>
      <c r="F1530" s="5">
        <v>11.402318709999999</v>
      </c>
      <c r="G1530" s="5">
        <v>11.88395485</v>
      </c>
      <c r="H1530" s="15">
        <v>12.04752064</v>
      </c>
      <c r="I1530" s="10">
        <v>9.5162771910000004</v>
      </c>
      <c r="J1530" s="5">
        <v>9.396242934</v>
      </c>
      <c r="K1530" s="5">
        <v>8.4064960830000004</v>
      </c>
      <c r="L1530" s="5">
        <v>10.00975087</v>
      </c>
      <c r="M1530" s="5">
        <v>9.5636519040000003</v>
      </c>
      <c r="N1530" s="5">
        <v>10.283295860000001</v>
      </c>
      <c r="O1530" s="11">
        <v>10.19353398</v>
      </c>
      <c r="P1530" s="2" t="s">
        <v>1746</v>
      </c>
      <c r="Q1530" s="58" t="s">
        <v>1746</v>
      </c>
    </row>
    <row r="1531" spans="1:17" ht="24.95" customHeight="1" x14ac:dyDescent="0.25">
      <c r="A1531" s="5" t="s">
        <v>1166</v>
      </c>
      <c r="B1531" s="5">
        <v>12.911246889999999</v>
      </c>
      <c r="C1531" s="5">
        <v>12.73298327</v>
      </c>
      <c r="D1531" s="5">
        <v>13.10565038</v>
      </c>
      <c r="E1531" s="5">
        <v>13.128960409999999</v>
      </c>
      <c r="F1531" s="5">
        <v>13.23916268</v>
      </c>
      <c r="G1531" s="5">
        <v>12.91362206</v>
      </c>
      <c r="H1531" s="15">
        <v>12.832880940000001</v>
      </c>
      <c r="I1531" s="10">
        <v>8.928906606</v>
      </c>
      <c r="J1531" s="5">
        <v>8.389963367</v>
      </c>
      <c r="K1531" s="5">
        <v>9.2587051060000007</v>
      </c>
      <c r="L1531" s="5">
        <v>10.242856440000001</v>
      </c>
      <c r="M1531" s="5">
        <v>7.922840345</v>
      </c>
      <c r="N1531" s="5"/>
      <c r="O1531" s="11">
        <v>10.390009989999999</v>
      </c>
      <c r="P1531" s="2" t="s">
        <v>1746</v>
      </c>
      <c r="Q1531" s="58" t="s">
        <v>1746</v>
      </c>
    </row>
    <row r="1532" spans="1:17" ht="24.95" customHeight="1" x14ac:dyDescent="0.25">
      <c r="A1532" s="5" t="s">
        <v>1481</v>
      </c>
      <c r="B1532" s="5">
        <v>12.150159609999999</v>
      </c>
      <c r="C1532" s="5">
        <v>12.285765830000001</v>
      </c>
      <c r="D1532" s="5">
        <v>11.96776069</v>
      </c>
      <c r="E1532" s="5">
        <v>12.29338343</v>
      </c>
      <c r="F1532" s="5">
        <v>12.313222270000001</v>
      </c>
      <c r="G1532" s="5">
        <v>12.259276120000001</v>
      </c>
      <c r="H1532" s="15">
        <v>12.26094945</v>
      </c>
      <c r="I1532" s="10">
        <v>12.336275990000001</v>
      </c>
      <c r="J1532" s="5">
        <v>12.59413486</v>
      </c>
      <c r="K1532" s="5">
        <v>12.462966700000001</v>
      </c>
      <c r="L1532" s="5">
        <v>12.428574579999999</v>
      </c>
      <c r="M1532" s="5">
        <v>12.467830080000001</v>
      </c>
      <c r="N1532" s="5">
        <v>12.52545087</v>
      </c>
      <c r="O1532" s="11">
        <v>12.078424269999999</v>
      </c>
      <c r="P1532" s="2" t="s">
        <v>1746</v>
      </c>
      <c r="Q1532" s="58" t="s">
        <v>1746</v>
      </c>
    </row>
    <row r="1533" spans="1:17" ht="24.95" customHeight="1" x14ac:dyDescent="0.25">
      <c r="A1533" s="5" t="s">
        <v>1482</v>
      </c>
      <c r="B1533" s="5">
        <v>12.52092408</v>
      </c>
      <c r="C1533" s="5">
        <v>12.582826409999999</v>
      </c>
      <c r="D1533" s="5">
        <v>12.23171434</v>
      </c>
      <c r="E1533" s="5">
        <v>12.526760469999999</v>
      </c>
      <c r="F1533" s="5">
        <v>12.264141220000001</v>
      </c>
      <c r="G1533" s="5">
        <v>13.02009009</v>
      </c>
      <c r="H1533" s="15">
        <v>12.46990551</v>
      </c>
      <c r="I1533" s="10">
        <v>13.980949799999999</v>
      </c>
      <c r="J1533" s="5">
        <v>13.9556662</v>
      </c>
      <c r="K1533" s="5">
        <v>14.12167249</v>
      </c>
      <c r="L1533" s="5">
        <v>14.10908337</v>
      </c>
      <c r="M1533" s="5">
        <v>14.19625581</v>
      </c>
      <c r="N1533" s="5">
        <v>14.41081061</v>
      </c>
      <c r="O1533" s="11">
        <v>14.1290686</v>
      </c>
      <c r="P1533" s="2" t="s">
        <v>1746</v>
      </c>
      <c r="Q1533" s="58" t="s">
        <v>1746</v>
      </c>
    </row>
    <row r="1534" spans="1:17" ht="24.95" customHeight="1" x14ac:dyDescent="0.25">
      <c r="A1534" s="5" t="s">
        <v>1167</v>
      </c>
      <c r="B1534" s="5">
        <v>12.34079464</v>
      </c>
      <c r="C1534" s="5">
        <v>12.34253545</v>
      </c>
      <c r="D1534" s="5">
        <v>12.343193899999999</v>
      </c>
      <c r="E1534" s="5">
        <v>12.57055931</v>
      </c>
      <c r="F1534" s="5">
        <v>12.386043089999999</v>
      </c>
      <c r="G1534" s="5">
        <v>12.257317130000001</v>
      </c>
      <c r="H1534" s="15">
        <v>12.13792947</v>
      </c>
      <c r="I1534" s="10">
        <v>9.2836466340000001</v>
      </c>
      <c r="J1534" s="5">
        <v>9.9628594259999996</v>
      </c>
      <c r="K1534" s="5">
        <v>10.14832603</v>
      </c>
      <c r="L1534" s="5">
        <v>10.449883059999999</v>
      </c>
      <c r="M1534" s="5">
        <v>10.16829714</v>
      </c>
      <c r="N1534" s="5">
        <v>10.238768629999999</v>
      </c>
      <c r="O1534" s="11">
        <v>11.01790937</v>
      </c>
      <c r="P1534" s="2" t="s">
        <v>1746</v>
      </c>
      <c r="Q1534" s="58" t="s">
        <v>1746</v>
      </c>
    </row>
    <row r="1535" spans="1:17" ht="24.95" customHeight="1" x14ac:dyDescent="0.25">
      <c r="A1535" s="5" t="s">
        <v>1649</v>
      </c>
      <c r="B1535" s="5">
        <v>10.98533385</v>
      </c>
      <c r="C1535" s="5">
        <v>10.67269173</v>
      </c>
      <c r="D1535" s="5">
        <v>11.215942180000001</v>
      </c>
      <c r="E1535" s="5">
        <v>11.087252100000001</v>
      </c>
      <c r="F1535" s="5">
        <v>10.69487423</v>
      </c>
      <c r="G1535" s="5">
        <v>11.14132605</v>
      </c>
      <c r="H1535" s="15">
        <v>10.1442683</v>
      </c>
      <c r="I1535" s="10">
        <v>12.920208929999999</v>
      </c>
      <c r="J1535" s="5">
        <v>12.819229910000001</v>
      </c>
      <c r="K1535" s="5">
        <v>13.18509631</v>
      </c>
      <c r="L1535" s="5">
        <v>12.65784541</v>
      </c>
      <c r="M1535" s="5">
        <v>12.57337107</v>
      </c>
      <c r="N1535" s="5">
        <v>12.99617718</v>
      </c>
      <c r="O1535" s="11">
        <v>13.108957350000001</v>
      </c>
      <c r="P1535" s="2" t="s">
        <v>1746</v>
      </c>
      <c r="Q1535" s="58" t="s">
        <v>1746</v>
      </c>
    </row>
    <row r="1536" spans="1:17" ht="24.95" customHeight="1" x14ac:dyDescent="0.25">
      <c r="A1536" s="5" t="s">
        <v>1168</v>
      </c>
      <c r="B1536" s="5">
        <v>13.178001480000001</v>
      </c>
      <c r="C1536" s="5">
        <v>12.944067710000001</v>
      </c>
      <c r="D1536" s="5">
        <v>13.186059569999999</v>
      </c>
      <c r="E1536" s="5">
        <v>12.80483922</v>
      </c>
      <c r="F1536" s="5">
        <v>12.758839139999999</v>
      </c>
      <c r="G1536" s="5">
        <v>12.913865810000001</v>
      </c>
      <c r="H1536" s="15">
        <v>12.967285159999999</v>
      </c>
      <c r="I1536" s="10">
        <v>13.829391790000001</v>
      </c>
      <c r="J1536" s="5">
        <v>13.87056611</v>
      </c>
      <c r="K1536" s="5">
        <v>13.59782626</v>
      </c>
      <c r="L1536" s="5">
        <v>13.68105568</v>
      </c>
      <c r="M1536" s="5">
        <v>13.623234739999999</v>
      </c>
      <c r="N1536" s="5">
        <v>13.6374368</v>
      </c>
      <c r="O1536" s="11">
        <v>13.91661122</v>
      </c>
      <c r="P1536" s="2" t="s">
        <v>1746</v>
      </c>
      <c r="Q1536" s="58" t="s">
        <v>1746</v>
      </c>
    </row>
    <row r="1537" spans="1:17" ht="24.95" customHeight="1" x14ac:dyDescent="0.25">
      <c r="A1537" s="5" t="s">
        <v>512</v>
      </c>
      <c r="B1537" s="5">
        <v>14.53646062</v>
      </c>
      <c r="C1537" s="5">
        <v>14.40372758</v>
      </c>
      <c r="D1537" s="5">
        <v>14.57203773</v>
      </c>
      <c r="E1537" s="5">
        <v>14.451562880000001</v>
      </c>
      <c r="F1537" s="5">
        <v>14.565620559999999</v>
      </c>
      <c r="G1537" s="5">
        <v>14.50864524</v>
      </c>
      <c r="H1537" s="15">
        <v>14.66110095</v>
      </c>
      <c r="I1537" s="10">
        <v>13.89340041</v>
      </c>
      <c r="J1537" s="5">
        <v>13.80174034</v>
      </c>
      <c r="K1537" s="5">
        <v>13.977447570000001</v>
      </c>
      <c r="L1537" s="5">
        <v>13.737541589999999</v>
      </c>
      <c r="M1537" s="5">
        <v>14.033711650000001</v>
      </c>
      <c r="N1537" s="5">
        <v>13.93193627</v>
      </c>
      <c r="O1537" s="11">
        <v>13.88924132</v>
      </c>
      <c r="P1537" s="2" t="s">
        <v>1746</v>
      </c>
      <c r="Q1537" s="58" t="s">
        <v>1746</v>
      </c>
    </row>
    <row r="1538" spans="1:17" ht="24.95" customHeight="1" x14ac:dyDescent="0.25">
      <c r="A1538" s="5" t="s">
        <v>1650</v>
      </c>
      <c r="B1538" s="5">
        <v>11.60974457</v>
      </c>
      <c r="C1538" s="5">
        <v>11.106955109999999</v>
      </c>
      <c r="D1538" s="5">
        <v>11.424271060000001</v>
      </c>
      <c r="E1538" s="5">
        <v>11.357623289999999</v>
      </c>
      <c r="F1538" s="5">
        <v>11.17769382</v>
      </c>
      <c r="G1538" s="5">
        <v>10.87062465</v>
      </c>
      <c r="H1538" s="15">
        <v>11.11682613</v>
      </c>
      <c r="I1538" s="10">
        <v>13.157061430000001</v>
      </c>
      <c r="J1538" s="5">
        <v>12.835252929999999</v>
      </c>
      <c r="K1538" s="5">
        <v>12.92200738</v>
      </c>
      <c r="L1538" s="5">
        <v>12.671078079999999</v>
      </c>
      <c r="M1538" s="5">
        <v>12.717465560000001</v>
      </c>
      <c r="N1538" s="5">
        <v>12.76300058</v>
      </c>
      <c r="O1538" s="11">
        <v>13.37735853</v>
      </c>
      <c r="P1538" s="2" t="s">
        <v>1746</v>
      </c>
      <c r="Q1538" s="58" t="s">
        <v>1746</v>
      </c>
    </row>
    <row r="1539" spans="1:17" ht="24.95" customHeight="1" x14ac:dyDescent="0.25">
      <c r="A1539" s="5" t="s">
        <v>1169</v>
      </c>
      <c r="B1539" s="5">
        <v>12.957391769999999</v>
      </c>
      <c r="C1539" s="5">
        <v>12.816808569999999</v>
      </c>
      <c r="D1539" s="5">
        <v>12.933915710000001</v>
      </c>
      <c r="E1539" s="5">
        <v>12.570837709999999</v>
      </c>
      <c r="F1539" s="5">
        <v>12.859505410000001</v>
      </c>
      <c r="G1539" s="5">
        <v>12.79768073</v>
      </c>
      <c r="H1539" s="15">
        <v>12.79767706</v>
      </c>
      <c r="I1539" s="10">
        <v>12.88108493</v>
      </c>
      <c r="J1539" s="5">
        <v>14.062026299999999</v>
      </c>
      <c r="K1539" s="5">
        <v>12.497079859999999</v>
      </c>
      <c r="L1539" s="5">
        <v>12.98343176</v>
      </c>
      <c r="M1539" s="5">
        <v>12.84935293</v>
      </c>
      <c r="N1539" s="5">
        <v>12.874561050000001</v>
      </c>
      <c r="O1539" s="11">
        <v>13.31360559</v>
      </c>
      <c r="P1539" s="2" t="s">
        <v>1746</v>
      </c>
      <c r="Q1539" s="58" t="s">
        <v>1746</v>
      </c>
    </row>
    <row r="1540" spans="1:17" ht="24.95" customHeight="1" x14ac:dyDescent="0.25">
      <c r="A1540" s="5" t="s">
        <v>605</v>
      </c>
      <c r="B1540" s="5">
        <v>14.420771500000001</v>
      </c>
      <c r="C1540" s="5">
        <v>14.564041870000001</v>
      </c>
      <c r="D1540" s="5">
        <v>14.37774166</v>
      </c>
      <c r="E1540" s="5">
        <v>14.680708259999999</v>
      </c>
      <c r="F1540" s="5">
        <v>14.50429331</v>
      </c>
      <c r="G1540" s="5">
        <v>14.77552472</v>
      </c>
      <c r="H1540" s="15">
        <v>14.444458940000001</v>
      </c>
      <c r="I1540" s="10">
        <v>14.6610639</v>
      </c>
      <c r="J1540" s="5">
        <v>14.54643231</v>
      </c>
      <c r="K1540" s="5">
        <v>14.604388719999999</v>
      </c>
      <c r="L1540" s="5">
        <v>14.723656699999999</v>
      </c>
      <c r="M1540" s="5">
        <v>14.689409360000001</v>
      </c>
      <c r="N1540" s="5">
        <v>14.67314588</v>
      </c>
      <c r="O1540" s="11">
        <v>14.806341659999999</v>
      </c>
      <c r="P1540" s="2" t="s">
        <v>1746</v>
      </c>
      <c r="Q1540" s="58" t="s">
        <v>1746</v>
      </c>
    </row>
    <row r="1541" spans="1:17" ht="24.95" customHeight="1" x14ac:dyDescent="0.25">
      <c r="A1541" s="5" t="s">
        <v>969</v>
      </c>
      <c r="B1541" s="5">
        <v>12.92369819</v>
      </c>
      <c r="C1541" s="5">
        <v>13.101650980000001</v>
      </c>
      <c r="D1541" s="5">
        <v>13.196312819999999</v>
      </c>
      <c r="E1541" s="5">
        <v>13.02865764</v>
      </c>
      <c r="F1541" s="5">
        <v>13.042342250000001</v>
      </c>
      <c r="G1541" s="5">
        <v>12.8971669</v>
      </c>
      <c r="H1541" s="15">
        <v>13.02034461</v>
      </c>
      <c r="I1541" s="10">
        <v>13.46611792</v>
      </c>
      <c r="J1541" s="5">
        <v>13.77779312</v>
      </c>
      <c r="K1541" s="5">
        <v>13.22106591</v>
      </c>
      <c r="L1541" s="5">
        <v>13.38753249</v>
      </c>
      <c r="M1541" s="5">
        <v>13.649029840000001</v>
      </c>
      <c r="N1541" s="5">
        <v>13.425560020000001</v>
      </c>
      <c r="O1541" s="11">
        <v>13.543171149999999</v>
      </c>
      <c r="P1541" s="2" t="s">
        <v>1746</v>
      </c>
      <c r="Q1541" s="58" t="s">
        <v>1746</v>
      </c>
    </row>
    <row r="1542" spans="1:17" ht="24.95" customHeight="1" x14ac:dyDescent="0.25">
      <c r="A1542" s="5" t="s">
        <v>234</v>
      </c>
      <c r="B1542" s="5">
        <v>17.076475129999999</v>
      </c>
      <c r="C1542" s="5">
        <v>17.078401920000001</v>
      </c>
      <c r="D1542" s="5">
        <v>17.07452808</v>
      </c>
      <c r="E1542" s="5">
        <v>16.961655919999998</v>
      </c>
      <c r="F1542" s="5">
        <v>16.807312769999999</v>
      </c>
      <c r="G1542" s="5">
        <v>16.931545839999998</v>
      </c>
      <c r="H1542" s="15">
        <v>17.111258100000001</v>
      </c>
      <c r="I1542" s="10">
        <v>16.882973100000001</v>
      </c>
      <c r="J1542" s="5">
        <v>16.744601379999999</v>
      </c>
      <c r="K1542" s="5">
        <v>16.838158190000001</v>
      </c>
      <c r="L1542" s="5">
        <v>16.697800480000001</v>
      </c>
      <c r="M1542" s="5">
        <v>16.712973359999999</v>
      </c>
      <c r="N1542" s="5">
        <v>16.734469149999999</v>
      </c>
      <c r="O1542" s="11">
        <v>16.542884109999999</v>
      </c>
      <c r="P1542" s="2" t="s">
        <v>1746</v>
      </c>
      <c r="Q1542" s="58" t="s">
        <v>1746</v>
      </c>
    </row>
    <row r="1543" spans="1:17" ht="24.95" customHeight="1" x14ac:dyDescent="0.25">
      <c r="A1543" s="5" t="s">
        <v>221</v>
      </c>
      <c r="B1543" s="5">
        <v>17.296383859999999</v>
      </c>
      <c r="C1543" s="5">
        <v>17.188496570000002</v>
      </c>
      <c r="D1543" s="5">
        <v>17.290395879999998</v>
      </c>
      <c r="E1543" s="5">
        <v>17.676804600000001</v>
      </c>
      <c r="F1543" s="5">
        <v>17.115032410000001</v>
      </c>
      <c r="G1543" s="5">
        <v>17.139432930000002</v>
      </c>
      <c r="H1543" s="15">
        <v>17.312836170000001</v>
      </c>
      <c r="I1543" s="10">
        <v>17.069790380000001</v>
      </c>
      <c r="J1543" s="5">
        <v>16.975942100000001</v>
      </c>
      <c r="K1543" s="5">
        <v>17.23942053</v>
      </c>
      <c r="L1543" s="5">
        <v>17.21486372</v>
      </c>
      <c r="M1543" s="5">
        <v>16.945951130000001</v>
      </c>
      <c r="N1543" s="5">
        <v>16.927208870000001</v>
      </c>
      <c r="O1543" s="11">
        <v>16.797264720000001</v>
      </c>
      <c r="P1543" s="2" t="s">
        <v>1746</v>
      </c>
      <c r="Q1543" s="58" t="s">
        <v>1746</v>
      </c>
    </row>
    <row r="1544" spans="1:17" ht="24.95" customHeight="1" x14ac:dyDescent="0.25">
      <c r="A1544" s="5" t="s">
        <v>606</v>
      </c>
      <c r="B1544" s="5">
        <v>17.207031069999999</v>
      </c>
      <c r="C1544" s="5">
        <v>16.92099275</v>
      </c>
      <c r="D1544" s="5">
        <v>16.186563670000002</v>
      </c>
      <c r="E1544" s="5">
        <v>16.090094180000001</v>
      </c>
      <c r="F1544" s="5">
        <v>16.37219374</v>
      </c>
      <c r="G1544" s="5">
        <v>16.332194210000001</v>
      </c>
      <c r="H1544" s="15">
        <v>16.073024289999999</v>
      </c>
      <c r="I1544" s="10">
        <v>15.849121179999999</v>
      </c>
      <c r="J1544" s="5">
        <v>15.93318133</v>
      </c>
      <c r="K1544" s="5">
        <v>15.938835389999999</v>
      </c>
      <c r="L1544" s="5">
        <v>15.794724560000001</v>
      </c>
      <c r="M1544" s="5">
        <v>16.17614781</v>
      </c>
      <c r="N1544" s="5">
        <v>15.94409686</v>
      </c>
      <c r="O1544" s="11">
        <v>15.51982231</v>
      </c>
      <c r="P1544" s="2" t="s">
        <v>1746</v>
      </c>
      <c r="Q1544" s="58" t="s">
        <v>1746</v>
      </c>
    </row>
    <row r="1545" spans="1:17" ht="24.95" customHeight="1" x14ac:dyDescent="0.25">
      <c r="A1545" s="5" t="s">
        <v>443</v>
      </c>
      <c r="B1545" s="5">
        <v>13.82917365</v>
      </c>
      <c r="C1545" s="5">
        <v>13.798923650000001</v>
      </c>
      <c r="D1545" s="5">
        <v>13.76009365</v>
      </c>
      <c r="E1545" s="5">
        <v>13.968301520000001</v>
      </c>
      <c r="F1545" s="5">
        <v>14.385545990000001</v>
      </c>
      <c r="G1545" s="5">
        <v>14.061090549999999</v>
      </c>
      <c r="H1545" s="15">
        <v>13.829010950000001</v>
      </c>
      <c r="I1545" s="10">
        <v>14.30620953</v>
      </c>
      <c r="J1545" s="5">
        <v>14.270736790000001</v>
      </c>
      <c r="K1545" s="5">
        <v>14.02666338</v>
      </c>
      <c r="L1545" s="5">
        <v>14.2198609</v>
      </c>
      <c r="M1545" s="5">
        <v>14.33627238</v>
      </c>
      <c r="N1545" s="5">
        <v>14.108165720000001</v>
      </c>
      <c r="O1545" s="11">
        <v>14.00927502</v>
      </c>
      <c r="P1545" s="2" t="s">
        <v>1746</v>
      </c>
      <c r="Q1545" s="58" t="s">
        <v>1746</v>
      </c>
    </row>
    <row r="1546" spans="1:17" ht="24.95" customHeight="1" x14ac:dyDescent="0.25">
      <c r="A1546" s="5" t="s">
        <v>67</v>
      </c>
      <c r="B1546" s="5">
        <v>18.424797640000001</v>
      </c>
      <c r="C1546" s="5">
        <v>18.26620926</v>
      </c>
      <c r="D1546" s="5">
        <v>18.450182040000001</v>
      </c>
      <c r="E1546" s="5">
        <v>18.21206166</v>
      </c>
      <c r="F1546" s="5">
        <v>18.100753050000002</v>
      </c>
      <c r="G1546" s="5">
        <v>18.301484250000001</v>
      </c>
      <c r="H1546" s="15">
        <v>18.48294057</v>
      </c>
      <c r="I1546" s="10">
        <v>18.418681320000001</v>
      </c>
      <c r="J1546" s="5">
        <v>18.31951858</v>
      </c>
      <c r="K1546" s="5">
        <v>18.47923553</v>
      </c>
      <c r="L1546" s="5">
        <v>18.22297962</v>
      </c>
      <c r="M1546" s="5">
        <v>18.260542529999999</v>
      </c>
      <c r="N1546" s="5">
        <v>18.31557445</v>
      </c>
      <c r="O1546" s="11">
        <v>18.379068149999998</v>
      </c>
      <c r="P1546" s="2" t="s">
        <v>1746</v>
      </c>
      <c r="Q1546" s="58" t="s">
        <v>1746</v>
      </c>
    </row>
    <row r="1547" spans="1:17" ht="24.95" customHeight="1" x14ac:dyDescent="0.25">
      <c r="A1547" s="5" t="s">
        <v>126</v>
      </c>
      <c r="B1547" s="5">
        <v>16.471022869999999</v>
      </c>
      <c r="C1547" s="5">
        <v>16.526598450000002</v>
      </c>
      <c r="D1547" s="5">
        <v>16.508672730000001</v>
      </c>
      <c r="E1547" s="5">
        <v>16.446745480000001</v>
      </c>
      <c r="F1547" s="5">
        <v>16.355342690000001</v>
      </c>
      <c r="G1547" s="5">
        <v>16.564369450000001</v>
      </c>
      <c r="H1547" s="15">
        <v>16.694020009999999</v>
      </c>
      <c r="I1547" s="10">
        <v>17.605239990000001</v>
      </c>
      <c r="J1547" s="5">
        <v>17.56173124</v>
      </c>
      <c r="K1547" s="5">
        <v>17.805976300000001</v>
      </c>
      <c r="L1547" s="5">
        <v>17.58631347</v>
      </c>
      <c r="M1547" s="5">
        <v>17.684435130000001</v>
      </c>
      <c r="N1547" s="5">
        <v>17.645140219999998</v>
      </c>
      <c r="O1547" s="11">
        <v>17.571700480000001</v>
      </c>
      <c r="P1547" s="2" t="s">
        <v>1746</v>
      </c>
      <c r="Q1547" s="58" t="s">
        <v>1746</v>
      </c>
    </row>
    <row r="1548" spans="1:17" ht="24.95" customHeight="1" x14ac:dyDescent="0.25">
      <c r="A1548" s="5" t="s">
        <v>811</v>
      </c>
      <c r="B1548" s="5">
        <v>13.967381</v>
      </c>
      <c r="C1548" s="5">
        <v>13.83132004</v>
      </c>
      <c r="D1548" s="5">
        <v>13.629173959999999</v>
      </c>
      <c r="E1548" s="5">
        <v>13.79055353</v>
      </c>
      <c r="F1548" s="5">
        <v>13.621831650000001</v>
      </c>
      <c r="G1548" s="5">
        <v>13.677534270000001</v>
      </c>
      <c r="H1548" s="15">
        <v>13.76020669</v>
      </c>
      <c r="I1548" s="10">
        <v>14.10132138</v>
      </c>
      <c r="J1548" s="5">
        <v>14.24346678</v>
      </c>
      <c r="K1548" s="5">
        <v>13.95953935</v>
      </c>
      <c r="L1548" s="5">
        <v>14.0469501</v>
      </c>
      <c r="M1548" s="5">
        <v>13.906420900000001</v>
      </c>
      <c r="N1548" s="5">
        <v>13.899888880000001</v>
      </c>
      <c r="O1548" s="11">
        <v>14.770635240000001</v>
      </c>
      <c r="P1548" s="2" t="s">
        <v>1746</v>
      </c>
      <c r="Q1548" s="58" t="s">
        <v>1746</v>
      </c>
    </row>
    <row r="1549" spans="1:17" ht="24.95" customHeight="1" x14ac:dyDescent="0.25">
      <c r="A1549" s="5" t="s">
        <v>970</v>
      </c>
      <c r="B1549" s="5">
        <v>14.33276861</v>
      </c>
      <c r="C1549" s="5">
        <v>14.05298689</v>
      </c>
      <c r="D1549" s="5">
        <v>14.14452743</v>
      </c>
      <c r="E1549" s="5">
        <v>14.01683626</v>
      </c>
      <c r="F1549" s="5">
        <v>13.902434360000001</v>
      </c>
      <c r="G1549" s="5">
        <v>13.962835099999999</v>
      </c>
      <c r="H1549" s="15">
        <v>14.107316300000001</v>
      </c>
      <c r="I1549" s="10">
        <v>13.95454048</v>
      </c>
      <c r="J1549" s="5">
        <v>13.77137793</v>
      </c>
      <c r="K1549" s="5">
        <v>13.70974648</v>
      </c>
      <c r="L1549" s="5">
        <v>13.816798240000001</v>
      </c>
      <c r="M1549" s="5">
        <v>13.654128650000001</v>
      </c>
      <c r="N1549" s="5">
        <v>13.81706801</v>
      </c>
      <c r="O1549" s="11">
        <v>13.357417999999999</v>
      </c>
      <c r="P1549" s="2" t="s">
        <v>1746</v>
      </c>
      <c r="Q1549" s="58" t="s">
        <v>1746</v>
      </c>
    </row>
    <row r="1550" spans="1:17" ht="24.95" customHeight="1" x14ac:dyDescent="0.25">
      <c r="A1550" s="5" t="s">
        <v>261</v>
      </c>
      <c r="B1550" s="5">
        <v>15.27358151</v>
      </c>
      <c r="C1550" s="5">
        <v>15.082938739999999</v>
      </c>
      <c r="D1550" s="5">
        <v>15.20757697</v>
      </c>
      <c r="E1550" s="5">
        <v>15.22949493</v>
      </c>
      <c r="F1550" s="5">
        <v>14.98053389</v>
      </c>
      <c r="G1550" s="5">
        <v>15.141967660000001</v>
      </c>
      <c r="H1550" s="15">
        <v>15.35380413</v>
      </c>
      <c r="I1550" s="10">
        <v>16.17859168</v>
      </c>
      <c r="J1550" s="5">
        <v>16.295223799999999</v>
      </c>
      <c r="K1550" s="5">
        <v>16.327749820000001</v>
      </c>
      <c r="L1550" s="5">
        <v>16.4090819</v>
      </c>
      <c r="M1550" s="5">
        <v>16.432221299999998</v>
      </c>
      <c r="N1550" s="5">
        <v>16.474828800000001</v>
      </c>
      <c r="O1550" s="11">
        <v>16.593333770000001</v>
      </c>
      <c r="P1550" s="2" t="s">
        <v>1746</v>
      </c>
      <c r="Q1550" s="58" t="s">
        <v>1746</v>
      </c>
    </row>
    <row r="1551" spans="1:17" ht="24.95" customHeight="1" x14ac:dyDescent="0.25">
      <c r="A1551" s="5" t="s">
        <v>1652</v>
      </c>
      <c r="B1551" s="5">
        <v>11.32087615</v>
      </c>
      <c r="C1551" s="5">
        <v>11.89029704</v>
      </c>
      <c r="D1551" s="5">
        <v>11.46430587</v>
      </c>
      <c r="E1551" s="5">
        <v>11.83904089</v>
      </c>
      <c r="F1551" s="5">
        <v>11.75509257</v>
      </c>
      <c r="G1551" s="5">
        <v>10.83955338</v>
      </c>
      <c r="H1551" s="15">
        <v>10.81557662</v>
      </c>
      <c r="I1551" s="10">
        <v>12.46588723</v>
      </c>
      <c r="J1551" s="5">
        <v>12.650204540000001</v>
      </c>
      <c r="K1551" s="5">
        <v>12.56030765</v>
      </c>
      <c r="L1551" s="5">
        <v>12.69411309</v>
      </c>
      <c r="M1551" s="5">
        <v>12.58316314</v>
      </c>
      <c r="N1551" s="5">
        <v>12.58344056</v>
      </c>
      <c r="O1551" s="11">
        <v>12.20503802</v>
      </c>
      <c r="P1551" s="2" t="s">
        <v>1746</v>
      </c>
      <c r="Q1551" s="58" t="s">
        <v>1746</v>
      </c>
    </row>
    <row r="1552" spans="1:17" ht="24.95" customHeight="1" x14ac:dyDescent="0.25">
      <c r="A1552" s="5" t="s">
        <v>1485</v>
      </c>
      <c r="B1552" s="5">
        <v>13.52741447</v>
      </c>
      <c r="C1552" s="5">
        <v>13.386495350000001</v>
      </c>
      <c r="D1552" s="5">
        <v>13.58222095</v>
      </c>
      <c r="E1552" s="5">
        <v>13.32751215</v>
      </c>
      <c r="F1552" s="5">
        <v>13.497012099999999</v>
      </c>
      <c r="G1552" s="5">
        <v>13.30916663</v>
      </c>
      <c r="H1552" s="15">
        <v>13.60314979</v>
      </c>
      <c r="I1552" s="10">
        <v>11.71476841</v>
      </c>
      <c r="J1552" s="5">
        <v>12.15079877</v>
      </c>
      <c r="K1552" s="5">
        <v>12.234108880000001</v>
      </c>
      <c r="L1552" s="5">
        <v>11.969816639999999</v>
      </c>
      <c r="M1552" s="5">
        <v>12.55846712</v>
      </c>
      <c r="N1552" s="5">
        <v>12.3017287</v>
      </c>
      <c r="O1552" s="11">
        <v>11.804665399999999</v>
      </c>
      <c r="P1552" s="2" t="s">
        <v>1746</v>
      </c>
      <c r="Q1552" s="58" t="s">
        <v>1746</v>
      </c>
    </row>
    <row r="1553" spans="1:17" ht="24.95" customHeight="1" x14ac:dyDescent="0.25">
      <c r="A1553" s="5" t="s">
        <v>971</v>
      </c>
      <c r="B1553" s="5">
        <v>13.428840640000001</v>
      </c>
      <c r="C1553" s="5">
        <v>13.13019386</v>
      </c>
      <c r="D1553" s="5">
        <v>13.64019693</v>
      </c>
      <c r="E1553" s="5">
        <v>13.3087301</v>
      </c>
      <c r="F1553" s="5">
        <v>13.42583069</v>
      </c>
      <c r="G1553" s="5">
        <v>13.428765009999999</v>
      </c>
      <c r="H1553" s="15">
        <v>13.588965959999999</v>
      </c>
      <c r="I1553" s="10">
        <v>11.014921259999999</v>
      </c>
      <c r="J1553" s="5">
        <v>10.462026659999999</v>
      </c>
      <c r="K1553" s="5">
        <v>10.5224919</v>
      </c>
      <c r="L1553" s="5">
        <v>10.56204185</v>
      </c>
      <c r="M1553" s="5">
        <v>10.80623183</v>
      </c>
      <c r="N1553" s="5">
        <v>10.96747699</v>
      </c>
      <c r="O1553" s="11">
        <v>11.57876497</v>
      </c>
      <c r="P1553" s="2" t="s">
        <v>1746</v>
      </c>
      <c r="Q1553" s="58" t="s">
        <v>1746</v>
      </c>
    </row>
    <row r="1554" spans="1:17" ht="24.95" customHeight="1" x14ac:dyDescent="0.25">
      <c r="A1554" s="5" t="s">
        <v>278</v>
      </c>
      <c r="B1554" s="5">
        <v>15.62625089</v>
      </c>
      <c r="C1554" s="5">
        <v>15.62183216</v>
      </c>
      <c r="D1554" s="5">
        <v>15.60744438</v>
      </c>
      <c r="E1554" s="5">
        <v>15.57670356</v>
      </c>
      <c r="F1554" s="5">
        <v>15.61182619</v>
      </c>
      <c r="G1554" s="5">
        <v>15.591587069999999</v>
      </c>
      <c r="H1554" s="15">
        <v>15.657517199999999</v>
      </c>
      <c r="I1554" s="10">
        <v>15.602566510000001</v>
      </c>
      <c r="J1554" s="5">
        <v>15.442898019999999</v>
      </c>
      <c r="K1554" s="5">
        <v>15.544359200000001</v>
      </c>
      <c r="L1554" s="5">
        <v>15.444002040000001</v>
      </c>
      <c r="M1554" s="5">
        <v>15.43344868</v>
      </c>
      <c r="N1554" s="5">
        <v>15.5130743</v>
      </c>
      <c r="O1554" s="11">
        <v>15.40624255</v>
      </c>
      <c r="P1554" s="2" t="s">
        <v>1746</v>
      </c>
      <c r="Q1554" s="58" t="s">
        <v>1746</v>
      </c>
    </row>
    <row r="1555" spans="1:17" ht="24.95" customHeight="1" x14ac:dyDescent="0.25">
      <c r="A1555" s="5" t="s">
        <v>188</v>
      </c>
      <c r="B1555" s="5">
        <v>16.28500287</v>
      </c>
      <c r="C1555" s="5">
        <v>16.27484595</v>
      </c>
      <c r="D1555" s="5">
        <v>16.207093130000001</v>
      </c>
      <c r="E1555" s="5">
        <v>16.08826436</v>
      </c>
      <c r="F1555" s="5">
        <v>16.150461669999999</v>
      </c>
      <c r="G1555" s="5">
        <v>16.366386240000001</v>
      </c>
      <c r="H1555" s="15">
        <v>16.15788057</v>
      </c>
      <c r="I1555" s="10">
        <v>16.396956379999999</v>
      </c>
      <c r="J1555" s="5">
        <v>16.353678479999999</v>
      </c>
      <c r="K1555" s="5">
        <v>16.307549940000001</v>
      </c>
      <c r="L1555" s="5">
        <v>16.283043930000002</v>
      </c>
      <c r="M1555" s="5">
        <v>16.431676719999999</v>
      </c>
      <c r="N1555" s="5">
        <v>16.471621079999998</v>
      </c>
      <c r="O1555" s="11">
        <v>16.104040940000001</v>
      </c>
      <c r="P1555" s="2" t="s">
        <v>1746</v>
      </c>
      <c r="Q1555" s="58" t="s">
        <v>1746</v>
      </c>
    </row>
    <row r="1556" spans="1:17" ht="24.95" customHeight="1" x14ac:dyDescent="0.25">
      <c r="A1556" s="5" t="s">
        <v>112</v>
      </c>
      <c r="B1556" s="5">
        <v>17.01089584</v>
      </c>
      <c r="C1556" s="5">
        <v>17.77211702</v>
      </c>
      <c r="D1556" s="5">
        <v>17.031730110000002</v>
      </c>
      <c r="E1556" s="5">
        <v>17.259567480000001</v>
      </c>
      <c r="F1556" s="5">
        <v>17.860022449999999</v>
      </c>
      <c r="G1556" s="5">
        <v>17.368168969999999</v>
      </c>
      <c r="H1556" s="15">
        <v>17.03363014</v>
      </c>
      <c r="I1556" s="10">
        <v>17.051843130000002</v>
      </c>
      <c r="J1556" s="5">
        <v>17.78764206</v>
      </c>
      <c r="K1556" s="5">
        <v>17.016845190000002</v>
      </c>
      <c r="L1556" s="5">
        <v>17.266522720000001</v>
      </c>
      <c r="M1556" s="5">
        <v>17.63839961</v>
      </c>
      <c r="N1556" s="5">
        <v>17.361438110000002</v>
      </c>
      <c r="O1556" s="11">
        <v>16.94683272</v>
      </c>
      <c r="P1556" s="2" t="s">
        <v>1746</v>
      </c>
      <c r="Q1556" s="58" t="s">
        <v>1746</v>
      </c>
    </row>
    <row r="1557" spans="1:17" ht="24.95" customHeight="1" x14ac:dyDescent="0.25">
      <c r="A1557" s="5" t="s">
        <v>1170</v>
      </c>
      <c r="B1557" s="5">
        <v>10.874613950000001</v>
      </c>
      <c r="C1557" s="5">
        <v>11.0955642</v>
      </c>
      <c r="D1557" s="5">
        <v>11.0119115</v>
      </c>
      <c r="E1557" s="5">
        <v>11.361043130000001</v>
      </c>
      <c r="F1557" s="5">
        <v>11.22885539</v>
      </c>
      <c r="G1557" s="5">
        <v>11.428820079999999</v>
      </c>
      <c r="H1557" s="15">
        <v>11.60786272</v>
      </c>
      <c r="I1557" s="10">
        <v>11.62127871</v>
      </c>
      <c r="J1557" s="5">
        <v>10.82690996</v>
      </c>
      <c r="K1557" s="5">
        <v>11.00014603</v>
      </c>
      <c r="L1557" s="5">
        <v>10.921898410000001</v>
      </c>
      <c r="M1557" s="5">
        <v>11.157986299999999</v>
      </c>
      <c r="N1557" s="5">
        <v>10.987447639999999</v>
      </c>
      <c r="O1557" s="11">
        <v>11.739568309999999</v>
      </c>
      <c r="P1557" s="2" t="s">
        <v>1746</v>
      </c>
      <c r="Q1557" s="58" t="s">
        <v>1746</v>
      </c>
    </row>
    <row r="1558" spans="1:17" ht="24.95" customHeight="1" x14ac:dyDescent="0.25">
      <c r="A1558" s="5" t="s">
        <v>1502</v>
      </c>
      <c r="B1558" s="5">
        <v>11.35915748</v>
      </c>
      <c r="C1558" s="5">
        <v>11.51286707</v>
      </c>
      <c r="D1558" s="5">
        <v>11.43144</v>
      </c>
      <c r="E1558" s="5">
        <v>11.307487630000001</v>
      </c>
      <c r="F1558" s="5">
        <v>11.07429035</v>
      </c>
      <c r="G1558" s="5">
        <v>11.03589446</v>
      </c>
      <c r="H1558" s="15">
        <v>11.75666833</v>
      </c>
      <c r="I1558" s="10">
        <v>12.8126058</v>
      </c>
      <c r="J1558" s="5">
        <v>12.357157259999999</v>
      </c>
      <c r="K1558" s="5">
        <v>12.77489682</v>
      </c>
      <c r="L1558" s="5">
        <v>12.613913670000001</v>
      </c>
      <c r="M1558" s="5">
        <v>12.618869439999999</v>
      </c>
      <c r="N1558" s="5">
        <v>12.41153057</v>
      </c>
      <c r="O1558" s="11">
        <v>13.12059865</v>
      </c>
      <c r="P1558" s="2" t="s">
        <v>1746</v>
      </c>
      <c r="Q1558" s="58" t="s">
        <v>1746</v>
      </c>
    </row>
    <row r="1559" spans="1:17" ht="24.95" customHeight="1" x14ac:dyDescent="0.25">
      <c r="A1559" s="5" t="s">
        <v>1486</v>
      </c>
      <c r="B1559" s="5">
        <v>11.254101220000001</v>
      </c>
      <c r="C1559" s="5">
        <v>13.47718349</v>
      </c>
      <c r="D1559" s="5">
        <v>11.47936088</v>
      </c>
      <c r="E1559" s="5">
        <v>12.818082800000001</v>
      </c>
      <c r="F1559" s="5">
        <v>11.31309553</v>
      </c>
      <c r="G1559" s="5">
        <v>11.32847336</v>
      </c>
      <c r="H1559" s="15">
        <v>11.251122479999999</v>
      </c>
      <c r="I1559" s="10">
        <v>12.50713889</v>
      </c>
      <c r="J1559" s="5">
        <v>11.653330459999999</v>
      </c>
      <c r="K1559" s="5">
        <v>11.949855619999999</v>
      </c>
      <c r="L1559" s="5">
        <v>12.07034355</v>
      </c>
      <c r="M1559" s="5">
        <v>11.92373866</v>
      </c>
      <c r="N1559" s="5">
        <v>12.21526916</v>
      </c>
      <c r="O1559" s="11">
        <v>12.09697369</v>
      </c>
      <c r="P1559" s="2" t="s">
        <v>1746</v>
      </c>
      <c r="Q1559" s="58" t="s">
        <v>1746</v>
      </c>
    </row>
    <row r="1560" spans="1:17" ht="24.95" customHeight="1" x14ac:dyDescent="0.25">
      <c r="A1560" s="5" t="s">
        <v>98</v>
      </c>
      <c r="B1560" s="5">
        <v>16.629583889999999</v>
      </c>
      <c r="C1560" s="5">
        <v>16.644384039999998</v>
      </c>
      <c r="D1560" s="5">
        <v>16.74036396</v>
      </c>
      <c r="E1560" s="5">
        <v>16.658444020000001</v>
      </c>
      <c r="F1560" s="5">
        <v>16.522121729999999</v>
      </c>
      <c r="G1560" s="5">
        <v>16.58700133</v>
      </c>
      <c r="H1560" s="15">
        <v>16.662331030000001</v>
      </c>
      <c r="I1560" s="10">
        <v>17.33980897</v>
      </c>
      <c r="J1560" s="5">
        <v>17.347864569999999</v>
      </c>
      <c r="K1560" s="5">
        <v>17.39482697</v>
      </c>
      <c r="L1560" s="5">
        <v>17.235104920000001</v>
      </c>
      <c r="M1560" s="5">
        <v>17.241622450000001</v>
      </c>
      <c r="N1560" s="5">
        <v>17.31404526</v>
      </c>
      <c r="O1560" s="11">
        <v>17.108421119999999</v>
      </c>
      <c r="P1560" s="2" t="s">
        <v>1746</v>
      </c>
      <c r="Q1560" s="58" t="s">
        <v>1746</v>
      </c>
    </row>
    <row r="1561" spans="1:17" ht="24.95" customHeight="1" x14ac:dyDescent="0.25">
      <c r="A1561" s="5" t="s">
        <v>113</v>
      </c>
      <c r="B1561" s="5">
        <v>17.35437791</v>
      </c>
      <c r="C1561" s="5">
        <v>17.273455909999999</v>
      </c>
      <c r="D1561" s="5">
        <v>17.396818840000002</v>
      </c>
      <c r="E1561" s="5">
        <v>17.17766507</v>
      </c>
      <c r="F1561" s="5">
        <v>17.101497429999998</v>
      </c>
      <c r="G1561" s="5">
        <v>17.233824370000001</v>
      </c>
      <c r="H1561" s="15">
        <v>17.331510730000002</v>
      </c>
      <c r="I1561" s="10">
        <v>17.29218427</v>
      </c>
      <c r="J1561" s="5">
        <v>17.265261840000001</v>
      </c>
      <c r="K1561" s="5">
        <v>17.406618129999998</v>
      </c>
      <c r="L1561" s="5">
        <v>17.252046060000001</v>
      </c>
      <c r="M1561" s="5">
        <v>17.138983169999999</v>
      </c>
      <c r="N1561" s="5">
        <v>17.216293360000002</v>
      </c>
      <c r="O1561" s="11">
        <v>17.15032673</v>
      </c>
      <c r="P1561" s="2" t="s">
        <v>1746</v>
      </c>
      <c r="Q1561" s="58" t="s">
        <v>1746</v>
      </c>
    </row>
    <row r="1562" spans="1:17" ht="24.95" customHeight="1" x14ac:dyDescent="0.25">
      <c r="A1562" s="5" t="s">
        <v>303</v>
      </c>
      <c r="B1562" s="5">
        <v>15.26844142</v>
      </c>
      <c r="C1562" s="5">
        <v>15.571079879999999</v>
      </c>
      <c r="D1562" s="5">
        <v>15.390174050000001</v>
      </c>
      <c r="E1562" s="5">
        <v>15.491551940000001</v>
      </c>
      <c r="F1562" s="5">
        <v>15.46974219</v>
      </c>
      <c r="G1562" s="5">
        <v>15.50910232</v>
      </c>
      <c r="H1562" s="15">
        <v>15.512275860000001</v>
      </c>
      <c r="I1562" s="10">
        <v>14.88440288</v>
      </c>
      <c r="J1562" s="5">
        <v>15.30961958</v>
      </c>
      <c r="K1562" s="5">
        <v>15.05408108</v>
      </c>
      <c r="L1562" s="5">
        <v>15.40246082</v>
      </c>
      <c r="M1562" s="5">
        <v>15.481863239999999</v>
      </c>
      <c r="N1562" s="5">
        <v>15.113879450000001</v>
      </c>
      <c r="O1562" s="11">
        <v>15.254804160000001</v>
      </c>
      <c r="P1562" s="2" t="s">
        <v>1746</v>
      </c>
      <c r="Q1562" s="58" t="s">
        <v>1746</v>
      </c>
    </row>
    <row r="1563" spans="1:17" ht="24.95" customHeight="1" x14ac:dyDescent="0.25">
      <c r="A1563" s="5" t="s">
        <v>1171</v>
      </c>
      <c r="B1563" s="5">
        <v>11.70784937</v>
      </c>
      <c r="C1563" s="5">
        <v>11.621926759999999</v>
      </c>
      <c r="D1563" s="5">
        <v>11.578187229999999</v>
      </c>
      <c r="E1563" s="5">
        <v>12.08170009</v>
      </c>
      <c r="F1563" s="5">
        <v>12.13351945</v>
      </c>
      <c r="G1563" s="5">
        <v>12.160970580000001</v>
      </c>
      <c r="H1563" s="15">
        <v>11.93890878</v>
      </c>
      <c r="I1563" s="10">
        <v>12.39388888</v>
      </c>
      <c r="J1563" s="5">
        <v>12.231850039999999</v>
      </c>
      <c r="K1563" s="5">
        <v>12.5652705</v>
      </c>
      <c r="L1563" s="5">
        <v>12.32097519</v>
      </c>
      <c r="M1563" s="5">
        <v>12.552296480000001</v>
      </c>
      <c r="N1563" s="5">
        <v>12.68924232</v>
      </c>
      <c r="O1563" s="11">
        <v>12.97399371</v>
      </c>
      <c r="P1563" s="2" t="s">
        <v>1746</v>
      </c>
      <c r="Q1563" s="58" t="s">
        <v>1746</v>
      </c>
    </row>
    <row r="1564" spans="1:17" ht="24.95" customHeight="1" x14ac:dyDescent="0.25">
      <c r="A1564" s="5" t="s">
        <v>1487</v>
      </c>
      <c r="B1564" s="5">
        <v>11.51686797</v>
      </c>
      <c r="C1564" s="5">
        <v>11.22125894</v>
      </c>
      <c r="D1564" s="5">
        <v>11.7484459</v>
      </c>
      <c r="E1564" s="5">
        <v>12.659075619999999</v>
      </c>
      <c r="F1564" s="5">
        <v>11.831036449999999</v>
      </c>
      <c r="G1564" s="5">
        <v>11.46585488</v>
      </c>
      <c r="H1564" s="15">
        <v>11.766545450000001</v>
      </c>
      <c r="I1564" s="10">
        <v>11.19920258</v>
      </c>
      <c r="J1564" s="5">
        <v>11.492623269999999</v>
      </c>
      <c r="K1564" s="5">
        <v>11.36214725</v>
      </c>
      <c r="L1564" s="5">
        <v>12.27179108</v>
      </c>
      <c r="M1564" s="5">
        <v>11.67053606</v>
      </c>
      <c r="N1564" s="5">
        <v>11.52991405</v>
      </c>
      <c r="O1564" s="11">
        <v>10.575795510000001</v>
      </c>
      <c r="P1564" s="2" t="s">
        <v>1746</v>
      </c>
      <c r="Q1564" s="58" t="s">
        <v>1746</v>
      </c>
    </row>
    <row r="1565" spans="1:17" ht="24.95" customHeight="1" x14ac:dyDescent="0.25">
      <c r="A1565" s="5" t="s">
        <v>1729</v>
      </c>
      <c r="B1565" s="5">
        <v>8.9133007580000001</v>
      </c>
      <c r="C1565" s="5">
        <v>9.6922940559999997</v>
      </c>
      <c r="D1565" s="5">
        <v>10.24030613</v>
      </c>
      <c r="E1565" s="5">
        <v>9.1697179240000004</v>
      </c>
      <c r="F1565" s="5">
        <v>9.8347592210000006</v>
      </c>
      <c r="G1565" s="5">
        <v>9.477193432</v>
      </c>
      <c r="H1565" s="15">
        <v>9.6516854320000007</v>
      </c>
      <c r="I1565" s="10">
        <v>10.16520356</v>
      </c>
      <c r="J1565" s="5">
        <v>10.16325015</v>
      </c>
      <c r="K1565" s="5">
        <v>10.514178920000001</v>
      </c>
      <c r="L1565" s="5">
        <v>9.8617390599999997</v>
      </c>
      <c r="M1565" s="5">
        <v>9.5528486719999997</v>
      </c>
      <c r="N1565" s="5">
        <v>9.9620792530000006</v>
      </c>
      <c r="O1565" s="11">
        <v>10.543471739999999</v>
      </c>
      <c r="P1565" s="2" t="s">
        <v>1746</v>
      </c>
      <c r="Q1565" s="58" t="s">
        <v>1746</v>
      </c>
    </row>
    <row r="1566" spans="1:17" ht="24.95" customHeight="1" x14ac:dyDescent="0.25">
      <c r="A1566" s="5" t="s">
        <v>812</v>
      </c>
      <c r="B1566" s="5">
        <v>13.387999199999999</v>
      </c>
      <c r="C1566" s="5">
        <v>13.90182094</v>
      </c>
      <c r="D1566" s="5">
        <v>13.11707509</v>
      </c>
      <c r="E1566" s="5">
        <v>13.60532164</v>
      </c>
      <c r="F1566" s="5">
        <v>13.359665720000001</v>
      </c>
      <c r="G1566" s="5">
        <v>13.700630800000001</v>
      </c>
      <c r="H1566" s="15">
        <v>13.325380579999999</v>
      </c>
      <c r="I1566" s="10">
        <v>11.865507259999999</v>
      </c>
      <c r="J1566" s="5">
        <v>12.584395730000001</v>
      </c>
      <c r="K1566" s="5">
        <v>12.16665448</v>
      </c>
      <c r="L1566" s="5">
        <v>12.216451040000001</v>
      </c>
      <c r="M1566" s="5">
        <v>12.196232650000001</v>
      </c>
      <c r="N1566" s="5">
        <v>12.82807365</v>
      </c>
      <c r="O1566" s="11">
        <v>11.748252300000001</v>
      </c>
      <c r="P1566" s="2" t="s">
        <v>1746</v>
      </c>
      <c r="Q1566" s="58" t="s">
        <v>1746</v>
      </c>
    </row>
    <row r="1567" spans="1:17" ht="24.95" customHeight="1" x14ac:dyDescent="0.25">
      <c r="A1567" s="5" t="s">
        <v>972</v>
      </c>
      <c r="B1567" s="5">
        <v>13.124787250000001</v>
      </c>
      <c r="C1567" s="5">
        <v>12.78689569</v>
      </c>
      <c r="D1567" s="5">
        <v>12.642480539999999</v>
      </c>
      <c r="E1567" s="5">
        <v>12.69426123</v>
      </c>
      <c r="F1567" s="5">
        <v>13.03626051</v>
      </c>
      <c r="G1567" s="5">
        <v>13.050714409999999</v>
      </c>
      <c r="H1567" s="15">
        <v>12.71188265</v>
      </c>
      <c r="I1567" s="10">
        <v>12.764092140000001</v>
      </c>
      <c r="J1567" s="5">
        <v>12.384539269999999</v>
      </c>
      <c r="K1567" s="5">
        <v>12.10435777</v>
      </c>
      <c r="L1567" s="5">
        <v>12.28300554</v>
      </c>
      <c r="M1567" s="5">
        <v>12.618119979999999</v>
      </c>
      <c r="N1567" s="5">
        <v>12.449421490000001</v>
      </c>
      <c r="O1567" s="11">
        <v>12.58793663</v>
      </c>
      <c r="P1567" s="2" t="s">
        <v>1746</v>
      </c>
      <c r="Q1567" s="58" t="s">
        <v>1746</v>
      </c>
    </row>
    <row r="1568" spans="1:17" ht="24.95" customHeight="1" x14ac:dyDescent="0.25">
      <c r="A1568" s="5" t="s">
        <v>1653</v>
      </c>
      <c r="B1568" s="5">
        <v>9.57584108</v>
      </c>
      <c r="C1568" s="5">
        <v>8.2765321049999994</v>
      </c>
      <c r="D1568" s="5">
        <v>9.8631890640000002</v>
      </c>
      <c r="E1568" s="5">
        <v>9.6191509790000005</v>
      </c>
      <c r="F1568" s="5">
        <v>8.2077943799999993</v>
      </c>
      <c r="G1568" s="5">
        <v>9.8439274159999997</v>
      </c>
      <c r="H1568" s="15">
        <v>9.6875672030000004</v>
      </c>
      <c r="I1568" s="10">
        <v>10.864072480000001</v>
      </c>
      <c r="J1568" s="5">
        <v>10.905547670000001</v>
      </c>
      <c r="K1568" s="5">
        <v>11.499558220000001</v>
      </c>
      <c r="L1568" s="5">
        <v>11.2749919</v>
      </c>
      <c r="M1568" s="5">
        <v>11.230875839999999</v>
      </c>
      <c r="N1568" s="5">
        <v>11.28468135</v>
      </c>
      <c r="O1568" s="11">
        <v>11.76263011</v>
      </c>
      <c r="P1568" s="2" t="s">
        <v>1746</v>
      </c>
      <c r="Q1568" s="58" t="s">
        <v>1746</v>
      </c>
    </row>
    <row r="1569" spans="1:17" ht="24.95" customHeight="1" x14ac:dyDescent="0.25">
      <c r="A1569" s="5" t="s">
        <v>1488</v>
      </c>
      <c r="B1569" s="5">
        <v>12.07532514</v>
      </c>
      <c r="C1569" s="5">
        <v>12.446335380000001</v>
      </c>
      <c r="D1569" s="5">
        <v>12.484428100000001</v>
      </c>
      <c r="E1569" s="5">
        <v>12.484313009999999</v>
      </c>
      <c r="F1569" s="5">
        <v>12.95984835</v>
      </c>
      <c r="G1569" s="5">
        <v>12.63775079</v>
      </c>
      <c r="H1569" s="15">
        <v>12.54949525</v>
      </c>
      <c r="I1569" s="10">
        <v>12.308022340000001</v>
      </c>
      <c r="J1569" s="5">
        <v>12.76430442</v>
      </c>
      <c r="K1569" s="5">
        <v>12.282064829999999</v>
      </c>
      <c r="L1569" s="5">
        <v>12.403003699999999</v>
      </c>
      <c r="M1569" s="5">
        <v>12.311134109999999</v>
      </c>
      <c r="N1569" s="5">
        <v>12.76852579</v>
      </c>
      <c r="O1569" s="11">
        <v>12.60663849</v>
      </c>
      <c r="P1569" s="2" t="s">
        <v>1746</v>
      </c>
      <c r="Q1569" s="58" t="s">
        <v>1746</v>
      </c>
    </row>
    <row r="1570" spans="1:17" ht="24.95" customHeight="1" x14ac:dyDescent="0.25">
      <c r="A1570" s="5" t="s">
        <v>1489</v>
      </c>
      <c r="B1570" s="5">
        <v>10.69651775</v>
      </c>
      <c r="C1570" s="5">
        <v>11.13554843</v>
      </c>
      <c r="D1570" s="5">
        <v>10.762461399999999</v>
      </c>
      <c r="E1570" s="5">
        <v>11.265620480000001</v>
      </c>
      <c r="F1570" s="5">
        <v>10.524679839999999</v>
      </c>
      <c r="G1570" s="5">
        <v>11.130578699999999</v>
      </c>
      <c r="H1570" s="15">
        <v>10.673101470000001</v>
      </c>
      <c r="I1570" s="10">
        <v>10.459353800000001</v>
      </c>
      <c r="J1570" s="5">
        <v>10.80761751</v>
      </c>
      <c r="K1570" s="5">
        <v>9.7157414909999993</v>
      </c>
      <c r="L1570" s="5">
        <v>10.834890489999999</v>
      </c>
      <c r="M1570" s="5">
        <v>10.83786931</v>
      </c>
      <c r="N1570" s="5">
        <v>10.66767108</v>
      </c>
      <c r="O1570" s="11">
        <v>10.78183432</v>
      </c>
      <c r="P1570" s="2" t="s">
        <v>1746</v>
      </c>
      <c r="Q1570" s="58" t="s">
        <v>1746</v>
      </c>
    </row>
    <row r="1571" spans="1:17" ht="24.95" customHeight="1" x14ac:dyDescent="0.25">
      <c r="A1571" s="5" t="s">
        <v>1173</v>
      </c>
      <c r="B1571" s="5">
        <v>12.44257693</v>
      </c>
      <c r="C1571" s="5">
        <v>12.461515049999999</v>
      </c>
      <c r="D1571" s="5">
        <v>12.35565963</v>
      </c>
      <c r="E1571" s="5">
        <v>12.648071590000001</v>
      </c>
      <c r="F1571" s="5">
        <v>12.30758906</v>
      </c>
      <c r="G1571" s="5">
        <v>12.41617501</v>
      </c>
      <c r="H1571" s="15">
        <v>12.5810914</v>
      </c>
      <c r="I1571" s="10">
        <v>12.68593152</v>
      </c>
      <c r="J1571" s="5">
        <v>12.648385729999999</v>
      </c>
      <c r="K1571" s="5">
        <v>12.707787099999999</v>
      </c>
      <c r="L1571" s="5">
        <v>12.618406520000001</v>
      </c>
      <c r="M1571" s="5">
        <v>12.330761450000001</v>
      </c>
      <c r="N1571" s="5">
        <v>12.84459814</v>
      </c>
      <c r="O1571" s="11">
        <v>12.735023679999999</v>
      </c>
      <c r="P1571" s="2" t="s">
        <v>1746</v>
      </c>
      <c r="Q1571" s="58" t="s">
        <v>1746</v>
      </c>
    </row>
    <row r="1572" spans="1:17" ht="24.95" customHeight="1" x14ac:dyDescent="0.25">
      <c r="A1572" s="5" t="s">
        <v>1174</v>
      </c>
      <c r="B1572" s="5">
        <v>11.960756760000001</v>
      </c>
      <c r="C1572" s="5">
        <v>12.16115901</v>
      </c>
      <c r="D1572" s="5">
        <v>12.25467562</v>
      </c>
      <c r="E1572" s="5">
        <v>12.168755020000001</v>
      </c>
      <c r="F1572" s="5">
        <v>11.99235084</v>
      </c>
      <c r="G1572" s="5">
        <v>12.23387924</v>
      </c>
      <c r="H1572" s="15">
        <v>11.914233210000001</v>
      </c>
      <c r="I1572" s="10">
        <v>12.93944012</v>
      </c>
      <c r="J1572" s="5">
        <v>12.88848342</v>
      </c>
      <c r="K1572" s="5">
        <v>12.840474629999999</v>
      </c>
      <c r="L1572" s="5">
        <v>12.76995906</v>
      </c>
      <c r="M1572" s="5">
        <v>12.61154558</v>
      </c>
      <c r="N1572" s="5">
        <v>12.850567590000001</v>
      </c>
      <c r="O1572" s="11">
        <v>12.95367012</v>
      </c>
      <c r="P1572" s="2" t="s">
        <v>1746</v>
      </c>
      <c r="Q1572" s="58" t="s">
        <v>1746</v>
      </c>
    </row>
    <row r="1573" spans="1:17" ht="24.95" customHeight="1" x14ac:dyDescent="0.25">
      <c r="A1573" s="5" t="s">
        <v>1543</v>
      </c>
      <c r="B1573" s="5"/>
      <c r="C1573" s="5"/>
      <c r="D1573" s="5"/>
      <c r="E1573" s="5"/>
      <c r="F1573" s="5"/>
      <c r="G1573" s="5"/>
      <c r="H1573" s="15"/>
      <c r="I1573" s="10">
        <v>11.342479819999999</v>
      </c>
      <c r="J1573" s="5">
        <v>11.28676988</v>
      </c>
      <c r="K1573" s="5">
        <v>11.33055441</v>
      </c>
      <c r="L1573" s="5">
        <v>11.21494689</v>
      </c>
      <c r="M1573" s="5">
        <v>11.224646460000001</v>
      </c>
      <c r="N1573" s="5">
        <v>11.21392958</v>
      </c>
      <c r="O1573" s="11">
        <v>11.603896110000001</v>
      </c>
      <c r="P1573" s="2" t="s">
        <v>1747</v>
      </c>
      <c r="Q1573" s="58" t="s">
        <v>1746</v>
      </c>
    </row>
    <row r="1574" spans="1:17" ht="24.95" customHeight="1" x14ac:dyDescent="0.25">
      <c r="A1574" s="5" t="s">
        <v>1504</v>
      </c>
      <c r="B1574" s="5"/>
      <c r="C1574" s="5"/>
      <c r="D1574" s="5"/>
      <c r="E1574" s="5"/>
      <c r="F1574" s="5"/>
      <c r="G1574" s="5"/>
      <c r="H1574" s="15"/>
      <c r="I1574" s="10">
        <v>13.188907540000001</v>
      </c>
      <c r="J1574" s="5">
        <v>13.540911810000001</v>
      </c>
      <c r="K1574" s="5">
        <v>13.52638747</v>
      </c>
      <c r="L1574" s="5">
        <v>13.4446852</v>
      </c>
      <c r="M1574" s="5">
        <v>13.540628269999999</v>
      </c>
      <c r="N1574" s="5">
        <v>13.263168390000001</v>
      </c>
      <c r="O1574" s="11">
        <v>13.540111660000001</v>
      </c>
      <c r="P1574" s="2" t="s">
        <v>1747</v>
      </c>
      <c r="Q1574" s="58" t="s">
        <v>1746</v>
      </c>
    </row>
    <row r="1575" spans="1:17" ht="24.95" customHeight="1" x14ac:dyDescent="0.25">
      <c r="A1575" s="5" t="s">
        <v>1556</v>
      </c>
      <c r="B1575" s="5"/>
      <c r="C1575" s="5"/>
      <c r="D1575" s="5"/>
      <c r="E1575" s="5"/>
      <c r="F1575" s="5"/>
      <c r="G1575" s="5"/>
      <c r="H1575" s="15"/>
      <c r="I1575" s="10">
        <v>11.99934977</v>
      </c>
      <c r="J1575" s="5">
        <v>12.04744728</v>
      </c>
      <c r="K1575" s="5">
        <v>12.03706934</v>
      </c>
      <c r="L1575" s="5">
        <v>12.25538426</v>
      </c>
      <c r="M1575" s="5">
        <v>11.968075580000001</v>
      </c>
      <c r="N1575" s="5">
        <v>12.271802470000001</v>
      </c>
      <c r="O1575" s="11">
        <v>12.460787979999999</v>
      </c>
      <c r="P1575" s="2" t="s">
        <v>1747</v>
      </c>
      <c r="Q1575" s="58" t="s">
        <v>1746</v>
      </c>
    </row>
    <row r="1576" spans="1:17" ht="24.95" customHeight="1" x14ac:dyDescent="0.25">
      <c r="A1576" s="5" t="s">
        <v>1561</v>
      </c>
      <c r="B1576" s="5"/>
      <c r="C1576" s="5"/>
      <c r="D1576" s="5"/>
      <c r="E1576" s="5"/>
      <c r="F1576" s="5"/>
      <c r="G1576" s="5"/>
      <c r="H1576" s="15"/>
      <c r="I1576" s="10">
        <v>12.324797200000001</v>
      </c>
      <c r="J1576" s="5">
        <v>12.32640449</v>
      </c>
      <c r="K1576" s="5">
        <v>12.366492640000001</v>
      </c>
      <c r="L1576" s="5">
        <v>12.4043241</v>
      </c>
      <c r="M1576" s="5">
        <v>12.625282090000001</v>
      </c>
      <c r="N1576" s="5">
        <v>12.441747400000001</v>
      </c>
      <c r="O1576" s="11">
        <v>13.70073277</v>
      </c>
      <c r="P1576" s="2" t="s">
        <v>1747</v>
      </c>
      <c r="Q1576" s="58" t="s">
        <v>1746</v>
      </c>
    </row>
    <row r="1577" spans="1:17" ht="24.95" customHeight="1" x14ac:dyDescent="0.25">
      <c r="A1577" s="5" t="s">
        <v>1562</v>
      </c>
      <c r="B1577" s="5"/>
      <c r="C1577" s="5"/>
      <c r="D1577" s="5"/>
      <c r="E1577" s="5"/>
      <c r="F1577" s="5"/>
      <c r="G1577" s="5"/>
      <c r="H1577" s="15"/>
      <c r="I1577" s="10">
        <v>11.968040869999999</v>
      </c>
      <c r="J1577" s="5">
        <v>12.17581556</v>
      </c>
      <c r="K1577" s="5">
        <v>12.15035453</v>
      </c>
      <c r="L1577" s="5">
        <v>12.510920840000001</v>
      </c>
      <c r="M1577" s="5">
        <v>13.404733719999999</v>
      </c>
      <c r="N1577" s="5">
        <v>13.401883160000001</v>
      </c>
      <c r="O1577" s="11">
        <v>13.00386896</v>
      </c>
      <c r="P1577" s="2" t="s">
        <v>1747</v>
      </c>
      <c r="Q1577" s="58" t="s">
        <v>1746</v>
      </c>
    </row>
    <row r="1578" spans="1:17" ht="24.95" customHeight="1" x14ac:dyDescent="0.25">
      <c r="A1578" s="5" t="s">
        <v>1564</v>
      </c>
      <c r="B1578" s="5"/>
      <c r="C1578" s="5"/>
      <c r="D1578" s="5"/>
      <c r="E1578" s="5"/>
      <c r="F1578" s="5"/>
      <c r="G1578" s="5"/>
      <c r="H1578" s="15"/>
      <c r="I1578" s="10">
        <v>10.683912019999999</v>
      </c>
      <c r="J1578" s="5">
        <v>10.904469990000001</v>
      </c>
      <c r="K1578" s="5">
        <v>10.743228909999999</v>
      </c>
      <c r="L1578" s="5">
        <v>10.902745700000001</v>
      </c>
      <c r="M1578" s="5">
        <v>10.58848484</v>
      </c>
      <c r="N1578" s="5">
        <v>10.92231439</v>
      </c>
      <c r="O1578" s="11">
        <v>10.75976008</v>
      </c>
      <c r="P1578" s="2" t="s">
        <v>1747</v>
      </c>
      <c r="Q1578" s="58" t="s">
        <v>1746</v>
      </c>
    </row>
    <row r="1579" spans="1:17" ht="24.95" customHeight="1" x14ac:dyDescent="0.25">
      <c r="A1579" s="5" t="s">
        <v>1565</v>
      </c>
      <c r="B1579" s="5"/>
      <c r="C1579" s="5"/>
      <c r="D1579" s="5"/>
      <c r="E1579" s="5"/>
      <c r="F1579" s="5"/>
      <c r="G1579" s="5"/>
      <c r="H1579" s="15"/>
      <c r="I1579" s="10">
        <v>12.271132420000001</v>
      </c>
      <c r="J1579" s="5">
        <v>11.86854975</v>
      </c>
      <c r="K1579" s="5">
        <v>12.15385972</v>
      </c>
      <c r="L1579" s="5">
        <v>12.06842915</v>
      </c>
      <c r="M1579" s="5">
        <v>12.16391394</v>
      </c>
      <c r="N1579" s="5">
        <v>12.41923132</v>
      </c>
      <c r="O1579" s="11">
        <v>12.79513541</v>
      </c>
      <c r="P1579" s="2" t="s">
        <v>1747</v>
      </c>
      <c r="Q1579" s="58" t="s">
        <v>1746</v>
      </c>
    </row>
    <row r="1580" spans="1:17" ht="24.95" customHeight="1" x14ac:dyDescent="0.25">
      <c r="A1580" s="5" t="s">
        <v>1570</v>
      </c>
      <c r="B1580" s="5"/>
      <c r="C1580" s="5"/>
      <c r="D1580" s="5"/>
      <c r="E1580" s="5"/>
      <c r="F1580" s="5"/>
      <c r="G1580" s="5"/>
      <c r="H1580" s="15"/>
      <c r="I1580" s="10">
        <v>11.75017027</v>
      </c>
      <c r="J1580" s="5">
        <v>11.31796275</v>
      </c>
      <c r="K1580" s="5">
        <v>11.31258899</v>
      </c>
      <c r="L1580" s="5">
        <v>11.5469595</v>
      </c>
      <c r="M1580" s="5">
        <v>11.87173059</v>
      </c>
      <c r="N1580" s="5">
        <v>11.2656033</v>
      </c>
      <c r="O1580" s="11">
        <v>11.910987820000001</v>
      </c>
      <c r="P1580" s="2" t="s">
        <v>1747</v>
      </c>
      <c r="Q1580" s="58" t="s">
        <v>1746</v>
      </c>
    </row>
    <row r="1581" spans="1:17" ht="24.95" customHeight="1" x14ac:dyDescent="0.25">
      <c r="A1581" s="5" t="s">
        <v>1572</v>
      </c>
      <c r="B1581" s="5"/>
      <c r="C1581" s="5"/>
      <c r="D1581" s="5"/>
      <c r="E1581" s="5"/>
      <c r="F1581" s="5"/>
      <c r="G1581" s="5"/>
      <c r="H1581" s="15"/>
      <c r="I1581" s="10">
        <v>12.3386493</v>
      </c>
      <c r="J1581" s="5">
        <v>11.801598309999999</v>
      </c>
      <c r="K1581" s="5">
        <v>11.974162789999999</v>
      </c>
      <c r="L1581" s="5">
        <v>11.953680540000001</v>
      </c>
      <c r="M1581" s="5">
        <v>12.027462</v>
      </c>
      <c r="N1581" s="5">
        <v>11.68926838</v>
      </c>
      <c r="O1581" s="11">
        <v>12.25891144</v>
      </c>
      <c r="P1581" s="2" t="s">
        <v>1747</v>
      </c>
      <c r="Q1581" s="58" t="s">
        <v>1746</v>
      </c>
    </row>
    <row r="1582" spans="1:17" ht="24.95" customHeight="1" x14ac:dyDescent="0.25">
      <c r="A1582" s="5" t="s">
        <v>1573</v>
      </c>
      <c r="B1582" s="5"/>
      <c r="C1582" s="5"/>
      <c r="D1582" s="5"/>
      <c r="E1582" s="5"/>
      <c r="F1582" s="5"/>
      <c r="G1582" s="5"/>
      <c r="H1582" s="15"/>
      <c r="I1582" s="10">
        <v>11.32718663</v>
      </c>
      <c r="J1582" s="5">
        <v>11.78659478</v>
      </c>
      <c r="K1582" s="5">
        <v>12.04748038</v>
      </c>
      <c r="L1582" s="5">
        <v>11.50239683</v>
      </c>
      <c r="M1582" s="5">
        <v>11.46603582</v>
      </c>
      <c r="N1582" s="5">
        <v>11.82315771</v>
      </c>
      <c r="O1582" s="11">
        <v>11.81888713</v>
      </c>
      <c r="P1582" s="2" t="s">
        <v>1747</v>
      </c>
      <c r="Q1582" s="58" t="s">
        <v>1746</v>
      </c>
    </row>
    <row r="1583" spans="1:17" ht="24.95" customHeight="1" x14ac:dyDescent="0.25">
      <c r="A1583" s="5" t="s">
        <v>1580</v>
      </c>
      <c r="B1583" s="5"/>
      <c r="C1583" s="5"/>
      <c r="D1583" s="5"/>
      <c r="E1583" s="5"/>
      <c r="F1583" s="5"/>
      <c r="G1583" s="5"/>
      <c r="H1583" s="15"/>
      <c r="I1583" s="10">
        <v>11.12300984</v>
      </c>
      <c r="J1583" s="5">
        <v>11.43413162</v>
      </c>
      <c r="K1583" s="5">
        <v>10.92294201</v>
      </c>
      <c r="L1583" s="5">
        <v>11.34289572</v>
      </c>
      <c r="M1583" s="5">
        <v>11.71327447</v>
      </c>
      <c r="N1583" s="5">
        <v>11.383672539999999</v>
      </c>
      <c r="O1583" s="11">
        <v>11.612877149999999</v>
      </c>
      <c r="P1583" s="2" t="s">
        <v>1747</v>
      </c>
      <c r="Q1583" s="58" t="s">
        <v>1746</v>
      </c>
    </row>
    <row r="1584" spans="1:17" ht="24.95" customHeight="1" x14ac:dyDescent="0.25">
      <c r="A1584" s="5" t="s">
        <v>1581</v>
      </c>
      <c r="B1584" s="5"/>
      <c r="C1584" s="5"/>
      <c r="D1584" s="5"/>
      <c r="E1584" s="5"/>
      <c r="F1584" s="5"/>
      <c r="G1584" s="5"/>
      <c r="H1584" s="15"/>
      <c r="I1584" s="10">
        <v>11.59752948</v>
      </c>
      <c r="J1584" s="5">
        <v>12.184386079999999</v>
      </c>
      <c r="K1584" s="5">
        <v>11.66236746</v>
      </c>
      <c r="L1584" s="5">
        <v>12.196844280000001</v>
      </c>
      <c r="M1584" s="5">
        <v>12.38635444</v>
      </c>
      <c r="N1584" s="5">
        <v>12.456786579999999</v>
      </c>
      <c r="O1584" s="11">
        <v>11.164183619999999</v>
      </c>
      <c r="P1584" s="2" t="s">
        <v>1747</v>
      </c>
      <c r="Q1584" s="58" t="s">
        <v>1746</v>
      </c>
    </row>
    <row r="1585" spans="1:17" ht="24.95" customHeight="1" x14ac:dyDescent="0.25">
      <c r="A1585" s="5" t="s">
        <v>1582</v>
      </c>
      <c r="B1585" s="5"/>
      <c r="C1585" s="5"/>
      <c r="D1585" s="5"/>
      <c r="E1585" s="5"/>
      <c r="F1585" s="5"/>
      <c r="G1585" s="5"/>
      <c r="H1585" s="15"/>
      <c r="I1585" s="10">
        <v>12.27314657</v>
      </c>
      <c r="J1585" s="5">
        <v>12.26984788</v>
      </c>
      <c r="K1585" s="5">
        <v>12.63803223</v>
      </c>
      <c r="L1585" s="5">
        <v>12.20455338</v>
      </c>
      <c r="M1585" s="5">
        <v>12.119063560000001</v>
      </c>
      <c r="N1585" s="5">
        <v>12.15256829</v>
      </c>
      <c r="O1585" s="11">
        <v>12.586992649999999</v>
      </c>
      <c r="P1585" s="2" t="s">
        <v>1747</v>
      </c>
      <c r="Q1585" s="58" t="s">
        <v>1746</v>
      </c>
    </row>
    <row r="1586" spans="1:17" ht="24.95" customHeight="1" x14ac:dyDescent="0.25">
      <c r="A1586" s="5" t="s">
        <v>1514</v>
      </c>
      <c r="B1586" s="5"/>
      <c r="C1586" s="5"/>
      <c r="D1586" s="5"/>
      <c r="E1586" s="5"/>
      <c r="F1586" s="5"/>
      <c r="G1586" s="5"/>
      <c r="H1586" s="15"/>
      <c r="I1586" s="10">
        <v>13.12514747</v>
      </c>
      <c r="J1586" s="5">
        <v>13.30454756</v>
      </c>
      <c r="K1586" s="5">
        <v>12.910011470000001</v>
      </c>
      <c r="L1586" s="5">
        <v>13.189190229999999</v>
      </c>
      <c r="M1586" s="5">
        <v>13.16757499</v>
      </c>
      <c r="N1586" s="5">
        <v>13.10357267</v>
      </c>
      <c r="O1586" s="11">
        <v>13.547442139999999</v>
      </c>
      <c r="P1586" s="2" t="s">
        <v>1747</v>
      </c>
      <c r="Q1586" s="58" t="s">
        <v>1746</v>
      </c>
    </row>
    <row r="1587" spans="1:17" ht="24.95" customHeight="1" x14ac:dyDescent="0.25">
      <c r="A1587" s="5" t="s">
        <v>1521</v>
      </c>
      <c r="B1587" s="5"/>
      <c r="C1587" s="5"/>
      <c r="D1587" s="5"/>
      <c r="E1587" s="5"/>
      <c r="F1587" s="5"/>
      <c r="G1587" s="5"/>
      <c r="H1587" s="15"/>
      <c r="I1587" s="10">
        <v>11.694014230000001</v>
      </c>
      <c r="J1587" s="5">
        <v>11.53695501</v>
      </c>
      <c r="K1587" s="5">
        <v>12.07555683</v>
      </c>
      <c r="L1587" s="5">
        <v>12.088302840000001</v>
      </c>
      <c r="M1587" s="5">
        <v>12.02131657</v>
      </c>
      <c r="N1587" s="5">
        <v>11.53093879</v>
      </c>
      <c r="O1587" s="11">
        <v>12.27041627</v>
      </c>
      <c r="P1587" s="2" t="s">
        <v>1747</v>
      </c>
      <c r="Q1587" s="58" t="s">
        <v>1746</v>
      </c>
    </row>
    <row r="1588" spans="1:17" ht="24.95" customHeight="1" x14ac:dyDescent="0.25">
      <c r="A1588" s="5" t="s">
        <v>1597</v>
      </c>
      <c r="B1588" s="5"/>
      <c r="C1588" s="5"/>
      <c r="D1588" s="5"/>
      <c r="E1588" s="5"/>
      <c r="F1588" s="5"/>
      <c r="G1588" s="5"/>
      <c r="H1588" s="15"/>
      <c r="I1588" s="10">
        <v>11.547062009999999</v>
      </c>
      <c r="J1588" s="5">
        <v>11.51970262</v>
      </c>
      <c r="K1588" s="5">
        <v>11.55601746</v>
      </c>
      <c r="L1588" s="5">
        <v>11.37724038</v>
      </c>
      <c r="M1588" s="5">
        <v>11.305204079999999</v>
      </c>
      <c r="N1588" s="5">
        <v>11.6147922</v>
      </c>
      <c r="O1588" s="11">
        <v>11.85792912</v>
      </c>
      <c r="P1588" s="2" t="s">
        <v>1747</v>
      </c>
      <c r="Q1588" s="58" t="s">
        <v>1746</v>
      </c>
    </row>
    <row r="1589" spans="1:17" ht="24.95" customHeight="1" x14ac:dyDescent="0.25">
      <c r="A1589" s="5" t="s">
        <v>1602</v>
      </c>
      <c r="B1589" s="5"/>
      <c r="C1589" s="5"/>
      <c r="D1589" s="5"/>
      <c r="E1589" s="5"/>
      <c r="F1589" s="5"/>
      <c r="G1589" s="5"/>
      <c r="H1589" s="15"/>
      <c r="I1589" s="10">
        <v>12.73478794</v>
      </c>
      <c r="J1589" s="5">
        <v>12.88229804</v>
      </c>
      <c r="K1589" s="5">
        <v>12.987035329999999</v>
      </c>
      <c r="L1589" s="5">
        <v>12.8620968</v>
      </c>
      <c r="M1589" s="5">
        <v>13.33783328</v>
      </c>
      <c r="N1589" s="5">
        <v>13.09634046</v>
      </c>
      <c r="O1589" s="11">
        <v>12.78117902</v>
      </c>
      <c r="P1589" s="2" t="s">
        <v>1747</v>
      </c>
      <c r="Q1589" s="58" t="s">
        <v>1746</v>
      </c>
    </row>
    <row r="1590" spans="1:17" ht="24.95" customHeight="1" x14ac:dyDescent="0.25">
      <c r="A1590" s="5" t="s">
        <v>1606</v>
      </c>
      <c r="B1590" s="5"/>
      <c r="C1590" s="5"/>
      <c r="D1590" s="5"/>
      <c r="E1590" s="5"/>
      <c r="F1590" s="5"/>
      <c r="G1590" s="5"/>
      <c r="H1590" s="15"/>
      <c r="I1590" s="10">
        <v>10.673090350000001</v>
      </c>
      <c r="J1590" s="5">
        <v>11.050629000000001</v>
      </c>
      <c r="K1590" s="5">
        <v>10.28715336</v>
      </c>
      <c r="L1590" s="5">
        <v>10.79199146</v>
      </c>
      <c r="M1590" s="5">
        <v>11.08413406</v>
      </c>
      <c r="N1590" s="5">
        <v>11.121989940000001</v>
      </c>
      <c r="O1590" s="11">
        <v>10.9678874</v>
      </c>
      <c r="P1590" s="2" t="s">
        <v>1747</v>
      </c>
      <c r="Q1590" s="58" t="s">
        <v>1746</v>
      </c>
    </row>
    <row r="1591" spans="1:17" ht="24.95" customHeight="1" x14ac:dyDescent="0.25">
      <c r="A1591" s="5" t="s">
        <v>1618</v>
      </c>
      <c r="B1591" s="5"/>
      <c r="C1591" s="5"/>
      <c r="D1591" s="5"/>
      <c r="E1591" s="5"/>
      <c r="F1591" s="5"/>
      <c r="G1591" s="5"/>
      <c r="H1591" s="15"/>
      <c r="I1591" s="10">
        <v>10.85647432</v>
      </c>
      <c r="J1591" s="5">
        <v>11.26927952</v>
      </c>
      <c r="K1591" s="5">
        <v>11.104635350000001</v>
      </c>
      <c r="L1591" s="5">
        <v>10.909064069999999</v>
      </c>
      <c r="M1591" s="5">
        <v>11.26160224</v>
      </c>
      <c r="N1591" s="5">
        <v>11.47846408</v>
      </c>
      <c r="O1591" s="11">
        <v>11.981266639999999</v>
      </c>
      <c r="P1591" s="2" t="s">
        <v>1747</v>
      </c>
      <c r="Q1591" s="58" t="s">
        <v>1746</v>
      </c>
    </row>
    <row r="1592" spans="1:17" ht="24.95" customHeight="1" x14ac:dyDescent="0.25">
      <c r="A1592" s="5" t="s">
        <v>1435</v>
      </c>
      <c r="B1592" s="5"/>
      <c r="C1592" s="5"/>
      <c r="D1592" s="5"/>
      <c r="E1592" s="5"/>
      <c r="F1592" s="5"/>
      <c r="G1592" s="5"/>
      <c r="H1592" s="15"/>
      <c r="I1592" s="10">
        <v>12.343392619999999</v>
      </c>
      <c r="J1592" s="5">
        <v>12.50476986</v>
      </c>
      <c r="K1592" s="5">
        <v>12.509660439999999</v>
      </c>
      <c r="L1592" s="5">
        <v>12.54482805</v>
      </c>
      <c r="M1592" s="5">
        <v>12.482889999999999</v>
      </c>
      <c r="N1592" s="5">
        <v>12.61448195</v>
      </c>
      <c r="O1592" s="11">
        <v>12.574224429999999</v>
      </c>
      <c r="P1592" s="2" t="s">
        <v>1747</v>
      </c>
      <c r="Q1592" s="58" t="s">
        <v>1746</v>
      </c>
    </row>
    <row r="1593" spans="1:17" ht="24.95" customHeight="1" x14ac:dyDescent="0.25">
      <c r="A1593" s="5" t="s">
        <v>1632</v>
      </c>
      <c r="B1593" s="5"/>
      <c r="C1593" s="5"/>
      <c r="D1593" s="5"/>
      <c r="E1593" s="5"/>
      <c r="F1593" s="5"/>
      <c r="G1593" s="5"/>
      <c r="H1593" s="15"/>
      <c r="I1593" s="10">
        <v>12.30234308</v>
      </c>
      <c r="J1593" s="5">
        <v>12.01175497</v>
      </c>
      <c r="K1593" s="5">
        <v>12.511730930000001</v>
      </c>
      <c r="L1593" s="5">
        <v>11.95423156</v>
      </c>
      <c r="M1593" s="5">
        <v>12.6249471</v>
      </c>
      <c r="N1593" s="5">
        <v>12.74497659</v>
      </c>
      <c r="O1593" s="11">
        <v>13.34595728</v>
      </c>
      <c r="P1593" s="2" t="s">
        <v>1747</v>
      </c>
      <c r="Q1593" s="58" t="s">
        <v>1746</v>
      </c>
    </row>
    <row r="1594" spans="1:17" ht="24.95" customHeight="1" x14ac:dyDescent="0.25">
      <c r="A1594" s="5" t="s">
        <v>1633</v>
      </c>
      <c r="B1594" s="5"/>
      <c r="C1594" s="5"/>
      <c r="D1594" s="5"/>
      <c r="E1594" s="5"/>
      <c r="F1594" s="5"/>
      <c r="G1594" s="5"/>
      <c r="H1594" s="15"/>
      <c r="I1594" s="10">
        <v>12.50175552</v>
      </c>
      <c r="J1594" s="5">
        <v>12.480572199999999</v>
      </c>
      <c r="K1594" s="5">
        <v>12.687969560000001</v>
      </c>
      <c r="L1594" s="5">
        <v>12.642827670000001</v>
      </c>
      <c r="M1594" s="5">
        <v>12.304833349999999</v>
      </c>
      <c r="N1594" s="5">
        <v>12.54653295</v>
      </c>
      <c r="O1594" s="11">
        <v>13.072731299999999</v>
      </c>
      <c r="P1594" s="2" t="s">
        <v>1747</v>
      </c>
      <c r="Q1594" s="58" t="s">
        <v>1746</v>
      </c>
    </row>
    <row r="1595" spans="1:17" ht="24.95" customHeight="1" x14ac:dyDescent="0.25">
      <c r="A1595" s="5" t="s">
        <v>1638</v>
      </c>
      <c r="B1595" s="5"/>
      <c r="C1595" s="5"/>
      <c r="D1595" s="5"/>
      <c r="E1595" s="5"/>
      <c r="F1595" s="5"/>
      <c r="G1595" s="5"/>
      <c r="H1595" s="15"/>
      <c r="I1595" s="10">
        <v>11.575151869999999</v>
      </c>
      <c r="J1595" s="5">
        <v>11.76864683</v>
      </c>
      <c r="K1595" s="5">
        <v>11.46301388</v>
      </c>
      <c r="L1595" s="5">
        <v>11.61601306</v>
      </c>
      <c r="M1595" s="5">
        <v>11.983352829999999</v>
      </c>
      <c r="N1595" s="5">
        <v>11.72087389</v>
      </c>
      <c r="O1595" s="11">
        <v>11.11203718</v>
      </c>
      <c r="P1595" s="2" t="s">
        <v>1747</v>
      </c>
      <c r="Q1595" s="58" t="s">
        <v>1746</v>
      </c>
    </row>
    <row r="1596" spans="1:17" ht="24.95" customHeight="1" x14ac:dyDescent="0.25">
      <c r="A1596" s="5" t="s">
        <v>1639</v>
      </c>
      <c r="B1596" s="5"/>
      <c r="C1596" s="5"/>
      <c r="D1596" s="5"/>
      <c r="E1596" s="5"/>
      <c r="F1596" s="5"/>
      <c r="G1596" s="5"/>
      <c r="H1596" s="15"/>
      <c r="I1596" s="10">
        <v>13.08835154</v>
      </c>
      <c r="J1596" s="5">
        <v>13.28201507</v>
      </c>
      <c r="K1596" s="5">
        <v>13.518982360000001</v>
      </c>
      <c r="L1596" s="5">
        <v>13.87787494</v>
      </c>
      <c r="M1596" s="5">
        <v>13.55970585</v>
      </c>
      <c r="N1596" s="5">
        <v>13.488679899999999</v>
      </c>
      <c r="O1596" s="11">
        <v>13.710179630000001</v>
      </c>
      <c r="P1596" s="2" t="s">
        <v>1747</v>
      </c>
      <c r="Q1596" s="58" t="s">
        <v>1746</v>
      </c>
    </row>
    <row r="1597" spans="1:17" ht="24.95" customHeight="1" x14ac:dyDescent="0.25">
      <c r="A1597" s="5" t="s">
        <v>1640</v>
      </c>
      <c r="B1597" s="5"/>
      <c r="C1597" s="5"/>
      <c r="D1597" s="5"/>
      <c r="E1597" s="5"/>
      <c r="F1597" s="5"/>
      <c r="G1597" s="5"/>
      <c r="H1597" s="15"/>
      <c r="I1597" s="10">
        <v>11.828516840000001</v>
      </c>
      <c r="J1597" s="5">
        <v>11.6835985</v>
      </c>
      <c r="K1597" s="5">
        <v>11.57019315</v>
      </c>
      <c r="L1597" s="5">
        <v>11.545931830000001</v>
      </c>
      <c r="M1597" s="5">
        <v>11.71816855</v>
      </c>
      <c r="N1597" s="5">
        <v>11.69827493</v>
      </c>
      <c r="O1597" s="11">
        <v>11.78084398</v>
      </c>
      <c r="P1597" s="2" t="s">
        <v>1747</v>
      </c>
      <c r="Q1597" s="58" t="s">
        <v>1746</v>
      </c>
    </row>
    <row r="1598" spans="1:17" ht="24.95" customHeight="1" x14ac:dyDescent="0.25">
      <c r="A1598" s="5" t="s">
        <v>1644</v>
      </c>
      <c r="B1598" s="5"/>
      <c r="C1598" s="5"/>
      <c r="D1598" s="5"/>
      <c r="E1598" s="5"/>
      <c r="F1598" s="5"/>
      <c r="G1598" s="5"/>
      <c r="H1598" s="15"/>
      <c r="I1598" s="10">
        <v>13.58837046</v>
      </c>
      <c r="J1598" s="5">
        <v>13.79063848</v>
      </c>
      <c r="K1598" s="5">
        <v>13.35641764</v>
      </c>
      <c r="L1598" s="5">
        <v>13.752098569999999</v>
      </c>
      <c r="M1598" s="5">
        <v>13.49709403</v>
      </c>
      <c r="N1598" s="5">
        <v>13.40478843</v>
      </c>
      <c r="O1598" s="11">
        <v>12.951145560000001</v>
      </c>
      <c r="P1598" s="2" t="s">
        <v>1747</v>
      </c>
      <c r="Q1598" s="58" t="s">
        <v>1746</v>
      </c>
    </row>
    <row r="1599" spans="1:17" ht="24.95" customHeight="1" x14ac:dyDescent="0.25">
      <c r="A1599" s="5" t="s">
        <v>1645</v>
      </c>
      <c r="B1599" s="5"/>
      <c r="C1599" s="5"/>
      <c r="D1599" s="5"/>
      <c r="E1599" s="5"/>
      <c r="F1599" s="5"/>
      <c r="G1599" s="5"/>
      <c r="H1599" s="15"/>
      <c r="I1599" s="10">
        <v>11.588766</v>
      </c>
      <c r="J1599" s="5">
        <v>11.702816670000001</v>
      </c>
      <c r="K1599" s="5">
        <v>11.80496503</v>
      </c>
      <c r="L1599" s="5">
        <v>11.88334231</v>
      </c>
      <c r="M1599" s="5">
        <v>11.60594515</v>
      </c>
      <c r="N1599" s="5">
        <v>11.62173115</v>
      </c>
      <c r="O1599" s="11">
        <v>11.96804522</v>
      </c>
      <c r="P1599" s="2" t="s">
        <v>1747</v>
      </c>
      <c r="Q1599" s="58" t="s">
        <v>1746</v>
      </c>
    </row>
    <row r="1600" spans="1:17" ht="24.95" customHeight="1" x14ac:dyDescent="0.25">
      <c r="A1600" s="5" t="s">
        <v>1651</v>
      </c>
      <c r="B1600" s="5"/>
      <c r="C1600" s="5"/>
      <c r="D1600" s="5"/>
      <c r="E1600" s="5"/>
      <c r="F1600" s="5"/>
      <c r="G1600" s="5"/>
      <c r="H1600" s="15"/>
      <c r="I1600" s="10">
        <v>12.88144052</v>
      </c>
      <c r="J1600" s="5">
        <v>12.822762559999999</v>
      </c>
      <c r="K1600" s="5">
        <v>13.070187730000001</v>
      </c>
      <c r="L1600" s="5">
        <v>12.88899866</v>
      </c>
      <c r="M1600" s="5">
        <v>13.602391040000001</v>
      </c>
      <c r="N1600" s="5">
        <v>13.48977807</v>
      </c>
      <c r="O1600" s="11">
        <v>13.48589278</v>
      </c>
      <c r="P1600" s="2" t="s">
        <v>1747</v>
      </c>
      <c r="Q1600" s="58" t="s">
        <v>1746</v>
      </c>
    </row>
    <row r="1601" spans="1:17" s="38" customFormat="1" ht="24.95" customHeight="1" x14ac:dyDescent="0.25">
      <c r="A1601" s="27" t="s">
        <v>1533</v>
      </c>
      <c r="B1601" s="27"/>
      <c r="C1601" s="27"/>
      <c r="D1601" s="27"/>
      <c r="E1601" s="27"/>
      <c r="F1601" s="27"/>
      <c r="G1601" s="27"/>
      <c r="H1601" s="28"/>
      <c r="I1601" s="26">
        <v>12.375686030000001</v>
      </c>
      <c r="J1601" s="27">
        <v>12.48320348</v>
      </c>
      <c r="K1601" s="27">
        <v>12.57694442</v>
      </c>
      <c r="L1601" s="27">
        <v>12.950538999999999</v>
      </c>
      <c r="M1601" s="27">
        <v>12.920509490000001</v>
      </c>
      <c r="N1601" s="27">
        <v>13.04266237</v>
      </c>
      <c r="O1601" s="29">
        <v>13.0052746</v>
      </c>
      <c r="P1601" s="2" t="s">
        <v>1747</v>
      </c>
      <c r="Q1601" s="58" t="s">
        <v>1746</v>
      </c>
    </row>
    <row r="1602" spans="1:17" s="38" customFormat="1" ht="24.95" customHeight="1" x14ac:dyDescent="0.25">
      <c r="A1602" s="27" t="s">
        <v>1534</v>
      </c>
      <c r="B1602" s="27"/>
      <c r="C1602" s="27"/>
      <c r="D1602" s="27"/>
      <c r="E1602" s="27"/>
      <c r="F1602" s="27"/>
      <c r="G1602" s="27"/>
      <c r="H1602" s="28"/>
      <c r="I1602" s="26">
        <v>12.289440389999999</v>
      </c>
      <c r="J1602" s="27">
        <v>12.34283185</v>
      </c>
      <c r="K1602" s="27">
        <v>12.330140549999999</v>
      </c>
      <c r="L1602" s="27">
        <v>12.16109196</v>
      </c>
      <c r="M1602" s="27">
        <v>12.39252465</v>
      </c>
      <c r="N1602" s="27">
        <v>12.382723540000001</v>
      </c>
      <c r="O1602" s="29">
        <v>12.686210190000001</v>
      </c>
      <c r="P1602" s="2" t="s">
        <v>1747</v>
      </c>
      <c r="Q1602" s="58" t="s">
        <v>1746</v>
      </c>
    </row>
    <row r="1603" spans="1:17" s="38" customFormat="1" ht="24.95" customHeight="1" x14ac:dyDescent="0.25">
      <c r="A1603" s="27" t="s">
        <v>1180</v>
      </c>
      <c r="B1603" s="27">
        <v>13.10625939</v>
      </c>
      <c r="C1603" s="27">
        <v>13.00521887</v>
      </c>
      <c r="D1603" s="27">
        <v>13.11106607</v>
      </c>
      <c r="E1603" s="27">
        <v>13.18595281</v>
      </c>
      <c r="F1603" s="27">
        <v>13.27322852</v>
      </c>
      <c r="G1603" s="27">
        <v>13.29530207</v>
      </c>
      <c r="H1603" s="28">
        <v>13.37570839</v>
      </c>
      <c r="I1603" s="26"/>
      <c r="J1603" s="27"/>
      <c r="K1603" s="27"/>
      <c r="L1603" s="27"/>
      <c r="M1603" s="27"/>
      <c r="N1603" s="27"/>
      <c r="O1603" s="29"/>
      <c r="P1603" s="2" t="s">
        <v>1746</v>
      </c>
      <c r="Q1603" s="58" t="s">
        <v>1747</v>
      </c>
    </row>
    <row r="1604" spans="1:17" s="38" customFormat="1" ht="24.95" customHeight="1" x14ac:dyDescent="0.25">
      <c r="A1604" s="27" t="s">
        <v>974</v>
      </c>
      <c r="B1604" s="27">
        <v>12.66517971</v>
      </c>
      <c r="C1604" s="27">
        <v>12.427727600000001</v>
      </c>
      <c r="D1604" s="27">
        <v>12.514625000000001</v>
      </c>
      <c r="E1604" s="27">
        <v>12.308936599999999</v>
      </c>
      <c r="F1604" s="27">
        <v>12.783876709999999</v>
      </c>
      <c r="G1604" s="27">
        <v>12.887582950000001</v>
      </c>
      <c r="H1604" s="28">
        <v>12.55840429</v>
      </c>
      <c r="I1604" s="26"/>
      <c r="J1604" s="27"/>
      <c r="K1604" s="27"/>
      <c r="L1604" s="27"/>
      <c r="M1604" s="27"/>
      <c r="N1604" s="27"/>
      <c r="O1604" s="29"/>
      <c r="P1604" s="2" t="s">
        <v>1746</v>
      </c>
      <c r="Q1604" s="58" t="s">
        <v>1747</v>
      </c>
    </row>
    <row r="1605" spans="1:17" s="38" customFormat="1" ht="24.95" customHeight="1" x14ac:dyDescent="0.25">
      <c r="A1605" s="27" t="s">
        <v>1206</v>
      </c>
      <c r="B1605" s="27">
        <v>11.437920460000001</v>
      </c>
      <c r="C1605" s="27">
        <v>11.01142387</v>
      </c>
      <c r="D1605" s="27">
        <v>11.104616139999999</v>
      </c>
      <c r="E1605" s="27">
        <v>11.673043359999999</v>
      </c>
      <c r="F1605" s="27">
        <v>11.31160805</v>
      </c>
      <c r="G1605" s="27">
        <v>11.425442370000001</v>
      </c>
      <c r="H1605" s="28">
        <v>10.9346204</v>
      </c>
      <c r="I1605" s="26"/>
      <c r="J1605" s="27"/>
      <c r="K1605" s="27"/>
      <c r="L1605" s="27"/>
      <c r="M1605" s="27"/>
      <c r="N1605" s="27"/>
      <c r="O1605" s="29"/>
      <c r="P1605" s="2" t="s">
        <v>1746</v>
      </c>
      <c r="Q1605" s="58" t="s">
        <v>1747</v>
      </c>
    </row>
    <row r="1606" spans="1:17" s="38" customFormat="1" ht="24.95" customHeight="1" x14ac:dyDescent="0.25">
      <c r="A1606" s="27" t="s">
        <v>1207</v>
      </c>
      <c r="B1606" s="27">
        <v>11.2064866</v>
      </c>
      <c r="C1606" s="27">
        <v>10.87133577</v>
      </c>
      <c r="D1606" s="27">
        <v>11.27957368</v>
      </c>
      <c r="E1606" s="27">
        <v>11.33552781</v>
      </c>
      <c r="F1606" s="27">
        <v>11.62309928</v>
      </c>
      <c r="G1606" s="27">
        <v>11.924982780000001</v>
      </c>
      <c r="H1606" s="28">
        <v>11.431410400000001</v>
      </c>
      <c r="I1606" s="26"/>
      <c r="J1606" s="27"/>
      <c r="K1606" s="27"/>
      <c r="L1606" s="27"/>
      <c r="M1606" s="27"/>
      <c r="N1606" s="27"/>
      <c r="O1606" s="29"/>
      <c r="P1606" s="2" t="s">
        <v>1746</v>
      </c>
      <c r="Q1606" s="58" t="s">
        <v>1747</v>
      </c>
    </row>
    <row r="1607" spans="1:17" s="38" customFormat="1" ht="24.95" customHeight="1" x14ac:dyDescent="0.25">
      <c r="A1607" s="27" t="s">
        <v>997</v>
      </c>
      <c r="B1607" s="27">
        <v>12.899040769999999</v>
      </c>
      <c r="C1607" s="27">
        <v>12.88785083</v>
      </c>
      <c r="D1607" s="27">
        <v>13.029385639999999</v>
      </c>
      <c r="E1607" s="27">
        <v>13.1149922</v>
      </c>
      <c r="F1607" s="27">
        <v>13.32282623</v>
      </c>
      <c r="G1607" s="27">
        <v>13.3284316</v>
      </c>
      <c r="H1607" s="28">
        <v>13.032653809999999</v>
      </c>
      <c r="I1607" s="26"/>
      <c r="J1607" s="27"/>
      <c r="K1607" s="27"/>
      <c r="L1607" s="27"/>
      <c r="M1607" s="27"/>
      <c r="N1607" s="27"/>
      <c r="O1607" s="29"/>
      <c r="P1607" s="2" t="s">
        <v>1746</v>
      </c>
      <c r="Q1607" s="58" t="s">
        <v>1747</v>
      </c>
    </row>
    <row r="1608" spans="1:17" s="38" customFormat="1" ht="24.95" customHeight="1" x14ac:dyDescent="0.25">
      <c r="A1608" s="27" t="s">
        <v>1221</v>
      </c>
      <c r="B1608" s="27">
        <v>12.57838473</v>
      </c>
      <c r="C1608" s="27">
        <v>11.776027409999999</v>
      </c>
      <c r="D1608" s="27">
        <v>12.26738988</v>
      </c>
      <c r="E1608" s="27">
        <v>11.9883112</v>
      </c>
      <c r="F1608" s="27">
        <v>12.646318320000001</v>
      </c>
      <c r="G1608" s="27">
        <v>12.91708832</v>
      </c>
      <c r="H1608" s="28">
        <v>12.114015589999999</v>
      </c>
      <c r="I1608" s="26"/>
      <c r="J1608" s="27"/>
      <c r="K1608" s="27"/>
      <c r="L1608" s="27"/>
      <c r="M1608" s="27"/>
      <c r="N1608" s="27"/>
      <c r="O1608" s="29"/>
      <c r="P1608" s="2" t="s">
        <v>1746</v>
      </c>
      <c r="Q1608" s="58" t="s">
        <v>1747</v>
      </c>
    </row>
    <row r="1609" spans="1:17" s="38" customFormat="1" ht="24.95" customHeight="1" x14ac:dyDescent="0.25">
      <c r="A1609" s="27" t="s">
        <v>1231</v>
      </c>
      <c r="B1609" s="27">
        <v>11.61622079</v>
      </c>
      <c r="C1609" s="27">
        <v>11.78916115</v>
      </c>
      <c r="D1609" s="27">
        <v>11.610487450000001</v>
      </c>
      <c r="E1609" s="27">
        <v>12.85398736</v>
      </c>
      <c r="F1609" s="27">
        <v>13.02736292</v>
      </c>
      <c r="G1609" s="27">
        <v>12.070416659999999</v>
      </c>
      <c r="H1609" s="28">
        <v>11.44806097</v>
      </c>
      <c r="I1609" s="26"/>
      <c r="J1609" s="27"/>
      <c r="K1609" s="27"/>
      <c r="L1609" s="27"/>
      <c r="M1609" s="27"/>
      <c r="N1609" s="27"/>
      <c r="O1609" s="29"/>
      <c r="P1609" s="2" t="s">
        <v>1746</v>
      </c>
      <c r="Q1609" s="58" t="s">
        <v>1747</v>
      </c>
    </row>
    <row r="1610" spans="1:17" s="38" customFormat="1" ht="24.95" customHeight="1" x14ac:dyDescent="0.25">
      <c r="A1610" s="27" t="s">
        <v>1234</v>
      </c>
      <c r="B1610" s="27">
        <v>11.424497779999999</v>
      </c>
      <c r="C1610" s="27">
        <v>11.08560752</v>
      </c>
      <c r="D1610" s="27">
        <v>11.501586380000001</v>
      </c>
      <c r="E1610" s="27">
        <v>11.411665060000001</v>
      </c>
      <c r="F1610" s="27">
        <v>11.20075083</v>
      </c>
      <c r="G1610" s="27">
        <v>11.528621830000001</v>
      </c>
      <c r="H1610" s="28">
        <v>11.16805445</v>
      </c>
      <c r="I1610" s="26"/>
      <c r="J1610" s="27"/>
      <c r="K1610" s="27"/>
      <c r="L1610" s="27"/>
      <c r="M1610" s="27"/>
      <c r="N1610" s="27"/>
      <c r="O1610" s="29"/>
      <c r="P1610" s="2" t="s">
        <v>1746</v>
      </c>
      <c r="Q1610" s="58" t="s">
        <v>1747</v>
      </c>
    </row>
    <row r="1611" spans="1:17" s="38" customFormat="1" ht="24.95" customHeight="1" x14ac:dyDescent="0.25">
      <c r="A1611" s="27" t="s">
        <v>1252</v>
      </c>
      <c r="B1611" s="27">
        <v>14.0845994</v>
      </c>
      <c r="C1611" s="27">
        <v>14.217598560000001</v>
      </c>
      <c r="D1611" s="27">
        <v>14.2683076</v>
      </c>
      <c r="E1611" s="27">
        <v>14.795771589999999</v>
      </c>
      <c r="F1611" s="27">
        <v>14.66688989</v>
      </c>
      <c r="G1611" s="27">
        <v>14.573501690000001</v>
      </c>
      <c r="H1611" s="28">
        <v>14.655933920000001</v>
      </c>
      <c r="I1611" s="26"/>
      <c r="J1611" s="27"/>
      <c r="K1611" s="27"/>
      <c r="L1611" s="27"/>
      <c r="M1611" s="27"/>
      <c r="N1611" s="27"/>
      <c r="O1611" s="29"/>
      <c r="P1611" s="2" t="s">
        <v>1746</v>
      </c>
      <c r="Q1611" s="58" t="s">
        <v>1747</v>
      </c>
    </row>
    <row r="1612" spans="1:17" s="38" customFormat="1" ht="24.95" customHeight="1" x14ac:dyDescent="0.25">
      <c r="A1612" s="27" t="s">
        <v>1258</v>
      </c>
      <c r="B1612" s="27">
        <v>11.33598376</v>
      </c>
      <c r="C1612" s="27">
        <v>10.4131494</v>
      </c>
      <c r="D1612" s="27">
        <v>10.99274033</v>
      </c>
      <c r="E1612" s="27">
        <v>10.82039835</v>
      </c>
      <c r="F1612" s="27">
        <v>11.28630184</v>
      </c>
      <c r="G1612" s="27">
        <v>10.962272889999999</v>
      </c>
      <c r="H1612" s="28">
        <v>11.07380749</v>
      </c>
      <c r="I1612" s="26"/>
      <c r="J1612" s="27"/>
      <c r="K1612" s="27"/>
      <c r="L1612" s="27"/>
      <c r="M1612" s="27"/>
      <c r="N1612" s="27"/>
      <c r="O1612" s="29"/>
      <c r="P1612" s="2" t="s">
        <v>1746</v>
      </c>
      <c r="Q1612" s="58" t="s">
        <v>1747</v>
      </c>
    </row>
    <row r="1613" spans="1:17" s="38" customFormat="1" ht="24.95" customHeight="1" x14ac:dyDescent="0.25">
      <c r="A1613" s="27" t="s">
        <v>1262</v>
      </c>
      <c r="B1613" s="27">
        <v>12.59584768</v>
      </c>
      <c r="C1613" s="27">
        <v>12.60689148</v>
      </c>
      <c r="D1613" s="27">
        <v>12.8613462</v>
      </c>
      <c r="E1613" s="27">
        <v>12.85420641</v>
      </c>
      <c r="F1613" s="27">
        <v>12.527608819999999</v>
      </c>
      <c r="G1613" s="27">
        <v>12.384987000000001</v>
      </c>
      <c r="H1613" s="28">
        <v>13.11097431</v>
      </c>
      <c r="I1613" s="26"/>
      <c r="J1613" s="27"/>
      <c r="K1613" s="27"/>
      <c r="L1613" s="27"/>
      <c r="M1613" s="27"/>
      <c r="N1613" s="27"/>
      <c r="O1613" s="29"/>
      <c r="P1613" s="2" t="s">
        <v>1746</v>
      </c>
      <c r="Q1613" s="58" t="s">
        <v>1747</v>
      </c>
    </row>
    <row r="1614" spans="1:17" s="38" customFormat="1" ht="24.95" customHeight="1" x14ac:dyDescent="0.25">
      <c r="A1614" s="27" t="s">
        <v>1265</v>
      </c>
      <c r="B1614" s="27">
        <v>12.1413022</v>
      </c>
      <c r="C1614" s="27">
        <v>12.300397739999999</v>
      </c>
      <c r="D1614" s="27">
        <v>12.23024882</v>
      </c>
      <c r="E1614" s="27">
        <v>12.5025922</v>
      </c>
      <c r="F1614" s="27">
        <v>12.78785982</v>
      </c>
      <c r="G1614" s="27">
        <v>12.17229393</v>
      </c>
      <c r="H1614" s="28">
        <v>12.17434796</v>
      </c>
      <c r="I1614" s="26"/>
      <c r="J1614" s="27"/>
      <c r="K1614" s="27"/>
      <c r="L1614" s="27"/>
      <c r="M1614" s="27"/>
      <c r="N1614" s="27"/>
      <c r="O1614" s="29"/>
      <c r="P1614" s="2" t="s">
        <v>1746</v>
      </c>
      <c r="Q1614" s="58" t="s">
        <v>1747</v>
      </c>
    </row>
    <row r="1615" spans="1:17" s="38" customFormat="1" ht="24.95" customHeight="1" x14ac:dyDescent="0.25">
      <c r="A1615" s="27" t="s">
        <v>1275</v>
      </c>
      <c r="B1615" s="27">
        <v>13.73922552</v>
      </c>
      <c r="C1615" s="27">
        <v>12.91227151</v>
      </c>
      <c r="D1615" s="27">
        <v>11.45464125</v>
      </c>
      <c r="E1615" s="27">
        <v>12.532908129999999</v>
      </c>
      <c r="F1615" s="27">
        <v>11.80632269</v>
      </c>
      <c r="G1615" s="27">
        <v>11.632209120000001</v>
      </c>
      <c r="H1615" s="28">
        <v>11.252053180000001</v>
      </c>
      <c r="I1615" s="26"/>
      <c r="J1615" s="27"/>
      <c r="K1615" s="27"/>
      <c r="L1615" s="27"/>
      <c r="M1615" s="27"/>
      <c r="N1615" s="27"/>
      <c r="O1615" s="29"/>
      <c r="P1615" s="2" t="s">
        <v>1746</v>
      </c>
      <c r="Q1615" s="58" t="s">
        <v>1747</v>
      </c>
    </row>
    <row r="1616" spans="1:17" s="38" customFormat="1" ht="24.95" customHeight="1" x14ac:dyDescent="0.25">
      <c r="A1616" s="27" t="s">
        <v>1284</v>
      </c>
      <c r="B1616" s="27">
        <v>10.26393266</v>
      </c>
      <c r="C1616" s="27">
        <v>13.231420310000001</v>
      </c>
      <c r="D1616" s="27">
        <v>10.64167449</v>
      </c>
      <c r="E1616" s="27">
        <v>10.068427789999999</v>
      </c>
      <c r="F1616" s="27">
        <v>10.50027818</v>
      </c>
      <c r="G1616" s="27">
        <v>10.693445580000001</v>
      </c>
      <c r="H1616" s="28">
        <v>10.11950704</v>
      </c>
      <c r="I1616" s="26"/>
      <c r="J1616" s="27"/>
      <c r="K1616" s="27"/>
      <c r="L1616" s="27"/>
      <c r="M1616" s="27"/>
      <c r="N1616" s="27"/>
      <c r="O1616" s="29"/>
      <c r="P1616" s="2" t="s">
        <v>1746</v>
      </c>
      <c r="Q1616" s="58" t="s">
        <v>1747</v>
      </c>
    </row>
    <row r="1617" spans="1:17" s="38" customFormat="1" ht="24.95" customHeight="1" x14ac:dyDescent="0.25">
      <c r="A1617" s="27" t="s">
        <v>1039</v>
      </c>
      <c r="B1617" s="27">
        <v>13.568292960000001</v>
      </c>
      <c r="C1617" s="27">
        <v>13.585569339999999</v>
      </c>
      <c r="D1617" s="27">
        <v>13.560874569999999</v>
      </c>
      <c r="E1617" s="27">
        <v>13.75938288</v>
      </c>
      <c r="F1617" s="27">
        <v>13.88809112</v>
      </c>
      <c r="G1617" s="27">
        <v>13.52743323</v>
      </c>
      <c r="H1617" s="28">
        <v>13.685714490000001</v>
      </c>
      <c r="I1617" s="26"/>
      <c r="J1617" s="27"/>
      <c r="K1617" s="27"/>
      <c r="L1617" s="27"/>
      <c r="M1617" s="27"/>
      <c r="N1617" s="27"/>
      <c r="O1617" s="29"/>
      <c r="P1617" s="2" t="s">
        <v>1746</v>
      </c>
      <c r="Q1617" s="58" t="s">
        <v>1747</v>
      </c>
    </row>
    <row r="1618" spans="1:17" s="38" customFormat="1" ht="24.95" customHeight="1" x14ac:dyDescent="0.25">
      <c r="A1618" s="27" t="s">
        <v>1321</v>
      </c>
      <c r="B1618" s="27">
        <v>13.34076365</v>
      </c>
      <c r="C1618" s="27">
        <v>13.015205569999999</v>
      </c>
      <c r="D1618" s="27">
        <v>13.825447309999999</v>
      </c>
      <c r="E1618" s="27">
        <v>13.294725229999999</v>
      </c>
      <c r="F1618" s="27">
        <v>13.65358179</v>
      </c>
      <c r="G1618" s="27">
        <v>13.5684431</v>
      </c>
      <c r="H1618" s="28">
        <v>13.17027165</v>
      </c>
      <c r="I1618" s="26"/>
      <c r="J1618" s="27"/>
      <c r="K1618" s="27"/>
      <c r="L1618" s="27"/>
      <c r="M1618" s="27"/>
      <c r="N1618" s="27"/>
      <c r="O1618" s="29"/>
      <c r="P1618" s="2" t="s">
        <v>1746</v>
      </c>
      <c r="Q1618" s="58" t="s">
        <v>1747</v>
      </c>
    </row>
    <row r="1619" spans="1:17" s="38" customFormat="1" ht="24.95" customHeight="1" x14ac:dyDescent="0.25">
      <c r="A1619" s="27" t="s">
        <v>1330</v>
      </c>
      <c r="B1619" s="27">
        <v>12.21630903</v>
      </c>
      <c r="C1619" s="27">
        <v>12.31594357</v>
      </c>
      <c r="D1619" s="27">
        <v>12.28770368</v>
      </c>
      <c r="E1619" s="27">
        <v>12.08907497</v>
      </c>
      <c r="F1619" s="27">
        <v>11.93925948</v>
      </c>
      <c r="G1619" s="27">
        <v>12.08509078</v>
      </c>
      <c r="H1619" s="28">
        <v>12.221989519999999</v>
      </c>
      <c r="I1619" s="26"/>
      <c r="J1619" s="27"/>
      <c r="K1619" s="27"/>
      <c r="L1619" s="27"/>
      <c r="M1619" s="27"/>
      <c r="N1619" s="27"/>
      <c r="O1619" s="29"/>
      <c r="P1619" s="2" t="s">
        <v>1746</v>
      </c>
      <c r="Q1619" s="58" t="s">
        <v>1747</v>
      </c>
    </row>
    <row r="1620" spans="1:17" s="38" customFormat="1" ht="24.95" customHeight="1" x14ac:dyDescent="0.25">
      <c r="A1620" s="27" t="s">
        <v>1331</v>
      </c>
      <c r="B1620" s="27">
        <v>11.90901873</v>
      </c>
      <c r="C1620" s="27">
        <v>11.68278454</v>
      </c>
      <c r="D1620" s="27">
        <v>11.98784706</v>
      </c>
      <c r="E1620" s="27">
        <v>11.35559269</v>
      </c>
      <c r="F1620" s="27">
        <v>11.657894750000001</v>
      </c>
      <c r="G1620" s="27">
        <v>11.90169513</v>
      </c>
      <c r="H1620" s="28">
        <v>11.732945709999999</v>
      </c>
      <c r="I1620" s="26"/>
      <c r="J1620" s="27"/>
      <c r="K1620" s="27"/>
      <c r="L1620" s="27"/>
      <c r="M1620" s="27"/>
      <c r="N1620" s="27"/>
      <c r="O1620" s="29"/>
      <c r="P1620" s="2" t="s">
        <v>1746</v>
      </c>
      <c r="Q1620" s="58" t="s">
        <v>1747</v>
      </c>
    </row>
    <row r="1621" spans="1:17" s="38" customFormat="1" ht="24.95" customHeight="1" x14ac:dyDescent="0.25">
      <c r="A1621" s="27" t="s">
        <v>1070</v>
      </c>
      <c r="B1621" s="27">
        <v>11.48138447</v>
      </c>
      <c r="C1621" s="27">
        <v>11.237453629999999</v>
      </c>
      <c r="D1621" s="27">
        <v>11.73017198</v>
      </c>
      <c r="E1621" s="27">
        <v>11.87000044</v>
      </c>
      <c r="F1621" s="27">
        <v>11.847251010000001</v>
      </c>
      <c r="G1621" s="27">
        <v>11.81781851</v>
      </c>
      <c r="H1621" s="28">
        <v>12.226805779999999</v>
      </c>
      <c r="I1621" s="26"/>
      <c r="J1621" s="27"/>
      <c r="K1621" s="27"/>
      <c r="L1621" s="27"/>
      <c r="M1621" s="27"/>
      <c r="N1621" s="27"/>
      <c r="O1621" s="29"/>
      <c r="P1621" s="2" t="s">
        <v>1746</v>
      </c>
      <c r="Q1621" s="58" t="s">
        <v>1747</v>
      </c>
    </row>
    <row r="1622" spans="1:17" s="38" customFormat="1" ht="24.95" customHeight="1" x14ac:dyDescent="0.25">
      <c r="A1622" s="27" t="s">
        <v>898</v>
      </c>
      <c r="B1622" s="27">
        <v>13.9945591</v>
      </c>
      <c r="C1622" s="27">
        <v>13.59482103</v>
      </c>
      <c r="D1622" s="27">
        <v>13.068886920000001</v>
      </c>
      <c r="E1622" s="27">
        <v>13.351377319999999</v>
      </c>
      <c r="F1622" s="27">
        <v>13.30790097</v>
      </c>
      <c r="G1622" s="27">
        <v>13.352764430000001</v>
      </c>
      <c r="H1622" s="28">
        <v>13.1066498</v>
      </c>
      <c r="I1622" s="26"/>
      <c r="J1622" s="27"/>
      <c r="K1622" s="27"/>
      <c r="L1622" s="27"/>
      <c r="M1622" s="27"/>
      <c r="N1622" s="27"/>
      <c r="O1622" s="29"/>
      <c r="P1622" s="2" t="s">
        <v>1746</v>
      </c>
      <c r="Q1622" s="58" t="s">
        <v>1747</v>
      </c>
    </row>
    <row r="1623" spans="1:17" s="38" customFormat="1" ht="24.95" customHeight="1" x14ac:dyDescent="0.25">
      <c r="A1623" s="27" t="s">
        <v>1349</v>
      </c>
      <c r="B1623" s="27">
        <v>13.26949907</v>
      </c>
      <c r="C1623" s="27">
        <v>13.06970141</v>
      </c>
      <c r="D1623" s="27">
        <v>12.867369719999999</v>
      </c>
      <c r="E1623" s="27">
        <v>13.34483796</v>
      </c>
      <c r="F1623" s="27">
        <v>12.923416749999999</v>
      </c>
      <c r="G1623" s="27">
        <v>13.226134760000001</v>
      </c>
      <c r="H1623" s="28">
        <v>12.98277159</v>
      </c>
      <c r="I1623" s="26"/>
      <c r="J1623" s="27"/>
      <c r="K1623" s="27"/>
      <c r="L1623" s="27"/>
      <c r="M1623" s="27"/>
      <c r="N1623" s="27"/>
      <c r="O1623" s="29"/>
      <c r="P1623" s="2" t="s">
        <v>1746</v>
      </c>
      <c r="Q1623" s="58" t="s">
        <v>1747</v>
      </c>
    </row>
    <row r="1624" spans="1:17" s="38" customFormat="1" ht="24.95" customHeight="1" x14ac:dyDescent="0.25">
      <c r="A1624" s="27" t="s">
        <v>1083</v>
      </c>
      <c r="B1624" s="27">
        <v>12.868660220000001</v>
      </c>
      <c r="C1624" s="27">
        <v>13.091658519999999</v>
      </c>
      <c r="D1624" s="27">
        <v>13.363043790000001</v>
      </c>
      <c r="E1624" s="27">
        <v>13.184800320000001</v>
      </c>
      <c r="F1624" s="27">
        <v>14.097067109999999</v>
      </c>
      <c r="G1624" s="27">
        <v>13.949053729999999</v>
      </c>
      <c r="H1624" s="28">
        <v>13.308746859999999</v>
      </c>
      <c r="I1624" s="26"/>
      <c r="J1624" s="27"/>
      <c r="K1624" s="27"/>
      <c r="L1624" s="27"/>
      <c r="M1624" s="27"/>
      <c r="N1624" s="27"/>
      <c r="O1624" s="29"/>
      <c r="P1624" s="2" t="s">
        <v>1746</v>
      </c>
      <c r="Q1624" s="58" t="s">
        <v>1747</v>
      </c>
    </row>
    <row r="1625" spans="1:17" s="38" customFormat="1" ht="24.95" customHeight="1" x14ac:dyDescent="0.25">
      <c r="A1625" s="27" t="s">
        <v>1361</v>
      </c>
      <c r="B1625" s="27">
        <v>11.87966475</v>
      </c>
      <c r="C1625" s="27">
        <v>11.75986176</v>
      </c>
      <c r="D1625" s="27">
        <v>11.414840720000001</v>
      </c>
      <c r="E1625" s="27">
        <v>11.495667689999999</v>
      </c>
      <c r="F1625" s="27">
        <v>11.566827119999999</v>
      </c>
      <c r="G1625" s="27">
        <v>12.24733283</v>
      </c>
      <c r="H1625" s="28">
        <v>12.30601785</v>
      </c>
      <c r="I1625" s="26"/>
      <c r="J1625" s="27"/>
      <c r="K1625" s="27"/>
      <c r="L1625" s="27"/>
      <c r="M1625" s="27"/>
      <c r="N1625" s="27"/>
      <c r="O1625" s="29"/>
      <c r="P1625" s="2" t="s">
        <v>1746</v>
      </c>
      <c r="Q1625" s="58" t="s">
        <v>1747</v>
      </c>
    </row>
    <row r="1626" spans="1:17" s="38" customFormat="1" ht="24.95" customHeight="1" x14ac:dyDescent="0.25">
      <c r="A1626" s="27" t="s">
        <v>1363</v>
      </c>
      <c r="B1626" s="27">
        <v>11.770630929999999</v>
      </c>
      <c r="C1626" s="27">
        <v>11.870901229999999</v>
      </c>
      <c r="D1626" s="27">
        <v>12.16668372</v>
      </c>
      <c r="E1626" s="27">
        <v>12.11925205</v>
      </c>
      <c r="F1626" s="27">
        <v>12.7237656</v>
      </c>
      <c r="G1626" s="27">
        <v>12.59051348</v>
      </c>
      <c r="H1626" s="28">
        <v>12.196588289999999</v>
      </c>
      <c r="I1626" s="26"/>
      <c r="J1626" s="27"/>
      <c r="K1626" s="27"/>
      <c r="L1626" s="27"/>
      <c r="M1626" s="27"/>
      <c r="N1626" s="27"/>
      <c r="O1626" s="29"/>
      <c r="P1626" s="2" t="s">
        <v>1746</v>
      </c>
      <c r="Q1626" s="58" t="s">
        <v>1747</v>
      </c>
    </row>
    <row r="1627" spans="1:17" s="38" customFormat="1" ht="24.95" customHeight="1" x14ac:dyDescent="0.25">
      <c r="A1627" s="27" t="s">
        <v>1367</v>
      </c>
      <c r="B1627" s="27">
        <v>12.9682598</v>
      </c>
      <c r="C1627" s="27">
        <v>12.66463523</v>
      </c>
      <c r="D1627" s="27">
        <v>13.088218120000001</v>
      </c>
      <c r="E1627" s="27">
        <v>13.001356080000001</v>
      </c>
      <c r="F1627" s="27">
        <v>12.87111867</v>
      </c>
      <c r="G1627" s="27">
        <v>13.063758590000001</v>
      </c>
      <c r="H1627" s="28">
        <v>13.08829456</v>
      </c>
      <c r="I1627" s="26"/>
      <c r="J1627" s="27"/>
      <c r="K1627" s="27"/>
      <c r="L1627" s="27"/>
      <c r="M1627" s="27"/>
      <c r="N1627" s="27"/>
      <c r="O1627" s="29"/>
      <c r="P1627" s="2" t="s">
        <v>1746</v>
      </c>
      <c r="Q1627" s="58" t="s">
        <v>1747</v>
      </c>
    </row>
    <row r="1628" spans="1:17" s="38" customFormat="1" ht="24.95" customHeight="1" x14ac:dyDescent="0.25">
      <c r="A1628" s="27" t="s">
        <v>1091</v>
      </c>
      <c r="B1628" s="27">
        <v>12.491468429999999</v>
      </c>
      <c r="C1628" s="27">
        <v>12.43682664</v>
      </c>
      <c r="D1628" s="27">
        <v>12.22493568</v>
      </c>
      <c r="E1628" s="27">
        <v>12.350066590000001</v>
      </c>
      <c r="F1628" s="27">
        <v>12.388219490000001</v>
      </c>
      <c r="G1628" s="27">
        <v>12.20956655</v>
      </c>
      <c r="H1628" s="28">
        <v>12.3570815</v>
      </c>
      <c r="I1628" s="26"/>
      <c r="J1628" s="27"/>
      <c r="K1628" s="27"/>
      <c r="L1628" s="27"/>
      <c r="M1628" s="27"/>
      <c r="N1628" s="27"/>
      <c r="O1628" s="29"/>
      <c r="P1628" s="2" t="s">
        <v>1746</v>
      </c>
      <c r="Q1628" s="58" t="s">
        <v>1747</v>
      </c>
    </row>
    <row r="1629" spans="1:17" s="38" customFormat="1" ht="24.95" customHeight="1" x14ac:dyDescent="0.25">
      <c r="A1629" s="27" t="s">
        <v>1385</v>
      </c>
      <c r="B1629" s="27">
        <v>13.38790023</v>
      </c>
      <c r="C1629" s="27">
        <v>13.354382660000001</v>
      </c>
      <c r="D1629" s="27">
        <v>13.400317680000001</v>
      </c>
      <c r="E1629" s="27">
        <v>13.43630055</v>
      </c>
      <c r="F1629" s="27">
        <v>13.642602030000001</v>
      </c>
      <c r="G1629" s="27">
        <v>13.50350411</v>
      </c>
      <c r="H1629" s="28">
        <v>13.34788434</v>
      </c>
      <c r="I1629" s="26"/>
      <c r="J1629" s="27"/>
      <c r="K1629" s="27"/>
      <c r="L1629" s="27"/>
      <c r="M1629" s="27"/>
      <c r="N1629" s="27"/>
      <c r="O1629" s="29"/>
      <c r="P1629" s="2" t="s">
        <v>1746</v>
      </c>
      <c r="Q1629" s="58" t="s">
        <v>1747</v>
      </c>
    </row>
    <row r="1630" spans="1:17" s="38" customFormat="1" ht="24.95" customHeight="1" x14ac:dyDescent="0.25">
      <c r="A1630" s="27" t="s">
        <v>1394</v>
      </c>
      <c r="B1630" s="27">
        <v>12.80171058</v>
      </c>
      <c r="C1630" s="27">
        <v>13.02896615</v>
      </c>
      <c r="D1630" s="27">
        <v>12.769870149999999</v>
      </c>
      <c r="E1630" s="27">
        <v>12.63048788</v>
      </c>
      <c r="F1630" s="27">
        <v>12.93855978</v>
      </c>
      <c r="G1630" s="27">
        <v>12.57373675</v>
      </c>
      <c r="H1630" s="28">
        <v>13.021882789999999</v>
      </c>
      <c r="I1630" s="26"/>
      <c r="J1630" s="27"/>
      <c r="K1630" s="27"/>
      <c r="L1630" s="27"/>
      <c r="M1630" s="27"/>
      <c r="N1630" s="27"/>
      <c r="O1630" s="29"/>
      <c r="P1630" s="2" t="s">
        <v>1746</v>
      </c>
      <c r="Q1630" s="58" t="s">
        <v>1747</v>
      </c>
    </row>
    <row r="1631" spans="1:17" s="38" customFormat="1" ht="24.95" customHeight="1" x14ac:dyDescent="0.25">
      <c r="A1631" s="27" t="s">
        <v>1402</v>
      </c>
      <c r="B1631" s="27">
        <v>12.805528109999999</v>
      </c>
      <c r="C1631" s="27">
        <v>12.81684192</v>
      </c>
      <c r="D1631" s="27">
        <v>12.9638417</v>
      </c>
      <c r="E1631" s="27">
        <v>12.964121670000001</v>
      </c>
      <c r="F1631" s="27">
        <v>12.78525132</v>
      </c>
      <c r="G1631" s="27">
        <v>12.960681559999999</v>
      </c>
      <c r="H1631" s="28">
        <v>12.80136656</v>
      </c>
      <c r="I1631" s="26"/>
      <c r="J1631" s="27"/>
      <c r="K1631" s="27"/>
      <c r="L1631" s="27"/>
      <c r="M1631" s="27"/>
      <c r="N1631" s="27"/>
      <c r="O1631" s="29"/>
      <c r="P1631" s="2" t="s">
        <v>1746</v>
      </c>
      <c r="Q1631" s="58" t="s">
        <v>1747</v>
      </c>
    </row>
    <row r="1632" spans="1:17" s="38" customFormat="1" ht="24.95" customHeight="1" x14ac:dyDescent="0.25">
      <c r="A1632" s="27" t="s">
        <v>1415</v>
      </c>
      <c r="B1632" s="27">
        <v>11.73044301</v>
      </c>
      <c r="C1632" s="27">
        <v>11.05060157</v>
      </c>
      <c r="D1632" s="27">
        <v>11.301215190000001</v>
      </c>
      <c r="E1632" s="27">
        <v>11.721484200000001</v>
      </c>
      <c r="F1632" s="27">
        <v>11.54836096</v>
      </c>
      <c r="G1632" s="27">
        <v>11.26871025</v>
      </c>
      <c r="H1632" s="28">
        <v>11.02210341</v>
      </c>
      <c r="I1632" s="26"/>
      <c r="J1632" s="27"/>
      <c r="K1632" s="27"/>
      <c r="L1632" s="27"/>
      <c r="M1632" s="27"/>
      <c r="N1632" s="27"/>
      <c r="O1632" s="29"/>
      <c r="P1632" s="2" t="s">
        <v>1746</v>
      </c>
      <c r="Q1632" s="58" t="s">
        <v>1747</v>
      </c>
    </row>
    <row r="1633" spans="1:17" s="38" customFormat="1" ht="24.95" customHeight="1" x14ac:dyDescent="0.25">
      <c r="A1633" s="27" t="s">
        <v>1128</v>
      </c>
      <c r="B1633" s="27">
        <v>12.66983203</v>
      </c>
      <c r="C1633" s="27">
        <v>12.931158849999999</v>
      </c>
      <c r="D1633" s="27">
        <v>13.04442652</v>
      </c>
      <c r="E1633" s="27">
        <v>13.1857495</v>
      </c>
      <c r="F1633" s="27">
        <v>12.83986874</v>
      </c>
      <c r="G1633" s="27">
        <v>13.03944179</v>
      </c>
      <c r="H1633" s="28">
        <v>12.744924770000001</v>
      </c>
      <c r="I1633" s="26"/>
      <c r="J1633" s="27"/>
      <c r="K1633" s="27"/>
      <c r="L1633" s="27"/>
      <c r="M1633" s="27"/>
      <c r="N1633" s="27"/>
      <c r="O1633" s="29"/>
      <c r="P1633" s="2" t="s">
        <v>1746</v>
      </c>
      <c r="Q1633" s="58" t="s">
        <v>1747</v>
      </c>
    </row>
    <row r="1634" spans="1:17" s="38" customFormat="1" ht="24.95" customHeight="1" x14ac:dyDescent="0.25">
      <c r="A1634" s="27" t="s">
        <v>1417</v>
      </c>
      <c r="B1634" s="27">
        <v>12.06085714</v>
      </c>
      <c r="C1634" s="27">
        <v>11.317954780000001</v>
      </c>
      <c r="D1634" s="27">
        <v>12.009715999999999</v>
      </c>
      <c r="E1634" s="27">
        <v>11.627984570000001</v>
      </c>
      <c r="F1634" s="27">
        <v>11.747764869999999</v>
      </c>
      <c r="G1634" s="27">
        <v>12.016425079999999</v>
      </c>
      <c r="H1634" s="28">
        <v>12.20011933</v>
      </c>
      <c r="I1634" s="26"/>
      <c r="J1634" s="27"/>
      <c r="K1634" s="27"/>
      <c r="L1634" s="27"/>
      <c r="M1634" s="27"/>
      <c r="N1634" s="27"/>
      <c r="O1634" s="29"/>
      <c r="P1634" s="2" t="s">
        <v>1746</v>
      </c>
      <c r="Q1634" s="58" t="s">
        <v>1747</v>
      </c>
    </row>
    <row r="1635" spans="1:17" s="38" customFormat="1" ht="24.95" customHeight="1" x14ac:dyDescent="0.25">
      <c r="A1635" s="27" t="s">
        <v>1418</v>
      </c>
      <c r="B1635" s="27">
        <v>12.50674242</v>
      </c>
      <c r="C1635" s="27">
        <v>12.23493058</v>
      </c>
      <c r="D1635" s="27">
        <v>11.92332186</v>
      </c>
      <c r="E1635" s="27">
        <v>12.392202019999999</v>
      </c>
      <c r="F1635" s="27">
        <v>12.07676444</v>
      </c>
      <c r="G1635" s="27">
        <v>12.402600489999999</v>
      </c>
      <c r="H1635" s="28">
        <v>12.52446086</v>
      </c>
      <c r="I1635" s="26"/>
      <c r="J1635" s="27"/>
      <c r="K1635" s="27"/>
      <c r="L1635" s="27"/>
      <c r="M1635" s="27"/>
      <c r="N1635" s="27"/>
      <c r="O1635" s="29"/>
      <c r="P1635" s="2" t="s">
        <v>1746</v>
      </c>
      <c r="Q1635" s="58" t="s">
        <v>1747</v>
      </c>
    </row>
    <row r="1636" spans="1:17" s="38" customFormat="1" ht="24.95" customHeight="1" x14ac:dyDescent="0.25">
      <c r="A1636" s="27" t="s">
        <v>1429</v>
      </c>
      <c r="B1636" s="27">
        <v>12.635135740000001</v>
      </c>
      <c r="C1636" s="27">
        <v>12.53238028</v>
      </c>
      <c r="D1636" s="27">
        <v>12.89193493</v>
      </c>
      <c r="E1636" s="27">
        <v>12.557721069999999</v>
      </c>
      <c r="F1636" s="27">
        <v>12.57394777</v>
      </c>
      <c r="G1636" s="27">
        <v>12.92380346</v>
      </c>
      <c r="H1636" s="28">
        <v>12.8166957</v>
      </c>
      <c r="I1636" s="26"/>
      <c r="J1636" s="27"/>
      <c r="K1636" s="27"/>
      <c r="L1636" s="27"/>
      <c r="M1636" s="27"/>
      <c r="N1636" s="27"/>
      <c r="O1636" s="29"/>
      <c r="P1636" s="2" t="s">
        <v>1746</v>
      </c>
      <c r="Q1636" s="58" t="s">
        <v>1747</v>
      </c>
    </row>
    <row r="1637" spans="1:17" s="38" customFormat="1" ht="24.95" customHeight="1" x14ac:dyDescent="0.25">
      <c r="A1637" s="27" t="s">
        <v>1145</v>
      </c>
      <c r="B1637" s="27">
        <v>13.12648862</v>
      </c>
      <c r="C1637" s="27">
        <v>13.088031620000001</v>
      </c>
      <c r="D1637" s="27">
        <v>12.95120855</v>
      </c>
      <c r="E1637" s="27">
        <v>13.088610409999999</v>
      </c>
      <c r="F1637" s="27">
        <v>13.156506670000001</v>
      </c>
      <c r="G1637" s="27">
        <v>13.11931467</v>
      </c>
      <c r="H1637" s="28">
        <v>12.94537257</v>
      </c>
      <c r="I1637" s="26"/>
      <c r="J1637" s="27"/>
      <c r="K1637" s="27"/>
      <c r="L1637" s="27"/>
      <c r="M1637" s="27"/>
      <c r="N1637" s="27"/>
      <c r="O1637" s="29"/>
      <c r="P1637" s="2" t="s">
        <v>1746</v>
      </c>
      <c r="Q1637" s="58" t="s">
        <v>1747</v>
      </c>
    </row>
    <row r="1638" spans="1:17" s="38" customFormat="1" ht="24.95" customHeight="1" x14ac:dyDescent="0.25">
      <c r="A1638" s="27" t="s">
        <v>1455</v>
      </c>
      <c r="B1638" s="27">
        <v>10.872592089999999</v>
      </c>
      <c r="C1638" s="27">
        <v>11.69823991</v>
      </c>
      <c r="D1638" s="27">
        <v>10.25245406</v>
      </c>
      <c r="E1638" s="27">
        <v>11.17918184</v>
      </c>
      <c r="F1638" s="27">
        <v>11.564171350000001</v>
      </c>
      <c r="G1638" s="27">
        <v>11.030466779999999</v>
      </c>
      <c r="H1638" s="28">
        <v>10.714803209999999</v>
      </c>
      <c r="I1638" s="26"/>
      <c r="J1638" s="27"/>
      <c r="K1638" s="27"/>
      <c r="L1638" s="27"/>
      <c r="M1638" s="27"/>
      <c r="N1638" s="27"/>
      <c r="O1638" s="29"/>
      <c r="P1638" s="2" t="s">
        <v>1746</v>
      </c>
      <c r="Q1638" s="58" t="s">
        <v>1747</v>
      </c>
    </row>
    <row r="1639" spans="1:17" s="38" customFormat="1" ht="24.95" customHeight="1" x14ac:dyDescent="0.25">
      <c r="A1639" s="27" t="s">
        <v>1457</v>
      </c>
      <c r="B1639" s="27">
        <v>12.971559539999999</v>
      </c>
      <c r="C1639" s="27">
        <v>13.184599889999999</v>
      </c>
      <c r="D1639" s="27">
        <v>12.82165893</v>
      </c>
      <c r="E1639" s="27">
        <v>13.390690019999999</v>
      </c>
      <c r="F1639" s="27">
        <v>13.27382972</v>
      </c>
      <c r="G1639" s="27">
        <v>13.07620751</v>
      </c>
      <c r="H1639" s="28">
        <v>13.185034330000001</v>
      </c>
      <c r="I1639" s="26"/>
      <c r="J1639" s="27"/>
      <c r="K1639" s="27"/>
      <c r="L1639" s="27"/>
      <c r="M1639" s="27"/>
      <c r="N1639" s="27"/>
      <c r="O1639" s="29"/>
      <c r="P1639" s="2" t="s">
        <v>1746</v>
      </c>
      <c r="Q1639" s="58" t="s">
        <v>1747</v>
      </c>
    </row>
    <row r="1640" spans="1:17" s="38" customFormat="1" ht="24.95" customHeight="1" x14ac:dyDescent="0.25">
      <c r="A1640" s="27" t="s">
        <v>1472</v>
      </c>
      <c r="B1640" s="27">
        <v>11.598980859999999</v>
      </c>
      <c r="C1640" s="27">
        <v>11.773615899999999</v>
      </c>
      <c r="D1640" s="27">
        <v>11.97133086</v>
      </c>
      <c r="E1640" s="27">
        <v>11.523100230000001</v>
      </c>
      <c r="F1640" s="27">
        <v>12.028285139999999</v>
      </c>
      <c r="G1640" s="27">
        <v>11.993492939999999</v>
      </c>
      <c r="H1640" s="28">
        <v>12.34025016</v>
      </c>
      <c r="I1640" s="26"/>
      <c r="J1640" s="27"/>
      <c r="K1640" s="27"/>
      <c r="L1640" s="27"/>
      <c r="M1640" s="27"/>
      <c r="N1640" s="27"/>
      <c r="O1640" s="29"/>
      <c r="P1640" s="2" t="s">
        <v>1746</v>
      </c>
      <c r="Q1640" s="58" t="s">
        <v>1747</v>
      </c>
    </row>
    <row r="1641" spans="1:17" s="38" customFormat="1" ht="24.95" customHeight="1" x14ac:dyDescent="0.25">
      <c r="A1641" s="27" t="s">
        <v>1483</v>
      </c>
      <c r="B1641" s="27">
        <v>12.583856620000001</v>
      </c>
      <c r="C1641" s="27">
        <v>12.327990979999999</v>
      </c>
      <c r="D1641" s="27">
        <v>11.97927408</v>
      </c>
      <c r="E1641" s="27">
        <v>12.05102643</v>
      </c>
      <c r="F1641" s="27">
        <v>11.97763722</v>
      </c>
      <c r="G1641" s="27">
        <v>12.03433821</v>
      </c>
      <c r="H1641" s="28">
        <v>11.98040267</v>
      </c>
      <c r="I1641" s="26"/>
      <c r="J1641" s="27"/>
      <c r="K1641" s="27"/>
      <c r="L1641" s="27"/>
      <c r="M1641" s="27"/>
      <c r="N1641" s="27"/>
      <c r="O1641" s="29"/>
      <c r="P1641" s="2" t="s">
        <v>1746</v>
      </c>
      <c r="Q1641" s="58" t="s">
        <v>1747</v>
      </c>
    </row>
    <row r="1642" spans="1:17" s="38" customFormat="1" ht="24.95" customHeight="1" x14ac:dyDescent="0.25">
      <c r="A1642" s="27" t="s">
        <v>1172</v>
      </c>
      <c r="B1642" s="27">
        <v>12.28521744</v>
      </c>
      <c r="C1642" s="27">
        <v>11.88437497</v>
      </c>
      <c r="D1642" s="27">
        <v>11.91160605</v>
      </c>
      <c r="E1642" s="27">
        <v>11.841804099999999</v>
      </c>
      <c r="F1642" s="27">
        <v>12.069508300000001</v>
      </c>
      <c r="G1642" s="27">
        <v>12.28667529</v>
      </c>
      <c r="H1642" s="28">
        <v>12.0047303</v>
      </c>
      <c r="I1642" s="26"/>
      <c r="J1642" s="27"/>
      <c r="K1642" s="27"/>
      <c r="L1642" s="27"/>
      <c r="M1642" s="27"/>
      <c r="N1642" s="27"/>
      <c r="O1642" s="29"/>
      <c r="P1642" s="2" t="s">
        <v>1746</v>
      </c>
      <c r="Q1642" s="58" t="s">
        <v>1747</v>
      </c>
    </row>
    <row r="1643" spans="1:17" s="38" customFormat="1" ht="24.95" customHeight="1" thickBot="1" x14ac:dyDescent="0.3">
      <c r="A1643" s="27" t="s">
        <v>1723</v>
      </c>
      <c r="B1643" s="27"/>
      <c r="C1643" s="27"/>
      <c r="D1643" s="27"/>
      <c r="E1643" s="27"/>
      <c r="F1643" s="27"/>
      <c r="G1643" s="27"/>
      <c r="H1643" s="28"/>
      <c r="I1643" s="30"/>
      <c r="J1643" s="31"/>
      <c r="K1643" s="31"/>
      <c r="L1643" s="31"/>
      <c r="M1643" s="31"/>
      <c r="N1643" s="31"/>
      <c r="O1643" s="32"/>
      <c r="P1643" s="2" t="s">
        <v>1747</v>
      </c>
      <c r="Q1643" s="58" t="s">
        <v>1747</v>
      </c>
    </row>
  </sheetData>
  <sortState xmlns:xlrd2="http://schemas.microsoft.com/office/spreadsheetml/2017/richdata2" ref="A2:J1219">
    <sortCondition descending="1" ref="H2:H1219"/>
    <sortCondition ref="D2:D1219"/>
  </sortState>
  <phoneticPr fontId="19" type="noConversion"/>
  <conditionalFormatting sqref="B1:H1">
    <cfRule type="containsText" dxfId="10" priority="22" operator="containsText" text="boost">
      <formula>NOT(ISERROR(SEARCH("boost",B1)))</formula>
    </cfRule>
    <cfRule type="containsText" dxfId="9" priority="23" operator="containsText" text="empty">
      <formula>NOT(ISERROR(SEARCH("empty",B1)))</formula>
    </cfRule>
    <cfRule type="containsText" dxfId="8" priority="24" operator="containsText" text="SVEC">
      <formula>NOT(ISERROR(SEARCH("SVEC",B1)))</formula>
    </cfRule>
    <cfRule type="containsText" dxfId="7" priority="25" operator="containsText" text="Raw">
      <formula>NOT(ISERROR(SEARCH("Raw",B1)))</formula>
    </cfRule>
    <cfRule type="containsText" dxfId="6" priority="26" operator="containsText" text="C10">
      <formula>NOT(ISERROR(SEARCH("C10",B1)))</formula>
    </cfRule>
  </conditionalFormatting>
  <conditionalFormatting sqref="I1:O1">
    <cfRule type="containsText" dxfId="5" priority="2" operator="containsText" text="boost">
      <formula>NOT(ISERROR(SEARCH("boost",I1)))</formula>
    </cfRule>
    <cfRule type="containsText" dxfId="4" priority="3" operator="containsText" text="empty">
      <formula>NOT(ISERROR(SEARCH("empty",I1)))</formula>
    </cfRule>
    <cfRule type="containsText" dxfId="3" priority="4" operator="containsText" text="SVEC">
      <formula>NOT(ISERROR(SEARCH("SVEC",I1)))</formula>
    </cfRule>
    <cfRule type="containsText" dxfId="2" priority="5" operator="containsText" text="Raw">
      <formula>NOT(ISERROR(SEARCH("Raw",I1)))</formula>
    </cfRule>
    <cfRule type="containsText" dxfId="1" priority="6" operator="containsText" text="C10">
      <formula>NOT(ISERROR(SEARCH("C10",I1)))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D64B6057-BCC9-264B-B9D9-E4B884768142}">
            <xm:f>NOT(ISERROR(SEARCH("+",P3)))</xm:f>
            <xm:f>"+"</xm:f>
            <x14:dxf>
              <fill>
                <patternFill>
                  <bgColor rgb="FFFFC000"/>
                </patternFill>
              </fill>
            </x14:dxf>
          </x14:cfRule>
          <xm:sqref>P3:Q1643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00 - Description</vt:lpstr>
      <vt:lpstr>01 - Run 1 raw data</vt:lpstr>
      <vt:lpstr>02 - run 1 processed data</vt:lpstr>
      <vt:lpstr>03 - run 2 raw data</vt:lpstr>
      <vt:lpstr>04 - run 2 processed data</vt:lpstr>
      <vt:lpstr>05 - run 1 and 2 raw data</vt:lpstr>
      <vt:lpstr>06 - run 1 and 2 processed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Ansong, Charles K</cp:lastModifiedBy>
  <cp:revision/>
  <dcterms:created xsi:type="dcterms:W3CDTF">2019-06-17T18:09:59Z</dcterms:created>
  <dcterms:modified xsi:type="dcterms:W3CDTF">2019-07-17T17:35:07Z</dcterms:modified>
  <cp:category/>
  <cp:contentStatus/>
</cp:coreProperties>
</file>