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stfoldfylke-my.sharepoint.com/personal/ellen_just_hansen_vestfoldfylke_no/Documents/Dokumenter/GitHub/Vestfold/08_Folkehelse og levekår/Helsetilstand/2024/"/>
    </mc:Choice>
  </mc:AlternateContent>
  <xr:revisionPtr revIDLastSave="40" documentId="8_{89643C8B-1BF1-42FD-8127-1917932004BB}" xr6:coauthVersionLast="47" xr6:coauthVersionMax="47" xr10:uidLastSave="{EF007CA2-2138-40D1-BBB5-3E981A07F76D}"/>
  <bookViews>
    <workbookView xWindow="-108" yWindow="-108" windowWidth="23256" windowHeight="13896" xr2:uid="{00000000-000D-0000-FFFF-FFFF00000000}"/>
  </bookViews>
  <sheets>
    <sheet name="Ark1" sheetId="2" r:id="rId1"/>
    <sheet name="FHI statistikk" sheetId="1" r:id="rId2"/>
  </sheets>
  <calcPr calcId="191029"/>
  <pivotCaches>
    <pivotCache cacheId="2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<sst xmlns="http://schemas.openxmlformats.org/spreadsheetml/2006/main" count="59" uniqueCount="16">
  <si>
    <t>Geografi</t>
  </si>
  <si>
    <t>År</t>
  </si>
  <si>
    <t>per 100.000, standardisert</t>
  </si>
  <si>
    <t>Hele landet</t>
  </si>
  <si>
    <t>Vestfold</t>
  </si>
  <si>
    <t>Tegnforklaringer</t>
  </si>
  <si>
    <t>..</t>
  </si>
  <si>
    <t>Manglende data</t>
  </si>
  <si>
    <t>.</t>
  </si>
  <si>
    <t>Tall kan ikke forekomme</t>
  </si>
  <si>
    <t>:</t>
  </si>
  <si>
    <t>Anonymisert eller skjult av andre årsaker</t>
  </si>
  <si>
    <t>Radetiketter</t>
  </si>
  <si>
    <t>Summer av per 100.000, standardisert</t>
  </si>
  <si>
    <t>Totalsum</t>
  </si>
  <si>
    <t>Kolonneetiketter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</si>
</sst>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len Just Hansen" refreshedDate="46111.41741574074" createdVersion="8" refreshedVersion="8" minRefreshableVersion="3" recordCount="42" xr:uid="{606C2E1A-CF89-4C06-9740-67568F21D8F7}">
  <cacheSource type="worksheet">
    <worksheetSource ref="A1:C43" sheet="FHI statistikk"/>
  </cacheSource>
  <cacheFields count="3">
    <cacheField name="Geografi" numFmtId="0">
      <sharedItems count="2">
        <s v="Hele landet"/>
        <s v="Vestfold"/>
      </sharedItems>
    </cacheField>
    <cacheField name="År" numFmtId="0">
      <sharedItems containsSemiMixedTypes="0" containsString="0" containsNumber="1" containsInteger="1" minValue="2004" maxValue="2024" count="21"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per 100.000, standardisert" numFmtId="1">
      <sharedItems containsSemiMixedTypes="0" containsString="0" containsNumber="1" minValue="781.64309390172502" maxValue="1059.689630339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x v="0"/>
    <n v="1031.9268411660801"/>
  </r>
  <r>
    <x v="0"/>
    <x v="1"/>
    <n v="1010.33779926017"/>
  </r>
  <r>
    <x v="0"/>
    <x v="2"/>
    <n v="998.874071216581"/>
  </r>
  <r>
    <x v="0"/>
    <x v="3"/>
    <n v="1000.87467436799"/>
  </r>
  <r>
    <x v="0"/>
    <x v="4"/>
    <n v="974.20283142220399"/>
  </r>
  <r>
    <x v="0"/>
    <x v="5"/>
    <n v="951.43466006397102"/>
  </r>
  <r>
    <x v="0"/>
    <x v="6"/>
    <n v="940.84400653930504"/>
  </r>
  <r>
    <x v="0"/>
    <x v="7"/>
    <n v="926.93359934317596"/>
  </r>
  <r>
    <x v="0"/>
    <x v="8"/>
    <n v="930.71526695442697"/>
  </r>
  <r>
    <x v="0"/>
    <x v="9"/>
    <n v="904.81335711330905"/>
  </r>
  <r>
    <x v="0"/>
    <x v="10"/>
    <n v="876.21773165161198"/>
  </r>
  <r>
    <x v="0"/>
    <x v="11"/>
    <n v="872.51573457442805"/>
  </r>
  <r>
    <x v="0"/>
    <x v="12"/>
    <n v="856.43639377846796"/>
  </r>
  <r>
    <x v="0"/>
    <x v="13"/>
    <n v="844.86587965031003"/>
  </r>
  <r>
    <x v="0"/>
    <x v="14"/>
    <n v="833.42254217533696"/>
  </r>
  <r>
    <x v="0"/>
    <x v="15"/>
    <n v="814.41590420700595"/>
  </r>
  <r>
    <x v="0"/>
    <x v="16"/>
    <n v="798.53546964639395"/>
  </r>
  <r>
    <x v="0"/>
    <x v="17"/>
    <n v="806.24076430319894"/>
  </r>
  <r>
    <x v="0"/>
    <x v="18"/>
    <n v="866.01288084924795"/>
  </r>
  <r>
    <x v="0"/>
    <x v="19"/>
    <n v="807.43543585187501"/>
  </r>
  <r>
    <x v="0"/>
    <x v="20"/>
    <n v="793.14158765963396"/>
  </r>
  <r>
    <x v="1"/>
    <x v="0"/>
    <n v="1059.68963033971"/>
  </r>
  <r>
    <x v="1"/>
    <x v="1"/>
    <n v="1014.77298156154"/>
  </r>
  <r>
    <x v="1"/>
    <x v="2"/>
    <n v="1022.47569349767"/>
  </r>
  <r>
    <x v="1"/>
    <x v="3"/>
    <n v="1002.85226072867"/>
  </r>
  <r>
    <x v="1"/>
    <x v="4"/>
    <n v="1015.53833566162"/>
  </r>
  <r>
    <x v="1"/>
    <x v="5"/>
    <n v="997.46678894431295"/>
  </r>
  <r>
    <x v="1"/>
    <x v="6"/>
    <n v="917.04010417910104"/>
  </r>
  <r>
    <x v="1"/>
    <x v="7"/>
    <n v="930.75240553777803"/>
  </r>
  <r>
    <x v="1"/>
    <x v="8"/>
    <n v="911.04164335672999"/>
  </r>
  <r>
    <x v="1"/>
    <x v="9"/>
    <n v="905.78457434339498"/>
  </r>
  <r>
    <x v="1"/>
    <x v="10"/>
    <n v="893.23452133092997"/>
  </r>
  <r>
    <x v="1"/>
    <x v="11"/>
    <n v="872.34052448172997"/>
  </r>
  <r>
    <x v="1"/>
    <x v="12"/>
    <n v="874.04301886642497"/>
  </r>
  <r>
    <x v="1"/>
    <x v="13"/>
    <n v="847.68601487736203"/>
  </r>
  <r>
    <x v="1"/>
    <x v="14"/>
    <n v="834.67504180110598"/>
  </r>
  <r>
    <x v="1"/>
    <x v="15"/>
    <n v="795.68726861017694"/>
  </r>
  <r>
    <x v="1"/>
    <x v="16"/>
    <n v="786.05794761497998"/>
  </r>
  <r>
    <x v="1"/>
    <x v="17"/>
    <n v="800.10701412725302"/>
  </r>
  <r>
    <x v="1"/>
    <x v="18"/>
    <n v="873.03893204881001"/>
  </r>
  <r>
    <x v="1"/>
    <x v="19"/>
    <n v="806.516788587816"/>
  </r>
  <r>
    <x v="1"/>
    <x v="20"/>
    <n v="781.643093901725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2C4773-3581-4D6C-BC43-90AD11A84CB1}" name="Pivottabell6" cacheId="22" applyNumberFormats="0" applyBorderFormats="0" applyFontFormats="0" applyPatternFormats="0" applyAlignmentFormats="0" applyWidthHeightFormats="1" dataCaption="Verdier" updatedVersion="8" minRefreshableVersion="3" useAutoFormatting="1" itemPrintTitles="1" createdVersion="8" indent="0" outline="1" outlineData="1" multipleFieldFilters="0">
  <location ref="A3:D26" firstHeaderRow="1" firstDataRow="2" firstDataCol="1"/>
  <pivotFields count="3">
    <pivotField axis="axisCol" showAll="0">
      <items count="3">
        <item x="0"/>
        <item x="1"/>
        <item t="default"/>
      </items>
    </pivotField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dataField="1" numFmtId="1"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mer av per 100.000, standardisert" fld="2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9F3C-7C30-4EAD-8C44-B49A96EBF1CD}">
  <dimension ref="A3:D26"/>
  <sheetViews>
    <sheetView tabSelected="1" workbookViewId="0">
      <selection activeCell="A3" sqref="A3"/>
    </sheetView>
  </sheetViews>
  <sheetFormatPr baseColWidth="10" defaultRowHeight="14.4" x14ac:dyDescent="0.3"/>
  <cols>
    <col min="1" max="1" width="32.88671875" bestFit="1" customWidth="1"/>
    <col min="2" max="2" width="17.109375" bestFit="1" customWidth="1"/>
    <col min="3" max="3" width="7.88671875" bestFit="1" customWidth="1"/>
    <col min="4" max="4" width="8.6640625" bestFit="1" customWidth="1"/>
  </cols>
  <sheetData>
    <row r="3" spans="1:4" x14ac:dyDescent="0.3">
      <c r="A3" s="3" t="s">
        <v>13</v>
      </c>
      <c r="B3" s="3" t="s">
        <v>15</v>
      </c>
    </row>
    <row r="4" spans="1:4" x14ac:dyDescent="0.3">
      <c r="A4" s="3" t="s">
        <v>12</v>
      </c>
      <c r="B4" t="s">
        <v>3</v>
      </c>
      <c r="C4" t="s">
        <v>4</v>
      </c>
      <c r="D4" t="s">
        <v>14</v>
      </c>
    </row>
    <row r="5" spans="1:4" x14ac:dyDescent="0.3">
      <c r="A5" s="4">
        <v>2004</v>
      </c>
      <c r="B5" s="2">
        <v>1031.9268411660801</v>
      </c>
      <c r="C5" s="2">
        <v>1059.68963033971</v>
      </c>
      <c r="D5" s="2">
        <v>2091.6164715057903</v>
      </c>
    </row>
    <row r="6" spans="1:4" x14ac:dyDescent="0.3">
      <c r="A6" s="4">
        <v>2005</v>
      </c>
      <c r="B6" s="2">
        <v>1010.33779926017</v>
      </c>
      <c r="C6" s="2">
        <v>1014.77298156154</v>
      </c>
      <c r="D6" s="2">
        <v>2025.1107808217098</v>
      </c>
    </row>
    <row r="7" spans="1:4" x14ac:dyDescent="0.3">
      <c r="A7" s="4">
        <v>2006</v>
      </c>
      <c r="B7" s="2">
        <v>998.874071216581</v>
      </c>
      <c r="C7" s="2">
        <v>1022.47569349767</v>
      </c>
      <c r="D7" s="2">
        <v>2021.349764714251</v>
      </c>
    </row>
    <row r="8" spans="1:4" x14ac:dyDescent="0.3">
      <c r="A8" s="4">
        <v>2007</v>
      </c>
      <c r="B8" s="2">
        <v>1000.87467436799</v>
      </c>
      <c r="C8" s="2">
        <v>1002.85226072867</v>
      </c>
      <c r="D8" s="2">
        <v>2003.7269350966599</v>
      </c>
    </row>
    <row r="9" spans="1:4" x14ac:dyDescent="0.3">
      <c r="A9" s="4">
        <v>2008</v>
      </c>
      <c r="B9" s="2">
        <v>974.20283142220399</v>
      </c>
      <c r="C9" s="2">
        <v>1015.53833566162</v>
      </c>
      <c r="D9" s="2">
        <v>1989.7411670838239</v>
      </c>
    </row>
    <row r="10" spans="1:4" x14ac:dyDescent="0.3">
      <c r="A10" s="4">
        <v>2009</v>
      </c>
      <c r="B10" s="2">
        <v>951.43466006397102</v>
      </c>
      <c r="C10" s="2">
        <v>997.46678894431295</v>
      </c>
      <c r="D10" s="2">
        <v>1948.9014490082841</v>
      </c>
    </row>
    <row r="11" spans="1:4" x14ac:dyDescent="0.3">
      <c r="A11" s="4">
        <v>2010</v>
      </c>
      <c r="B11" s="2">
        <v>940.84400653930504</v>
      </c>
      <c r="C11" s="2">
        <v>917.04010417910104</v>
      </c>
      <c r="D11" s="2">
        <v>1857.8841107184062</v>
      </c>
    </row>
    <row r="12" spans="1:4" x14ac:dyDescent="0.3">
      <c r="A12" s="4">
        <v>2011</v>
      </c>
      <c r="B12" s="2">
        <v>926.93359934317596</v>
      </c>
      <c r="C12" s="2">
        <v>930.75240553777803</v>
      </c>
      <c r="D12" s="2">
        <v>1857.686004880954</v>
      </c>
    </row>
    <row r="13" spans="1:4" x14ac:dyDescent="0.3">
      <c r="A13" s="4">
        <v>2012</v>
      </c>
      <c r="B13" s="2">
        <v>930.71526695442697</v>
      </c>
      <c r="C13" s="2">
        <v>911.04164335672999</v>
      </c>
      <c r="D13" s="2">
        <v>1841.7569103111568</v>
      </c>
    </row>
    <row r="14" spans="1:4" x14ac:dyDescent="0.3">
      <c r="A14" s="4">
        <v>2013</v>
      </c>
      <c r="B14" s="2">
        <v>904.81335711330905</v>
      </c>
      <c r="C14" s="2">
        <v>905.78457434339498</v>
      </c>
      <c r="D14" s="2">
        <v>1810.5979314567039</v>
      </c>
    </row>
    <row r="15" spans="1:4" x14ac:dyDescent="0.3">
      <c r="A15" s="4">
        <v>2014</v>
      </c>
      <c r="B15" s="2">
        <v>876.21773165161198</v>
      </c>
      <c r="C15" s="2">
        <v>893.23452133092997</v>
      </c>
      <c r="D15" s="2">
        <v>1769.4522529825419</v>
      </c>
    </row>
    <row r="16" spans="1:4" x14ac:dyDescent="0.3">
      <c r="A16" s="4">
        <v>2015</v>
      </c>
      <c r="B16" s="2">
        <v>872.51573457442805</v>
      </c>
      <c r="C16" s="2">
        <v>872.34052448172997</v>
      </c>
      <c r="D16" s="2">
        <v>1744.856259056158</v>
      </c>
    </row>
    <row r="17" spans="1:4" x14ac:dyDescent="0.3">
      <c r="A17" s="4">
        <v>2016</v>
      </c>
      <c r="B17" s="2">
        <v>856.43639377846796</v>
      </c>
      <c r="C17" s="2">
        <v>874.04301886642497</v>
      </c>
      <c r="D17" s="2">
        <v>1730.4794126448928</v>
      </c>
    </row>
    <row r="18" spans="1:4" x14ac:dyDescent="0.3">
      <c r="A18" s="4">
        <v>2017</v>
      </c>
      <c r="B18" s="2">
        <v>844.86587965031003</v>
      </c>
      <c r="C18" s="2">
        <v>847.68601487736203</v>
      </c>
      <c r="D18" s="2">
        <v>1692.5518945276722</v>
      </c>
    </row>
    <row r="19" spans="1:4" x14ac:dyDescent="0.3">
      <c r="A19" s="4">
        <v>2018</v>
      </c>
      <c r="B19" s="2">
        <v>833.42254217533696</v>
      </c>
      <c r="C19" s="2">
        <v>834.67504180110598</v>
      </c>
      <c r="D19" s="2">
        <v>1668.0975839764428</v>
      </c>
    </row>
    <row r="20" spans="1:4" x14ac:dyDescent="0.3">
      <c r="A20" s="4">
        <v>2019</v>
      </c>
      <c r="B20" s="2">
        <v>814.41590420700595</v>
      </c>
      <c r="C20" s="2">
        <v>795.68726861017694</v>
      </c>
      <c r="D20" s="2">
        <v>1610.1031728171829</v>
      </c>
    </row>
    <row r="21" spans="1:4" x14ac:dyDescent="0.3">
      <c r="A21" s="4">
        <v>2020</v>
      </c>
      <c r="B21" s="2">
        <v>798.53546964639395</v>
      </c>
      <c r="C21" s="2">
        <v>786.05794761497998</v>
      </c>
      <c r="D21" s="2">
        <v>1584.5934172613738</v>
      </c>
    </row>
    <row r="22" spans="1:4" x14ac:dyDescent="0.3">
      <c r="A22" s="4">
        <v>2021</v>
      </c>
      <c r="B22" s="2">
        <v>806.24076430319894</v>
      </c>
      <c r="C22" s="2">
        <v>800.10701412725302</v>
      </c>
      <c r="D22" s="2">
        <v>1606.3477784304519</v>
      </c>
    </row>
    <row r="23" spans="1:4" x14ac:dyDescent="0.3">
      <c r="A23" s="4">
        <v>2022</v>
      </c>
      <c r="B23" s="2">
        <v>866.01288084924795</v>
      </c>
      <c r="C23" s="2">
        <v>873.03893204881001</v>
      </c>
      <c r="D23" s="2">
        <v>1739.051812898058</v>
      </c>
    </row>
    <row r="24" spans="1:4" x14ac:dyDescent="0.3">
      <c r="A24" s="4">
        <v>2023</v>
      </c>
      <c r="B24" s="2">
        <v>807.43543585187501</v>
      </c>
      <c r="C24" s="2">
        <v>806.516788587816</v>
      </c>
      <c r="D24" s="2">
        <v>1613.952224439691</v>
      </c>
    </row>
    <row r="25" spans="1:4" x14ac:dyDescent="0.3">
      <c r="A25" s="4">
        <v>2024</v>
      </c>
      <c r="B25" s="2">
        <v>793.14158765963396</v>
      </c>
      <c r="C25" s="2">
        <v>781.64309390172502</v>
      </c>
      <c r="D25" s="2">
        <v>1574.7846815613589</v>
      </c>
    </row>
    <row r="26" spans="1:4" x14ac:dyDescent="0.3">
      <c r="A26" s="4" t="s">
        <v>14</v>
      </c>
      <c r="B26" s="2">
        <v>18840.197431794721</v>
      </c>
      <c r="C26" s="2">
        <v>18942.44458439884</v>
      </c>
      <c r="D26" s="2">
        <v>37782.642016193568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workbookViewId="0">
      <selection sqref="A1:C43"/>
    </sheetView>
  </sheetViews>
  <sheetFormatPr baseColWidth="10" defaultRowHeight="14.4" x14ac:dyDescent="0.3"/>
  <cols>
    <col min="2" max="3" width="11.5546875" style="2"/>
  </cols>
  <sheetData>
    <row r="1" spans="1:3" x14ac:dyDescent="0.3">
      <c r="A1" t="s">
        <v>0</v>
      </c>
      <c r="B1" s="2" t="s">
        <v>1</v>
      </c>
      <c r="C1" s="2" t="s">
        <v>2</v>
      </c>
    </row>
    <row r="2" spans="1:3" x14ac:dyDescent="0.3">
      <c r="A2" t="s">
        <v>3</v>
      </c>
      <c r="B2" s="2">
        <v>2004</v>
      </c>
      <c r="C2" s="2">
        <v>1031.9268411660801</v>
      </c>
    </row>
    <row r="3" spans="1:3" x14ac:dyDescent="0.3">
      <c r="A3" t="s">
        <v>3</v>
      </c>
      <c r="B3" s="2">
        <v>2005</v>
      </c>
      <c r="C3" s="2">
        <v>1010.33779926017</v>
      </c>
    </row>
    <row r="4" spans="1:3" x14ac:dyDescent="0.3">
      <c r="A4" t="s">
        <v>3</v>
      </c>
      <c r="B4" s="1">
        <v>2006</v>
      </c>
      <c r="C4" s="2">
        <v>998.874071216581</v>
      </c>
    </row>
    <row r="5" spans="1:3" x14ac:dyDescent="0.3">
      <c r="A5" t="s">
        <v>3</v>
      </c>
      <c r="B5" s="1">
        <v>2007</v>
      </c>
      <c r="C5" s="2">
        <v>1000.87467436799</v>
      </c>
    </row>
    <row r="6" spans="1:3" x14ac:dyDescent="0.3">
      <c r="A6" t="s">
        <v>3</v>
      </c>
      <c r="B6" s="1">
        <v>2008</v>
      </c>
      <c r="C6" s="2">
        <v>974.20283142220399</v>
      </c>
    </row>
    <row r="7" spans="1:3" x14ac:dyDescent="0.3">
      <c r="A7" t="s">
        <v>3</v>
      </c>
      <c r="B7" s="1">
        <v>2009</v>
      </c>
      <c r="C7" s="2">
        <v>951.43466006397102</v>
      </c>
    </row>
    <row r="8" spans="1:3" x14ac:dyDescent="0.3">
      <c r="A8" t="s">
        <v>3</v>
      </c>
      <c r="B8" s="1">
        <v>2010</v>
      </c>
      <c r="C8" s="2">
        <v>940.84400653930504</v>
      </c>
    </row>
    <row r="9" spans="1:3" x14ac:dyDescent="0.3">
      <c r="A9" t="s">
        <v>3</v>
      </c>
      <c r="B9" s="1">
        <v>2011</v>
      </c>
      <c r="C9" s="2">
        <v>926.93359934317596</v>
      </c>
    </row>
    <row r="10" spans="1:3" x14ac:dyDescent="0.3">
      <c r="A10" t="s">
        <v>3</v>
      </c>
      <c r="B10" s="1">
        <v>2012</v>
      </c>
      <c r="C10" s="2">
        <v>930.71526695442697</v>
      </c>
    </row>
    <row r="11" spans="1:3" x14ac:dyDescent="0.3">
      <c r="A11" t="s">
        <v>3</v>
      </c>
      <c r="B11" s="1">
        <v>2013</v>
      </c>
      <c r="C11" s="2">
        <v>904.81335711330905</v>
      </c>
    </row>
    <row r="12" spans="1:3" x14ac:dyDescent="0.3">
      <c r="A12" t="s">
        <v>3</v>
      </c>
      <c r="B12" s="1">
        <v>2014</v>
      </c>
      <c r="C12" s="2">
        <v>876.21773165161198</v>
      </c>
    </row>
    <row r="13" spans="1:3" x14ac:dyDescent="0.3">
      <c r="A13" t="s">
        <v>3</v>
      </c>
      <c r="B13" s="1">
        <v>2015</v>
      </c>
      <c r="C13" s="2">
        <v>872.51573457442805</v>
      </c>
    </row>
    <row r="14" spans="1:3" x14ac:dyDescent="0.3">
      <c r="A14" t="s">
        <v>3</v>
      </c>
      <c r="B14" s="1">
        <v>2016</v>
      </c>
      <c r="C14" s="2">
        <v>856.43639377846796</v>
      </c>
    </row>
    <row r="15" spans="1:3" x14ac:dyDescent="0.3">
      <c r="A15" t="s">
        <v>3</v>
      </c>
      <c r="B15" s="1">
        <v>2017</v>
      </c>
      <c r="C15" s="2">
        <v>844.86587965031003</v>
      </c>
    </row>
    <row r="16" spans="1:3" x14ac:dyDescent="0.3">
      <c r="A16" t="s">
        <v>3</v>
      </c>
      <c r="B16" s="1">
        <v>2018</v>
      </c>
      <c r="C16" s="2">
        <v>833.42254217533696</v>
      </c>
    </row>
    <row r="17" spans="1:3" x14ac:dyDescent="0.3">
      <c r="A17" t="s">
        <v>3</v>
      </c>
      <c r="B17" s="1">
        <v>2019</v>
      </c>
      <c r="C17" s="2">
        <v>814.41590420700595</v>
      </c>
    </row>
    <row r="18" spans="1:3" x14ac:dyDescent="0.3">
      <c r="A18" t="s">
        <v>3</v>
      </c>
      <c r="B18" s="1">
        <v>2020</v>
      </c>
      <c r="C18" s="2">
        <v>798.53546964639395</v>
      </c>
    </row>
    <row r="19" spans="1:3" x14ac:dyDescent="0.3">
      <c r="A19" t="s">
        <v>3</v>
      </c>
      <c r="B19" s="1">
        <v>2021</v>
      </c>
      <c r="C19" s="2">
        <v>806.24076430319894</v>
      </c>
    </row>
    <row r="20" spans="1:3" x14ac:dyDescent="0.3">
      <c r="A20" t="s">
        <v>3</v>
      </c>
      <c r="B20" s="1">
        <v>2022</v>
      </c>
      <c r="C20" s="2">
        <v>866.01288084924795</v>
      </c>
    </row>
    <row r="21" spans="1:3" x14ac:dyDescent="0.3">
      <c r="A21" t="s">
        <v>3</v>
      </c>
      <c r="B21" s="1">
        <v>2023</v>
      </c>
      <c r="C21" s="2">
        <v>807.43543585187501</v>
      </c>
    </row>
    <row r="22" spans="1:3" x14ac:dyDescent="0.3">
      <c r="A22" t="s">
        <v>3</v>
      </c>
      <c r="B22" s="1">
        <v>2024</v>
      </c>
      <c r="C22" s="2">
        <v>793.14158765963396</v>
      </c>
    </row>
    <row r="23" spans="1:3" x14ac:dyDescent="0.3">
      <c r="A23" t="s">
        <v>4</v>
      </c>
      <c r="B23" s="1">
        <v>2004</v>
      </c>
      <c r="C23" s="2">
        <v>1059.68963033971</v>
      </c>
    </row>
    <row r="24" spans="1:3" x14ac:dyDescent="0.3">
      <c r="A24" t="s">
        <v>4</v>
      </c>
      <c r="B24" s="1">
        <v>2005</v>
      </c>
      <c r="C24" s="2">
        <v>1014.77298156154</v>
      </c>
    </row>
    <row r="25" spans="1:3" x14ac:dyDescent="0.3">
      <c r="A25" t="s">
        <v>4</v>
      </c>
      <c r="B25" s="1">
        <v>2006</v>
      </c>
      <c r="C25" s="2">
        <v>1022.47569349767</v>
      </c>
    </row>
    <row r="26" spans="1:3" x14ac:dyDescent="0.3">
      <c r="A26" t="s">
        <v>4</v>
      </c>
      <c r="B26" s="1">
        <v>2007</v>
      </c>
      <c r="C26" s="2">
        <v>1002.85226072867</v>
      </c>
    </row>
    <row r="27" spans="1:3" x14ac:dyDescent="0.3">
      <c r="A27" t="s">
        <v>4</v>
      </c>
      <c r="B27" s="1">
        <v>2008</v>
      </c>
      <c r="C27" s="2">
        <v>1015.53833566162</v>
      </c>
    </row>
    <row r="28" spans="1:3" x14ac:dyDescent="0.3">
      <c r="A28" t="s">
        <v>4</v>
      </c>
      <c r="B28" s="1">
        <v>2009</v>
      </c>
      <c r="C28" s="2">
        <v>997.46678894431295</v>
      </c>
    </row>
    <row r="29" spans="1:3" x14ac:dyDescent="0.3">
      <c r="A29" t="s">
        <v>4</v>
      </c>
      <c r="B29" s="1">
        <v>2010</v>
      </c>
      <c r="C29" s="2">
        <v>917.04010417910104</v>
      </c>
    </row>
    <row r="30" spans="1:3" x14ac:dyDescent="0.3">
      <c r="A30" t="s">
        <v>4</v>
      </c>
      <c r="B30" s="1">
        <v>2011</v>
      </c>
      <c r="C30" s="2">
        <v>930.75240553777803</v>
      </c>
    </row>
    <row r="31" spans="1:3" x14ac:dyDescent="0.3">
      <c r="A31" t="s">
        <v>4</v>
      </c>
      <c r="B31" s="1">
        <v>2012</v>
      </c>
      <c r="C31" s="2">
        <v>911.04164335672999</v>
      </c>
    </row>
    <row r="32" spans="1:3" x14ac:dyDescent="0.3">
      <c r="A32" t="s">
        <v>4</v>
      </c>
      <c r="B32" s="1">
        <v>2013</v>
      </c>
      <c r="C32" s="2">
        <v>905.78457434339498</v>
      </c>
    </row>
    <row r="33" spans="1:3" x14ac:dyDescent="0.3">
      <c r="A33" t="s">
        <v>4</v>
      </c>
      <c r="B33" s="1">
        <v>2014</v>
      </c>
      <c r="C33" s="2">
        <v>893.23452133092997</v>
      </c>
    </row>
    <row r="34" spans="1:3" x14ac:dyDescent="0.3">
      <c r="A34" t="s">
        <v>4</v>
      </c>
      <c r="B34" s="1">
        <v>2015</v>
      </c>
      <c r="C34" s="2">
        <v>872.34052448172997</v>
      </c>
    </row>
    <row r="35" spans="1:3" x14ac:dyDescent="0.3">
      <c r="A35" t="s">
        <v>4</v>
      </c>
      <c r="B35" s="1">
        <v>2016</v>
      </c>
      <c r="C35" s="2">
        <v>874.04301886642497</v>
      </c>
    </row>
    <row r="36" spans="1:3" x14ac:dyDescent="0.3">
      <c r="A36" t="s">
        <v>4</v>
      </c>
      <c r="B36" s="1">
        <v>2017</v>
      </c>
      <c r="C36" s="2">
        <v>847.68601487736203</v>
      </c>
    </row>
    <row r="37" spans="1:3" x14ac:dyDescent="0.3">
      <c r="A37" t="s">
        <v>4</v>
      </c>
      <c r="B37" s="1">
        <v>2018</v>
      </c>
      <c r="C37" s="2">
        <v>834.67504180110598</v>
      </c>
    </row>
    <row r="38" spans="1:3" x14ac:dyDescent="0.3">
      <c r="A38" t="s">
        <v>4</v>
      </c>
      <c r="B38" s="1">
        <v>2019</v>
      </c>
      <c r="C38" s="2">
        <v>795.68726861017694</v>
      </c>
    </row>
    <row r="39" spans="1:3" x14ac:dyDescent="0.3">
      <c r="A39" t="s">
        <v>4</v>
      </c>
      <c r="B39" s="1">
        <v>2020</v>
      </c>
      <c r="C39" s="2">
        <v>786.05794761497998</v>
      </c>
    </row>
    <row r="40" spans="1:3" x14ac:dyDescent="0.3">
      <c r="A40" t="s">
        <v>4</v>
      </c>
      <c r="B40" s="1">
        <v>2021</v>
      </c>
      <c r="C40" s="2">
        <v>800.10701412725302</v>
      </c>
    </row>
    <row r="41" spans="1:3" x14ac:dyDescent="0.3">
      <c r="A41" t="s">
        <v>4</v>
      </c>
      <c r="B41" s="1">
        <v>2022</v>
      </c>
      <c r="C41" s="2">
        <v>873.03893204881001</v>
      </c>
    </row>
    <row r="42" spans="1:3" x14ac:dyDescent="0.3">
      <c r="A42" t="s">
        <v>4</v>
      </c>
      <c r="B42" s="1">
        <v>2023</v>
      </c>
      <c r="C42" s="2">
        <v>806.516788587816</v>
      </c>
    </row>
    <row r="43" spans="1:3" x14ac:dyDescent="0.3">
      <c r="A43" t="s">
        <v>4</v>
      </c>
      <c r="B43" s="1">
        <v>2024</v>
      </c>
      <c r="C43" s="2">
        <v>781.64309390172502</v>
      </c>
    </row>
    <row r="47" spans="1:3" x14ac:dyDescent="0.3">
      <c r="A47" t="s">
        <v>5</v>
      </c>
    </row>
    <row r="48" spans="1:3" x14ac:dyDescent="0.3">
      <c r="A48" t="s">
        <v>6</v>
      </c>
      <c r="B48" s="2" t="s">
        <v>7</v>
      </c>
    </row>
    <row r="49" spans="1:2" x14ac:dyDescent="0.3">
      <c r="A49" t="s">
        <v>8</v>
      </c>
      <c r="B49" s="2" t="s">
        <v>9</v>
      </c>
    </row>
    <row r="50" spans="1:2" x14ac:dyDescent="0.3">
      <c r="A50" t="s">
        <v>10</v>
      </c>
      <c r="B50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Ark1</vt:lpstr>
      <vt:lpstr>FHI statistikk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Just Hansen</dc:creator>
  <cp:lastModifiedBy>Ellen Just Hansen</cp:lastModifiedBy>
  <dcterms:created xsi:type="dcterms:W3CDTF">2026-03-30T07:54:03Z</dcterms:created>
  <dcterms:modified xsi:type="dcterms:W3CDTF">2026-03-30T08:02:28Z</dcterms:modified>
</cp:coreProperties>
</file>