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smu\CacheSaver Project\llm_multiagent_debate_cachesaver\gsm\Experiments\Llama4_17b\"/>
    </mc:Choice>
  </mc:AlternateContent>
  <xr:revisionPtr revIDLastSave="0" documentId="13_ncr:1_{BC24DB50-2F44-4893-AC16-35317F1BD98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J11" i="1"/>
  <c r="K11" i="1"/>
  <c r="L11" i="1"/>
  <c r="M11" i="1"/>
  <c r="N11" i="1"/>
  <c r="O11" i="1"/>
  <c r="H11" i="1"/>
</calcChain>
</file>

<file path=xl/sharedStrings.xml><?xml version="1.0" encoding="utf-8"?>
<sst xmlns="http://schemas.openxmlformats.org/spreadsheetml/2006/main" count="24" uniqueCount="17">
  <si>
    <t>agents</t>
  </si>
  <si>
    <t>rounds</t>
  </si>
  <si>
    <t>problems</t>
  </si>
  <si>
    <t>use_cachesaver</t>
  </si>
  <si>
    <t>accuracy</t>
  </si>
  <si>
    <t>standard error</t>
  </si>
  <si>
    <t>confidence interval</t>
  </si>
  <si>
    <t>prompt_tokens</t>
  </si>
  <si>
    <t>completion_tokens</t>
  </si>
  <si>
    <t>total_tokens</t>
  </si>
  <si>
    <t>input_cost ($)</t>
  </si>
  <si>
    <t>output_cost ($)</t>
  </si>
  <si>
    <t>total_cost ($)</t>
  </si>
  <si>
    <t>api_calls</t>
  </si>
  <si>
    <t>runtime (s)</t>
  </si>
  <si>
    <t>(1.0, 1.0)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</si>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</sst>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H1" workbookViewId="0">
      <selection activeCell="I15" sqref="I15"/>
    </sheetView>
  </sheetViews>
  <sheetFormatPr defaultRowHeight="14.4" x14ac:dyDescent="0.3"/>
  <cols>
    <col min="4" max="4" width="14.44140625" customWidth="1"/>
    <col min="6" max="6" width="13.6640625" customWidth="1"/>
    <col min="7" max="7" width="17.33203125" customWidth="1"/>
    <col min="8" max="8" width="13.6640625" customWidth="1"/>
    <col min="9" max="9" width="17.109375" customWidth="1"/>
    <col min="10" max="10" width="13" customWidth="1"/>
    <col min="11" max="11" width="13.44140625" customWidth="1"/>
    <col min="12" max="12" width="14.109375" customWidth="1"/>
    <col min="13" max="13" width="12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</v>
      </c>
      <c r="C2">
        <v>1</v>
      </c>
      <c r="D2" t="b">
        <v>0</v>
      </c>
      <c r="E2">
        <v>1</v>
      </c>
      <c r="F2">
        <v>0</v>
      </c>
      <c r="G2" t="s">
        <v>15</v>
      </c>
      <c r="H2">
        <v>89</v>
      </c>
      <c r="I2">
        <v>134</v>
      </c>
      <c r="J2">
        <v>223</v>
      </c>
      <c r="K2">
        <v>9.7900000000000011E-6</v>
      </c>
      <c r="L2">
        <v>4.5559999999999997E-5</v>
      </c>
      <c r="M2">
        <v>5.5349999999999997E-5</v>
      </c>
      <c r="N2">
        <v>1</v>
      </c>
      <c r="O2">
        <v>1.02</v>
      </c>
    </row>
    <row r="3" spans="1:15" x14ac:dyDescent="0.3">
      <c r="A3">
        <v>1</v>
      </c>
      <c r="B3">
        <v>1</v>
      </c>
      <c r="C3">
        <v>2</v>
      </c>
      <c r="D3" t="b">
        <v>0</v>
      </c>
      <c r="E3">
        <v>1</v>
      </c>
      <c r="F3">
        <v>0</v>
      </c>
      <c r="G3" t="s">
        <v>15</v>
      </c>
      <c r="H3">
        <v>175</v>
      </c>
      <c r="I3">
        <v>313</v>
      </c>
      <c r="J3">
        <v>488</v>
      </c>
      <c r="K3">
        <v>1.925E-5</v>
      </c>
      <c r="L3">
        <v>1.0642E-4</v>
      </c>
      <c r="M3">
        <v>1.2567000000000001E-4</v>
      </c>
      <c r="N3">
        <v>2</v>
      </c>
      <c r="O3">
        <v>2.38</v>
      </c>
    </row>
    <row r="4" spans="1:15" x14ac:dyDescent="0.3">
      <c r="A4">
        <v>1</v>
      </c>
      <c r="B4">
        <v>2</v>
      </c>
      <c r="C4">
        <v>1</v>
      </c>
      <c r="D4" t="b">
        <v>0</v>
      </c>
      <c r="E4">
        <v>1</v>
      </c>
      <c r="F4">
        <v>0</v>
      </c>
      <c r="G4" t="s">
        <v>15</v>
      </c>
      <c r="H4">
        <v>425</v>
      </c>
      <c r="I4">
        <v>410</v>
      </c>
      <c r="J4">
        <v>835</v>
      </c>
      <c r="K4">
        <v>4.6749999999999998E-5</v>
      </c>
      <c r="L4">
        <v>1.394E-4</v>
      </c>
      <c r="M4">
        <v>1.8615E-4</v>
      </c>
      <c r="N4">
        <v>2</v>
      </c>
      <c r="O4">
        <v>1.69</v>
      </c>
    </row>
    <row r="5" spans="1:15" x14ac:dyDescent="0.3">
      <c r="A5">
        <v>1</v>
      </c>
      <c r="B5">
        <v>2</v>
      </c>
      <c r="C5">
        <v>2</v>
      </c>
      <c r="D5" t="b">
        <v>0</v>
      </c>
      <c r="E5">
        <v>1</v>
      </c>
      <c r="F5">
        <v>0</v>
      </c>
      <c r="G5" t="s">
        <v>15</v>
      </c>
      <c r="H5">
        <v>781</v>
      </c>
      <c r="I5">
        <v>620</v>
      </c>
      <c r="J5">
        <v>1401</v>
      </c>
      <c r="K5">
        <v>8.5909999999999996E-5</v>
      </c>
      <c r="L5">
        <v>2.108E-4</v>
      </c>
      <c r="M5">
        <v>2.9671000000000011E-4</v>
      </c>
      <c r="N5">
        <v>4</v>
      </c>
      <c r="O5">
        <v>3.08</v>
      </c>
    </row>
    <row r="6" spans="1:15" x14ac:dyDescent="0.3">
      <c r="A6">
        <v>2</v>
      </c>
      <c r="B6">
        <v>1</v>
      </c>
      <c r="C6">
        <v>1</v>
      </c>
      <c r="D6" t="b">
        <v>0</v>
      </c>
      <c r="E6">
        <v>1</v>
      </c>
      <c r="F6">
        <v>0</v>
      </c>
      <c r="G6" t="s">
        <v>15</v>
      </c>
      <c r="H6">
        <v>178</v>
      </c>
      <c r="I6">
        <v>305</v>
      </c>
      <c r="J6">
        <v>483</v>
      </c>
      <c r="K6">
        <v>1.9579999999999999E-5</v>
      </c>
      <c r="L6">
        <v>1.037E-4</v>
      </c>
      <c r="M6">
        <v>1.2328E-4</v>
      </c>
      <c r="N6">
        <v>2</v>
      </c>
      <c r="O6">
        <v>0.8</v>
      </c>
    </row>
    <row r="7" spans="1:15" x14ac:dyDescent="0.3">
      <c r="A7">
        <v>2</v>
      </c>
      <c r="B7">
        <v>1</v>
      </c>
      <c r="C7">
        <v>2</v>
      </c>
      <c r="D7" t="b">
        <v>0</v>
      </c>
      <c r="E7">
        <v>1</v>
      </c>
      <c r="F7">
        <v>0</v>
      </c>
      <c r="G7" t="s">
        <v>15</v>
      </c>
      <c r="H7">
        <v>350</v>
      </c>
      <c r="I7">
        <v>628</v>
      </c>
      <c r="J7">
        <v>978</v>
      </c>
      <c r="K7">
        <v>3.8500000000000001E-5</v>
      </c>
      <c r="L7">
        <v>2.1352E-4</v>
      </c>
      <c r="M7">
        <v>2.5201999999999999E-4</v>
      </c>
      <c r="N7">
        <v>4</v>
      </c>
      <c r="O7">
        <v>1.46</v>
      </c>
    </row>
    <row r="8" spans="1:15" x14ac:dyDescent="0.3">
      <c r="A8">
        <v>2</v>
      </c>
      <c r="B8">
        <v>2</v>
      </c>
      <c r="C8">
        <v>1</v>
      </c>
      <c r="D8" t="b">
        <v>0</v>
      </c>
      <c r="E8">
        <v>1</v>
      </c>
      <c r="F8">
        <v>0</v>
      </c>
      <c r="G8" t="s">
        <v>15</v>
      </c>
      <c r="H8">
        <v>1470</v>
      </c>
      <c r="I8">
        <v>736</v>
      </c>
      <c r="J8">
        <v>2206</v>
      </c>
      <c r="K8">
        <v>1.617E-4</v>
      </c>
      <c r="L8">
        <v>2.5023999999999999E-4</v>
      </c>
      <c r="M8">
        <v>4.1194000000000002E-4</v>
      </c>
      <c r="N8">
        <v>4</v>
      </c>
      <c r="O8">
        <v>1.74</v>
      </c>
    </row>
    <row r="9" spans="1:15" x14ac:dyDescent="0.3">
      <c r="A9">
        <v>2</v>
      </c>
      <c r="B9">
        <v>2</v>
      </c>
      <c r="C9">
        <v>2</v>
      </c>
      <c r="D9" t="b">
        <v>0</v>
      </c>
      <c r="E9">
        <v>1</v>
      </c>
      <c r="F9">
        <v>0</v>
      </c>
      <c r="G9" t="s">
        <v>15</v>
      </c>
      <c r="H9">
        <v>2520</v>
      </c>
      <c r="I9">
        <v>1203</v>
      </c>
      <c r="J9">
        <v>3723</v>
      </c>
      <c r="K9">
        <v>2.7720000000000002E-4</v>
      </c>
      <c r="L9">
        <v>4.0902000000000001E-4</v>
      </c>
      <c r="M9">
        <v>6.8622000000000008E-4</v>
      </c>
      <c r="N9">
        <v>8</v>
      </c>
      <c r="O9">
        <v>4</v>
      </c>
    </row>
    <row r="11" spans="1:15" x14ac:dyDescent="0.3">
      <c r="G11" t="s">
        <v>16</v>
      </c>
      <c r="H11">
        <f>SUM(H2:H9)</f>
        <v>5988</v>
      </c>
      <c r="I11">
        <f t="shared" ref="I11:O11" si="0">SUM(I2:I9)</f>
        <v>4349</v>
      </c>
      <c r="J11">
        <f t="shared" si="0"/>
        <v>10337</v>
      </c>
      <c r="K11">
        <f t="shared" si="0"/>
        <v>6.5868000000000003E-4</v>
      </c>
      <c r="L11">
        <f t="shared" si="0"/>
        <v>1.4786599999999999E-3</v>
      </c>
      <c r="M11">
        <f t="shared" si="0"/>
        <v>2.1373400000000002E-3</v>
      </c>
      <c r="N11">
        <f t="shared" si="0"/>
        <v>27</v>
      </c>
      <c r="O11">
        <f t="shared" si="0"/>
        <v>16.170000000000002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2026-03-31T15:10:15Z</dcterms:created>
  <dcterms:modified xsi:type="dcterms:W3CDTF">2026-03-31T15:16:21Z</dcterms:modified>
</cp:coreProperties>
</file>